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BBE\_Bildungsbericht 2022\3_Öffentlichkeitsarbeit\02_Webseite\02_Webtabellen\02_Final\"/>
    </mc:Choice>
  </mc:AlternateContent>
  <bookViews>
    <workbookView xWindow="0" yWindow="0" windowWidth="28800" windowHeight="11835" tabRatio="868"/>
  </bookViews>
  <sheets>
    <sheet name="Inhalt" sheetId="84" r:id="rId1"/>
    <sheet name="Tab. B2-1web" sheetId="30" r:id="rId2"/>
    <sheet name="Tab. B2-2web" sheetId="67" r:id="rId3"/>
    <sheet name="Tab. B2-3web" sheetId="32" r:id="rId4"/>
    <sheet name="Tab. B2-4web" sheetId="33" r:id="rId5"/>
    <sheet name="Tab. B2-5web" sheetId="34" r:id="rId6"/>
    <sheet name="Tab. B2-6web" sheetId="70" r:id="rId7"/>
    <sheet name="Tab. B2-7web" sheetId="71" r:id="rId8"/>
    <sheet name="Tab. B2-8web" sheetId="72" r:id="rId9"/>
    <sheet name="Tab. B2-9web" sheetId="82" r:id="rId10"/>
    <sheet name="Tab. B2-10web" sheetId="83" r:id="rId11"/>
    <sheet name="Tab. B2-11web" sheetId="8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H" localSheetId="0">#REF!</definedName>
    <definedName name="\H" localSheetId="11">#REF!</definedName>
    <definedName name="\H" localSheetId="9">#REF!</definedName>
    <definedName name="\H">#REF!</definedName>
    <definedName name="\L" localSheetId="11">#REF!</definedName>
    <definedName name="\L" localSheetId="9">#REF!</definedName>
    <definedName name="\L">#REF!</definedName>
    <definedName name="\M" localSheetId="11">#REF!</definedName>
    <definedName name="\M" localSheetId="9">#REF!</definedName>
    <definedName name="\M">#REF!</definedName>
    <definedName name="\Z" localSheetId="11">#REF!</definedName>
    <definedName name="\Z" localSheetId="9">#REF!</definedName>
    <definedName name="\Z">#REF!</definedName>
    <definedName name="_?" localSheetId="11">#REF!</definedName>
    <definedName name="_?" localSheetId="9">#REF!</definedName>
    <definedName name="_?">#REF!</definedName>
    <definedName name="___________________C22b7" localSheetId="11">#REF!</definedName>
    <definedName name="___________________C22b7" localSheetId="9">#REF!</definedName>
    <definedName name="___________________C22b7">#REF!</definedName>
    <definedName name="_________________C22b7" localSheetId="11">#REF!</definedName>
    <definedName name="_________________C22b7" localSheetId="9">#REF!</definedName>
    <definedName name="_________________C22b7">#REF!</definedName>
    <definedName name="________________C22b7" localSheetId="11">#REF!</definedName>
    <definedName name="________________C22b7" localSheetId="9">#REF!</definedName>
    <definedName name="________________C22b7">#REF!</definedName>
    <definedName name="_______________C22b7" localSheetId="11">#REF!</definedName>
    <definedName name="_______________C22b7" localSheetId="9">#REF!</definedName>
    <definedName name="_______________C22b7">#REF!</definedName>
    <definedName name="______________C22b7" localSheetId="11">#REF!</definedName>
    <definedName name="______________C22b7" localSheetId="9">#REF!</definedName>
    <definedName name="______________C22b7">#REF!</definedName>
    <definedName name="_____________C22b7" localSheetId="11">#REF!</definedName>
    <definedName name="_____________C22b7" localSheetId="9">#REF!</definedName>
    <definedName name="_____________C22b7">#REF!</definedName>
    <definedName name="____________C22b7" localSheetId="11">#REF!</definedName>
    <definedName name="____________C22b7" localSheetId="9">#REF!</definedName>
    <definedName name="____________C22b7">#REF!</definedName>
    <definedName name="___________C22b7" localSheetId="11">#REF!</definedName>
    <definedName name="___________C22b7" localSheetId="9">#REF!</definedName>
    <definedName name="___________C22b7">#REF!</definedName>
    <definedName name="__________C22b7" localSheetId="11">#REF!</definedName>
    <definedName name="__________C22b7" localSheetId="9">#REF!</definedName>
    <definedName name="__________C22b7">#REF!</definedName>
    <definedName name="_________C22b7" localSheetId="11">#REF!</definedName>
    <definedName name="_________C22b7" localSheetId="9">#REF!</definedName>
    <definedName name="_________C22b7">#REF!</definedName>
    <definedName name="________C22b7" localSheetId="11">#REF!</definedName>
    <definedName name="________C22b7" localSheetId="9">#REF!</definedName>
    <definedName name="________C22b7">#REF!</definedName>
    <definedName name="_______BW" localSheetId="11">#REF!</definedName>
    <definedName name="_______BW" localSheetId="9">#REF!</definedName>
    <definedName name="_______BW">#REF!</definedName>
    <definedName name="_______BY" localSheetId="11">#REF!</definedName>
    <definedName name="_______BY" localSheetId="9">#REF!</definedName>
    <definedName name="_______BY">#REF!</definedName>
    <definedName name="_______C22b7" localSheetId="11">#REF!</definedName>
    <definedName name="_______C22b7" localSheetId="9">#REF!</definedName>
    <definedName name="_______C22b7">#REF!</definedName>
    <definedName name="_______UNI" localSheetId="11">#REF!</definedName>
    <definedName name="_______UNI" localSheetId="9">#REF!</definedName>
    <definedName name="_______UNI">#REF!</definedName>
    <definedName name="______BE_W" localSheetId="11">#REF!</definedName>
    <definedName name="______BE_W" localSheetId="9">#REF!</definedName>
    <definedName name="______BE_W">#REF!</definedName>
    <definedName name="______C22b7" localSheetId="11">#REF!</definedName>
    <definedName name="______C22b7" localSheetId="9">#REF!</definedName>
    <definedName name="______C22b7">#REF!</definedName>
    <definedName name="______GH" localSheetId="11">#REF!</definedName>
    <definedName name="______GH" localSheetId="9">#REF!</definedName>
    <definedName name="______GH">#REF!</definedName>
    <definedName name="______PH" localSheetId="11">#REF!</definedName>
    <definedName name="______PH" localSheetId="9">#REF!</definedName>
    <definedName name="______PH">#REF!</definedName>
    <definedName name="______THEOH" localSheetId="11">#REF!</definedName>
    <definedName name="______THEOH" localSheetId="9">#REF!</definedName>
    <definedName name="______THEOH">#REF!</definedName>
    <definedName name="_____BE_O" localSheetId="11">#REF!</definedName>
    <definedName name="_____BE_O" localSheetId="9">#REF!</definedName>
    <definedName name="_____BE_O">#REF!</definedName>
    <definedName name="_____C22b7" localSheetId="11">#REF!</definedName>
    <definedName name="_____C22b7" localSheetId="9">#REF!</definedName>
    <definedName name="_____C22b7">#REF!</definedName>
    <definedName name="_____KH" localSheetId="11">#REF!</definedName>
    <definedName name="_____KH" localSheetId="9">#REF!</definedName>
    <definedName name="_____KH">#REF!</definedName>
    <definedName name="____6_7" localSheetId="11">#REF!</definedName>
    <definedName name="____6_7" localSheetId="9">#REF!</definedName>
    <definedName name="____6_7">#REF!</definedName>
    <definedName name="____BB" localSheetId="11">#REF!</definedName>
    <definedName name="____BB" localSheetId="9">#REF!</definedName>
    <definedName name="____BB">#REF!</definedName>
    <definedName name="____BERLIN_OST" localSheetId="11">#REF!</definedName>
    <definedName name="____BERLIN_OST" localSheetId="9">#REF!</definedName>
    <definedName name="____BERLIN_OST">#REF!</definedName>
    <definedName name="____BUND" localSheetId="11">[1]Info!#REF!</definedName>
    <definedName name="____BUND" localSheetId="9">[1]Info!#REF!</definedName>
    <definedName name="____BUND">[1]Info!#REF!</definedName>
    <definedName name="____C22b7" localSheetId="11">#REF!</definedName>
    <definedName name="____C22b7" localSheetId="9">#REF!</definedName>
    <definedName name="____C22b7">#REF!</definedName>
    <definedName name="____DDR" localSheetId="11">[2]Info!#REF!</definedName>
    <definedName name="____DDR" localSheetId="9">[2]Info!#REF!</definedName>
    <definedName name="____DDR">[2]Info!#REF!</definedName>
    <definedName name="____FH" localSheetId="11">#REF!</definedName>
    <definedName name="____FH" localSheetId="9">#REF!</definedName>
    <definedName name="____FH">#REF!</definedName>
    <definedName name="____HB" localSheetId="11">#REF!</definedName>
    <definedName name="____HB" localSheetId="9">#REF!</definedName>
    <definedName name="____HB">#REF!</definedName>
    <definedName name="____HH" localSheetId="11">#REF!</definedName>
    <definedName name="____HH" localSheetId="9">#REF!</definedName>
    <definedName name="____HH">#REF!</definedName>
    <definedName name="____POS.1" localSheetId="11">[2]Info!#REF!</definedName>
    <definedName name="____POS.1" localSheetId="9">[2]Info!#REF!</definedName>
    <definedName name="____POS.1">[2]Info!#REF!</definedName>
    <definedName name="____VERWFH" localSheetId="11">#REF!</definedName>
    <definedName name="____VERWFH" localSheetId="9">#REF!</definedName>
    <definedName name="____VERWFH">#REF!</definedName>
    <definedName name="___7_5" localSheetId="11">#REF!</definedName>
    <definedName name="___7_5" localSheetId="9">#REF!</definedName>
    <definedName name="___7_5">#REF!</definedName>
    <definedName name="___BY" localSheetId="11">#REF!</definedName>
    <definedName name="___BY" localSheetId="9">#REF!</definedName>
    <definedName name="___BY">#REF!</definedName>
    <definedName name="___C22b7" localSheetId="11">#REF!</definedName>
    <definedName name="___C22b7" localSheetId="9">#REF!</definedName>
    <definedName name="___C22b7">#REF!</definedName>
    <definedName name="___HE" localSheetId="11">#REF!</definedName>
    <definedName name="___HE" localSheetId="9">#REF!</definedName>
    <definedName name="___HE">#REF!</definedName>
    <definedName name="___MV" localSheetId="11">#REF!</definedName>
    <definedName name="___MV" localSheetId="9">#REF!</definedName>
    <definedName name="___MV">#REF!</definedName>
    <definedName name="___NI" localSheetId="11">#REF!</definedName>
    <definedName name="___NI" localSheetId="9">#REF!</definedName>
    <definedName name="___NI">#REF!</definedName>
    <definedName name="___NW" localSheetId="11">#REF!</definedName>
    <definedName name="___NW" localSheetId="9">#REF!</definedName>
    <definedName name="___NW">#REF!</definedName>
    <definedName name="___RP" localSheetId="11">#REF!</definedName>
    <definedName name="___RP" localSheetId="9">#REF!</definedName>
    <definedName name="___RP">#REF!</definedName>
    <definedName name="___SL" localSheetId="11">#REF!</definedName>
    <definedName name="___SL" localSheetId="9">#REF!</definedName>
    <definedName name="___SL">#REF!</definedName>
    <definedName name="___SN" localSheetId="11">#REF!</definedName>
    <definedName name="___SN" localSheetId="9">#REF!</definedName>
    <definedName name="___SN">#REF!</definedName>
    <definedName name="___ST" localSheetId="11">#REF!</definedName>
    <definedName name="___ST" localSheetId="9">#REF!</definedName>
    <definedName name="___ST">#REF!</definedName>
    <definedName name="__123Graph_A" localSheetId="3" hidden="1">#REF!</definedName>
    <definedName name="__123Graph_A" hidden="1">'[3]BIZ 2.11.1'!$S$7:$S$11</definedName>
    <definedName name="__123Graph_AL™SCH1" localSheetId="11" hidden="1">[4]Daten!#REF!</definedName>
    <definedName name="__123Graph_AL™SCH1" localSheetId="9" hidden="1">[4]Daten!#REF!</definedName>
    <definedName name="__123Graph_AL™SCH1" hidden="1">[4]Daten!#REF!</definedName>
    <definedName name="__123Graph_AL™SCH2" localSheetId="11" hidden="1">[4]Daten!#REF!</definedName>
    <definedName name="__123Graph_AL™SCH2" localSheetId="9" hidden="1">[4]Daten!#REF!</definedName>
    <definedName name="__123Graph_AL™SCH2" hidden="1">[4]Daten!#REF!</definedName>
    <definedName name="__123Graph_AL™SCH3" localSheetId="11" hidden="1">[4]Daten!#REF!</definedName>
    <definedName name="__123Graph_AL™SCH3" localSheetId="9" hidden="1">[4]Daten!#REF!</definedName>
    <definedName name="__123Graph_AL™SCH3" hidden="1">[4]Daten!#REF!</definedName>
    <definedName name="__123Graph_AL™SCH4" localSheetId="11" hidden="1">[4]Daten!#REF!</definedName>
    <definedName name="__123Graph_AL™SCH4" localSheetId="9" hidden="1">[4]Daten!#REF!</definedName>
    <definedName name="__123Graph_AL™SCH4" hidden="1">[4]Daten!#REF!</definedName>
    <definedName name="__123Graph_AL™SCH5" localSheetId="11" hidden="1">[4]Daten!#REF!</definedName>
    <definedName name="__123Graph_AL™SCH5" localSheetId="9" hidden="1">[4]Daten!#REF!</definedName>
    <definedName name="__123Graph_AL™SCH5" hidden="1">[4]Daten!#REF!</definedName>
    <definedName name="__123Graph_AL™SCH6" localSheetId="11" hidden="1">[4]Daten!#REF!</definedName>
    <definedName name="__123Graph_AL™SCH6" localSheetId="9" hidden="1">[4]Daten!#REF!</definedName>
    <definedName name="__123Graph_AL™SCH6" hidden="1">[4]Daten!#REF!</definedName>
    <definedName name="__123Graph_B" localSheetId="11" hidden="1">#REF!</definedName>
    <definedName name="__123Graph_B" localSheetId="3" hidden="1">#REF!</definedName>
    <definedName name="__123Graph_B" localSheetId="9" hidden="1">#REF!</definedName>
    <definedName name="__123Graph_B" hidden="1">#REF!</definedName>
    <definedName name="__123Graph_BL™SCH5" localSheetId="11" hidden="1">[4]Daten!#REF!</definedName>
    <definedName name="__123Graph_BL™SCH5" localSheetId="9" hidden="1">[4]Daten!#REF!</definedName>
    <definedName name="__123Graph_BL™SCH5" hidden="1">[4]Daten!#REF!</definedName>
    <definedName name="__123Graph_BL™SCH6" localSheetId="11" hidden="1">[4]Daten!#REF!</definedName>
    <definedName name="__123Graph_BL™SCH6" localSheetId="9" hidden="1">[4]Daten!#REF!</definedName>
    <definedName name="__123Graph_BL™SCH6" hidden="1">[4]Daten!#REF!</definedName>
    <definedName name="__123Graph_C" localSheetId="11" hidden="1">#REF!</definedName>
    <definedName name="__123Graph_C" localSheetId="3" hidden="1">#REF!</definedName>
    <definedName name="__123Graph_C" localSheetId="9" hidden="1">#REF!</definedName>
    <definedName name="__123Graph_C" hidden="1">#REF!</definedName>
    <definedName name="__123Graph_CL™SCH5" localSheetId="11" hidden="1">[4]Daten!#REF!</definedName>
    <definedName name="__123Graph_CL™SCH5" localSheetId="9" hidden="1">[4]Daten!#REF!</definedName>
    <definedName name="__123Graph_CL™SCH5" hidden="1">[4]Daten!#REF!</definedName>
    <definedName name="__123Graph_CL™SCH6" localSheetId="11" hidden="1">[4]Daten!#REF!</definedName>
    <definedName name="__123Graph_CL™SCH6" localSheetId="9" hidden="1">[4]Daten!#REF!</definedName>
    <definedName name="__123Graph_CL™SCH6" hidden="1">[4]Daten!#REF!</definedName>
    <definedName name="__123Graph_D" localSheetId="11" hidden="1">#REF!</definedName>
    <definedName name="__123Graph_D" localSheetId="3" hidden="1">#REF!</definedName>
    <definedName name="__123Graph_D" localSheetId="9" hidden="1">#REF!</definedName>
    <definedName name="__123Graph_D" hidden="1">#REF!</definedName>
    <definedName name="__123Graph_DL™SCH5" localSheetId="11" hidden="1">[4]Daten!#REF!</definedName>
    <definedName name="__123Graph_DL™SCH5" localSheetId="9" hidden="1">[4]Daten!#REF!</definedName>
    <definedName name="__123Graph_DL™SCH5" hidden="1">[4]Daten!#REF!</definedName>
    <definedName name="__123Graph_DL™SCH6" localSheetId="11" hidden="1">[4]Daten!#REF!</definedName>
    <definedName name="__123Graph_DL™SCH6" localSheetId="9" hidden="1">[4]Daten!#REF!</definedName>
    <definedName name="__123Graph_DL™SCH6" hidden="1">[4]Daten!#REF!</definedName>
    <definedName name="__123Graph_E" localSheetId="11" hidden="1">#REF!</definedName>
    <definedName name="__123Graph_E" localSheetId="3" hidden="1">#REF!</definedName>
    <definedName name="__123Graph_E" localSheetId="9" hidden="1">#REF!</definedName>
    <definedName name="__123Graph_E" hidden="1">#REF!</definedName>
    <definedName name="__123Graph_F" localSheetId="11" hidden="1">#REF!</definedName>
    <definedName name="__123Graph_F" localSheetId="3" hidden="1">#REF!</definedName>
    <definedName name="__123Graph_F" localSheetId="9" hidden="1">#REF!</definedName>
    <definedName name="__123Graph_F" hidden="1">#REF!</definedName>
    <definedName name="__123Graph_X" localSheetId="3" hidden="1">#REF!</definedName>
    <definedName name="__123Graph_X" hidden="1">'[3]BIZ 2.11.1'!$S$7:$S$11</definedName>
    <definedName name="__123Graph_XL™SCH3" localSheetId="11" hidden="1">[4]Daten!#REF!</definedName>
    <definedName name="__123Graph_XL™SCH3" localSheetId="9" hidden="1">[4]Daten!#REF!</definedName>
    <definedName name="__123Graph_XL™SCH3" hidden="1">[4]Daten!#REF!</definedName>
    <definedName name="__123Graph_XL™SCH4" localSheetId="11" hidden="1">[4]Daten!#REF!</definedName>
    <definedName name="__123Graph_XL™SCH4" localSheetId="9" hidden="1">[4]Daten!#REF!</definedName>
    <definedName name="__123Graph_XL™SCH4" hidden="1">[4]Daten!#REF!</definedName>
    <definedName name="__C22b7" localSheetId="11">#REF!</definedName>
    <definedName name="__C22b7" localSheetId="9">#REF!</definedName>
    <definedName name="__C22b7">#REF!</definedName>
    <definedName name="__mn1" localSheetId="11">#REF!</definedName>
    <definedName name="__mn1" localSheetId="9">#REF!</definedName>
    <definedName name="__mn1">#REF!</definedName>
    <definedName name="__SH" localSheetId="11">#REF!</definedName>
    <definedName name="__SH" localSheetId="9">#REF!</definedName>
    <definedName name="__SH">#REF!</definedName>
    <definedName name="__TAB1" localSheetId="11">#REF!</definedName>
    <definedName name="__TAB1" localSheetId="9">#REF!</definedName>
    <definedName name="__TAB1">#REF!</definedName>
    <definedName name="__TH" localSheetId="11">#REF!</definedName>
    <definedName name="__TH" localSheetId="9">#REF!</definedName>
    <definedName name="__TH">#REF!</definedName>
    <definedName name="_1__123Graph_A17_2.CGM" localSheetId="11" hidden="1">'[5]Schaubild Seite 29'!#REF!</definedName>
    <definedName name="_1__123Graph_A17_2.CGM" localSheetId="9" hidden="1">'[5]Schaubild Seite 29'!#REF!</definedName>
    <definedName name="_1__123Graph_A17_2.CGM" hidden="1">'[5]Schaubild Seite 29'!#REF!</definedName>
    <definedName name="_1_Entwicklung_der_Ausgaben_und_Einnahmen_der_öffentlichen_Haushalte_nach_Arten" localSheetId="11">#REF!</definedName>
    <definedName name="_1_Entwicklung_der_Ausgaben_und_Einnahmen_der_öffentlichen_Haushalte_nach_Arten" localSheetId="9">#REF!</definedName>
    <definedName name="_1_Entwicklung_der_Ausgaben_und_Einnahmen_der_öffentlichen_Haushalte_nach_Arten">#REF!</definedName>
    <definedName name="_10__123Graph_X17_2_NEU" localSheetId="11" hidden="1">'[6]JB 17.1'!#REF!</definedName>
    <definedName name="_10__123Graph_X17_2_NEU" localSheetId="9" hidden="1">'[6]JB 17.1'!#REF!</definedName>
    <definedName name="_10__123Graph_X17_2_NEU" hidden="1">'[6]JB 17.1'!#REF!</definedName>
    <definedName name="_12__123Graph_A17_2_NEU" localSheetId="11" hidden="1">'[7]JB 17.1'!#REF!</definedName>
    <definedName name="_12__123Graph_A17_2_NEU" localSheetId="9" hidden="1">'[7]JB 17.1'!#REF!</definedName>
    <definedName name="_12__123Graph_A17_2_NEU" hidden="1">'[7]JB 17.1'!#REF!</definedName>
    <definedName name="_123" localSheetId="11" hidden="1">[8]Daten!#REF!</definedName>
    <definedName name="_123" localSheetId="9" hidden="1">[8]Daten!#REF!</definedName>
    <definedName name="_123" hidden="1">[8]Daten!#REF!</definedName>
    <definedName name="_123Graph_X" localSheetId="11" hidden="1">[9]Daten!#REF!</definedName>
    <definedName name="_123Graph_X" localSheetId="9" hidden="1">[9]Daten!#REF!</definedName>
    <definedName name="_123Graph_X" hidden="1">[9]Daten!#REF!</definedName>
    <definedName name="_16__123Graph_X17_2L™SCH" localSheetId="11" hidden="1">'[7]JB 17.1'!#REF!</definedName>
    <definedName name="_16__123Graph_X17_2L™SCH" localSheetId="9" hidden="1">'[7]JB 17.1'!#REF!</definedName>
    <definedName name="_16__123Graph_X17_2L™SCH" hidden="1">'[7]JB 17.1'!#REF!</definedName>
    <definedName name="_2__123Graph_A17_2.CGM" localSheetId="11" hidden="1">'[5]Schaubild Seite 29'!#REF!</definedName>
    <definedName name="_2__123Graph_A17_2.CGM" localSheetId="9" hidden="1">'[5]Schaubild Seite 29'!#REF!</definedName>
    <definedName name="_2__123Graph_A17_2.CGM" hidden="1">'[5]Schaubild Seite 29'!#REF!</definedName>
    <definedName name="_2__123Graph_A17_2L™SCH" localSheetId="11" hidden="1">'[6]JB 17.1'!#REF!</definedName>
    <definedName name="_2__123Graph_A17_2L™SCH" localSheetId="9" hidden="1">'[6]JB 17.1'!#REF!</definedName>
    <definedName name="_2__123Graph_A17_2L™SCH" hidden="1">'[6]JB 17.1'!#REF!</definedName>
    <definedName name="_20__123Graph_X17_2_NEU" localSheetId="11" hidden="1">'[7]JB 17.1'!#REF!</definedName>
    <definedName name="_20__123Graph_X17_2_NEU" localSheetId="9" hidden="1">'[7]JB 17.1'!#REF!</definedName>
    <definedName name="_20__123Graph_X17_2_NEU" hidden="1">'[7]JB 17.1'!#REF!</definedName>
    <definedName name="_22_2_1_ohne" localSheetId="11">#REF!</definedName>
    <definedName name="_22_2_1_ohne" localSheetId="9">#REF!</definedName>
    <definedName name="_22_2_1_ohne">#REF!</definedName>
    <definedName name="_24_3_1_ohne" localSheetId="11">#REF!</definedName>
    <definedName name="_24_3_1_ohne" localSheetId="9">#REF!</definedName>
    <definedName name="_24_3_1_ohne">#REF!</definedName>
    <definedName name="_26_4_1_ohne" localSheetId="11">#REF!</definedName>
    <definedName name="_26_4_1_ohne" localSheetId="9">#REF!</definedName>
    <definedName name="_26_4_1_ohne">#REF!</definedName>
    <definedName name="_3__123Graph_A17_2_NEU" localSheetId="11" hidden="1">'[6]JB 17.1'!#REF!</definedName>
    <definedName name="_3__123Graph_A17_2_NEU" localSheetId="9" hidden="1">'[6]JB 17.1'!#REF!</definedName>
    <definedName name="_3__123Graph_A17_2_NEU" hidden="1">'[6]JB 17.1'!#REF!</definedName>
    <definedName name="_4__123Graph_A17_2.CGM" localSheetId="11" hidden="1">'[10]Schaubild Seite 29'!#REF!</definedName>
    <definedName name="_4__123Graph_A17_2.CGM" localSheetId="9" hidden="1">'[10]Schaubild Seite 29'!#REF!</definedName>
    <definedName name="_4__123Graph_A17_2.CGM" hidden="1">'[10]Schaubild Seite 29'!#REF!</definedName>
    <definedName name="_4__123Graph_A17_2L™SCH" localSheetId="11" hidden="1">'[6]JB 17.1'!#REF!</definedName>
    <definedName name="_4__123Graph_A17_2L™SCH" localSheetId="9" hidden="1">'[6]JB 17.1'!#REF!</definedName>
    <definedName name="_4__123Graph_A17_2L™SCH" hidden="1">'[6]JB 17.1'!#REF!</definedName>
    <definedName name="_4__123Graph_X17_2L™SCH" localSheetId="11" hidden="1">'[6]JB 17.1'!#REF!</definedName>
    <definedName name="_4__123Graph_X17_2L™SCH" localSheetId="9" hidden="1">'[6]JB 17.1'!#REF!</definedName>
    <definedName name="_4__123Graph_X17_2L™SCH" hidden="1">'[6]JB 17.1'!#REF!</definedName>
    <definedName name="_5__123Graph_X17_2_NEU" localSheetId="11" hidden="1">'[6]JB 17.1'!#REF!</definedName>
    <definedName name="_5__123Graph_X17_2_NEU" localSheetId="9" hidden="1">'[6]JB 17.1'!#REF!</definedName>
    <definedName name="_5__123Graph_X17_2_NEU" hidden="1">'[6]JB 17.1'!#REF!</definedName>
    <definedName name="_6__123Graph_A17_2_NEU" localSheetId="11" hidden="1">'[6]JB 17.1'!#REF!</definedName>
    <definedName name="_6__123Graph_A17_2_NEU" localSheetId="9" hidden="1">'[6]JB 17.1'!#REF!</definedName>
    <definedName name="_6__123Graph_A17_2_NEU" hidden="1">'[6]JB 17.1'!#REF!</definedName>
    <definedName name="_8__123Graph_A17_2L™SCH" localSheetId="11" hidden="1">'[7]JB 17.1'!#REF!</definedName>
    <definedName name="_8__123Graph_A17_2L™SCH" localSheetId="9" hidden="1">'[7]JB 17.1'!#REF!</definedName>
    <definedName name="_8__123Graph_A17_2L™SCH" hidden="1">'[7]JB 17.1'!#REF!</definedName>
    <definedName name="_8__123Graph_X17_2L™SCH" localSheetId="11" hidden="1">'[6]JB 17.1'!#REF!</definedName>
    <definedName name="_8__123Graph_X17_2L™SCH" localSheetId="9" hidden="1">'[6]JB 17.1'!#REF!</definedName>
    <definedName name="_8__123Graph_X17_2L™SCH" hidden="1">'[6]JB 17.1'!#REF!</definedName>
    <definedName name="_A1" localSheetId="11">#REF!</definedName>
    <definedName name="_A1" localSheetId="9">#REF!</definedName>
    <definedName name="_A1">#REF!</definedName>
    <definedName name="_C22b7" localSheetId="11">#REF!</definedName>
    <definedName name="_C22b7" localSheetId="9">#REF!</definedName>
    <definedName name="_C22b7">#REF!</definedName>
    <definedName name="_d11" localSheetId="11">#REF!</definedName>
    <definedName name="_d11" localSheetId="9">#REF!</definedName>
    <definedName name="_d11">#REF!</definedName>
    <definedName name="_EX1" localSheetId="11">#REF!</definedName>
    <definedName name="_EX1" localSheetId="9">#REF!</definedName>
    <definedName name="_EX1">#REF!</definedName>
    <definedName name="_EX2" localSheetId="11">#REF!</definedName>
    <definedName name="_EX2" localSheetId="9">#REF!</definedName>
    <definedName name="_EX2">#REF!</definedName>
    <definedName name="_Fill" localSheetId="11" hidden="1">#REF!</definedName>
    <definedName name="_Fill" localSheetId="9" hidden="1">#REF!</definedName>
    <definedName name="_Fill" hidden="1">#REF!</definedName>
    <definedName name="_Fill_neu" localSheetId="11" hidden="1">#REF!</definedName>
    <definedName name="_Fill_neu" localSheetId="9" hidden="1">#REF!</definedName>
    <definedName name="_Fill_neu" hidden="1">#REF!</definedName>
    <definedName name="_FilterDatabase" localSheetId="11">#REF!</definedName>
    <definedName name="_FilterDatabase" localSheetId="3" hidden="1">'Tab. B2-3web'!$A$7:$F$45</definedName>
    <definedName name="_FilterDatabase" localSheetId="4" hidden="1">'Tab. B2-4web'!$A$7:$F$44</definedName>
    <definedName name="_FilterDatabase" localSheetId="9">#REF!</definedName>
    <definedName name="_Key1" localSheetId="11" hidden="1">#REF!</definedName>
    <definedName name="_Key1" localSheetId="9" hidden="1">#REF!</definedName>
    <definedName name="_Key1" hidden="1">#REF!</definedName>
    <definedName name="_mn1" localSheetId="11">#REF!</definedName>
    <definedName name="_mn1" localSheetId="9">#REF!</definedName>
    <definedName name="_mn1">#REF!</definedName>
    <definedName name="_Order1" hidden="1">255</definedName>
    <definedName name="_Sort" localSheetId="11" hidden="1">#REF!</definedName>
    <definedName name="_Sort" localSheetId="9" hidden="1">#REF!</definedName>
    <definedName name="_Sort" hidden="1">#REF!</definedName>
    <definedName name="_TAB1" localSheetId="11">[11]Tab_A3.5!#REF!</definedName>
    <definedName name="_TAB1" localSheetId="9">[11]Tab_A3.5!#REF!</definedName>
    <definedName name="_TAB1">[11]Tab_A3.5!#REF!</definedName>
    <definedName name="A_Abi">[12]MZ!$AH$1:$AH$65536</definedName>
    <definedName name="A_Hauptschule">[12]MZ!$J$1:$J$65536</definedName>
    <definedName name="A_Kein_Abschluss">[12]MZ!$P$1:$P$65536</definedName>
    <definedName name="A_Polytech_Oberschule">[12]MZ!$K$1:$K$65536</definedName>
    <definedName name="A_Realschule">[12]MZ!$L$1:$L$65536</definedName>
    <definedName name="aaa" localSheetId="11">#REF!</definedName>
    <definedName name="aaa" localSheetId="9">#REF!</definedName>
    <definedName name="aaa">#REF!</definedName>
    <definedName name="aaaaaaaaaa" localSheetId="11">[13]Zugang!#REF!</definedName>
    <definedName name="aaaaaaaaaa" localSheetId="9">[13]Zugang!#REF!</definedName>
    <definedName name="aaaaaaaaaa">[13]Zugang!#REF!</definedName>
    <definedName name="aadasd" localSheetId="11">#REF!</definedName>
    <definedName name="aadasd" localSheetId="9">#REF!</definedName>
    <definedName name="aadasd">#REF!</definedName>
    <definedName name="Abb.G33A" localSheetId="11">#REF!</definedName>
    <definedName name="Abb.G33A" localSheetId="9">#REF!</definedName>
    <definedName name="Abb.G33A">#REF!</definedName>
    <definedName name="Abschluss" localSheetId="11">#REF!</definedName>
    <definedName name="Abschluss" localSheetId="9">#REF!</definedName>
    <definedName name="Abschluss">#REF!</definedName>
    <definedName name="Abschlussart" localSheetId="11">#REF!</definedName>
    <definedName name="Abschlussart" localSheetId="9">#REF!</definedName>
    <definedName name="Abschlussart">#REF!</definedName>
    <definedName name="ac161ac161" localSheetId="11">#REF!</definedName>
    <definedName name="ac161ac161" localSheetId="9">#REF!</definedName>
    <definedName name="ac161ac161">#REF!</definedName>
    <definedName name="ada" localSheetId="11">#REF!</definedName>
    <definedName name="ada" localSheetId="9">#REF!</definedName>
    <definedName name="ada">#REF!</definedName>
    <definedName name="Alle" localSheetId="11">#REF!</definedName>
    <definedName name="Alle" localSheetId="3">#REF!</definedName>
    <definedName name="Alle" localSheetId="9">#REF!</definedName>
    <definedName name="Alle">#REF!</definedName>
    <definedName name="Alter" localSheetId="11">#REF!</definedName>
    <definedName name="Alter" localSheetId="9">#REF!</definedName>
    <definedName name="Alter">#REF!</definedName>
    <definedName name="Altersgruppen" localSheetId="11">#REF!</definedName>
    <definedName name="Altersgruppen" localSheetId="3">#REF!</definedName>
    <definedName name="Altersgruppen" localSheetId="9">#REF!</definedName>
    <definedName name="Altersgruppen">#REF!</definedName>
    <definedName name="ANLERNAUSBILDUNG" localSheetId="11">#REF!</definedName>
    <definedName name="ANLERNAUSBILDUNG" localSheetId="3">#REF!</definedName>
    <definedName name="ANLERNAUSBILDUNG" localSheetId="9">#REF!</definedName>
    <definedName name="ANLERNAUSBILDUNG">#REF!</definedName>
    <definedName name="Art" localSheetId="11">#REF!</definedName>
    <definedName name="Art" localSheetId="9">#REF!</definedName>
    <definedName name="Art">#REF!</definedName>
    <definedName name="AS_I" localSheetId="11">#REF!</definedName>
    <definedName name="AS_I" localSheetId="9">#REF!</definedName>
    <definedName name="AS_I">#REF!</definedName>
    <definedName name="AS_M" localSheetId="11">#REF!</definedName>
    <definedName name="AS_M" localSheetId="9">#REF!</definedName>
    <definedName name="AS_M">#REF!</definedName>
    <definedName name="AS_MitAngabe" localSheetId="11">#REF!</definedName>
    <definedName name="AS_MitAngabe" localSheetId="3">#REF!</definedName>
    <definedName name="AS_MitAngabe" localSheetId="9">#REF!</definedName>
    <definedName name="AS_MitAngabe">#REF!</definedName>
    <definedName name="AS_OhneAngabe" localSheetId="11">#REF!</definedName>
    <definedName name="AS_OhneAngabe" localSheetId="3">#REF!</definedName>
    <definedName name="AS_OhneAngabe" localSheetId="9">#REF!</definedName>
    <definedName name="AS_OhneAngabe">#REF!</definedName>
    <definedName name="AS_OhneAngabezurArt" localSheetId="11">#REF!</definedName>
    <definedName name="AS_OhneAngabezurArt" localSheetId="3">#REF!</definedName>
    <definedName name="AS_OhneAngabezurArt" localSheetId="9">#REF!</definedName>
    <definedName name="AS_OhneAngabezurArt">#REF!</definedName>
    <definedName name="AS_OhneAS" localSheetId="11">#REF!</definedName>
    <definedName name="AS_OhneAS" localSheetId="3">#REF!</definedName>
    <definedName name="AS_OhneAS" localSheetId="9">#REF!</definedName>
    <definedName name="AS_OhneAS">#REF!</definedName>
    <definedName name="AS_W" localSheetId="11">#REF!</definedName>
    <definedName name="AS_W" localSheetId="9">#REF!</definedName>
    <definedName name="AS_W">#REF!</definedName>
    <definedName name="asdf" localSheetId="11">#REF!</definedName>
    <definedName name="asdf" localSheetId="9">#REF!</definedName>
    <definedName name="asdf">#REF!</definedName>
    <definedName name="asdfasfddf" localSheetId="11">#REF!</definedName>
    <definedName name="asdfasfddf" localSheetId="9">#REF!</definedName>
    <definedName name="asdfasfddf">#REF!</definedName>
    <definedName name="b" localSheetId="11">#REF!</definedName>
    <definedName name="b" localSheetId="9">#REF!</definedName>
    <definedName name="b">#REF!</definedName>
    <definedName name="BaMa_Key" localSheetId="11">#REF!</definedName>
    <definedName name="BaMa_Key" localSheetId="9">#REF!</definedName>
    <definedName name="BaMa_Key">#REF!</definedName>
    <definedName name="bb" localSheetId="11">#REF!</definedName>
    <definedName name="bb" localSheetId="9">#REF!</definedName>
    <definedName name="bb">#REF!</definedName>
    <definedName name="bbb" localSheetId="11">[13]Zugang!#REF!</definedName>
    <definedName name="bbb" localSheetId="9">[13]Zugang!#REF!</definedName>
    <definedName name="bbb">[13]Zugang!#REF!</definedName>
    <definedName name="bc" localSheetId="11">#REF!</definedName>
    <definedName name="bc" localSheetId="9">#REF!</definedName>
    <definedName name="bc">#REF!</definedName>
    <definedName name="Bea" localSheetId="11">'[14]ZR SGB i Be'!#REF!</definedName>
    <definedName name="Bea" localSheetId="9">'[14]ZR SGB i Be'!#REF!</definedName>
    <definedName name="Bea">'[14]ZR SGB i Be'!#REF!</definedName>
    <definedName name="Bee" localSheetId="11">'[14]ZR SGB i Be'!#REF!</definedName>
    <definedName name="Bee" localSheetId="9">'[14]ZR SGB i Be'!#REF!</definedName>
    <definedName name="Bee">'[14]ZR SGB i Be'!#REF!</definedName>
    <definedName name="Bereiche" localSheetId="11">#REF!</definedName>
    <definedName name="Bereiche" localSheetId="9">#REF!</definedName>
    <definedName name="Bereiche">#REF!</definedName>
    <definedName name="Berichtszeit" localSheetId="11">#REF!</definedName>
    <definedName name="Berichtszeit" localSheetId="9">#REF!</definedName>
    <definedName name="Berichtszeit">#REF!</definedName>
    <definedName name="Berichtszeit9" localSheetId="11">#REF!</definedName>
    <definedName name="Berichtszeit9" localSheetId="9">#REF!</definedName>
    <definedName name="Berichtszeit9">#REF!</definedName>
    <definedName name="BERUFSFACHSCHULE" localSheetId="11">#REF!</definedName>
    <definedName name="BERUFSFACHSCHULE" localSheetId="3">#REF!</definedName>
    <definedName name="BERUFSFACHSCHULE" localSheetId="9">#REF!</definedName>
    <definedName name="BERUFSFACHSCHULE">#REF!</definedName>
    <definedName name="Bestanden_Insg" localSheetId="11">#REF!</definedName>
    <definedName name="Bestanden_Insg" localSheetId="9">#REF!</definedName>
    <definedName name="Bestanden_Insg">#REF!</definedName>
    <definedName name="Bestanden_Weibl" localSheetId="11">#REF!</definedName>
    <definedName name="Bestanden_Weibl" localSheetId="9">#REF!</definedName>
    <definedName name="Bestanden_Weibl">#REF!</definedName>
    <definedName name="BEV_I" localSheetId="11">#REF!</definedName>
    <definedName name="BEV_I" localSheetId="9">#REF!</definedName>
    <definedName name="BEV_I">#REF!</definedName>
    <definedName name="BEV_M" localSheetId="11">#REF!</definedName>
    <definedName name="BEV_M" localSheetId="9">#REF!</definedName>
    <definedName name="BEV_M">#REF!</definedName>
    <definedName name="BEV_ohne_I" localSheetId="11">#REF!</definedName>
    <definedName name="BEV_ohne_I" localSheetId="9">#REF!</definedName>
    <definedName name="BEV_ohne_I">#REF!</definedName>
    <definedName name="BEV_ohne_M" localSheetId="11">#REF!</definedName>
    <definedName name="BEV_ohne_M" localSheetId="9">#REF!</definedName>
    <definedName name="BEV_ohne_M">#REF!</definedName>
    <definedName name="BEV_ohne_W" localSheetId="11">#REF!</definedName>
    <definedName name="BEV_ohne_W" localSheetId="9">#REF!</definedName>
    <definedName name="BEV_ohne_W">#REF!</definedName>
    <definedName name="BEV_W" localSheetId="11">#REF!</definedName>
    <definedName name="BEV_W" localSheetId="9">#REF!</definedName>
    <definedName name="BEV_W">#REF!</definedName>
    <definedName name="Bevölk" localSheetId="11">#REF!</definedName>
    <definedName name="Bevölk" localSheetId="9">#REF!</definedName>
    <definedName name="Bevölk">#REF!</definedName>
    <definedName name="BFS_Insg" localSheetId="11">#REF!</definedName>
    <definedName name="BFS_Insg" localSheetId="9">#REF!</definedName>
    <definedName name="BFS_Insg">#REF!</definedName>
    <definedName name="BFS_Schlüssel" localSheetId="11">#REF!</definedName>
    <definedName name="BFS_Schlüssel" localSheetId="9">#REF!</definedName>
    <definedName name="BFS_Schlüssel">#REF!</definedName>
    <definedName name="BFS_Weibl" localSheetId="11">#REF!</definedName>
    <definedName name="BFS_Weibl" localSheetId="9">#REF!</definedName>
    <definedName name="BFS_Weibl">#REF!</definedName>
    <definedName name="BGJ_Daten_Insg" localSheetId="11">#REF!</definedName>
    <definedName name="BGJ_Daten_Insg" localSheetId="9">#REF!</definedName>
    <definedName name="BGJ_Daten_Insg">#REF!</definedName>
    <definedName name="BGJ_Daten_Weibl" localSheetId="11">#REF!</definedName>
    <definedName name="BGJ_Daten_Weibl" localSheetId="9">#REF!</definedName>
    <definedName name="BGJ_Daten_Weibl">#REF!</definedName>
    <definedName name="BGJ_Schlüssel" localSheetId="11">#REF!</definedName>
    <definedName name="BGJ_Schlüssel" localSheetId="9">#REF!</definedName>
    <definedName name="BGJ_Schlüssel">#REF!</definedName>
    <definedName name="body" localSheetId="11">#REF!</definedName>
    <definedName name="body" localSheetId="9">#REF!</definedName>
    <definedName name="body">#REF!</definedName>
    <definedName name="BS_I" localSheetId="11">#REF!</definedName>
    <definedName name="BS_I" localSheetId="9">#REF!</definedName>
    <definedName name="BS_I">#REF!</definedName>
    <definedName name="BS_Insg" localSheetId="11">#REF!</definedName>
    <definedName name="BS_Insg" localSheetId="9">#REF!</definedName>
    <definedName name="BS_Insg">#REF!</definedName>
    <definedName name="BS_M" localSheetId="11">#REF!</definedName>
    <definedName name="BS_M" localSheetId="9">#REF!</definedName>
    <definedName name="BS_M">#REF!</definedName>
    <definedName name="BS_MitAngabe" localSheetId="11">#REF!</definedName>
    <definedName name="BS_MitAngabe" localSheetId="3">#REF!</definedName>
    <definedName name="BS_MitAngabe" localSheetId="9">#REF!</definedName>
    <definedName name="BS_MitAngabe">#REF!</definedName>
    <definedName name="BS_OhneAbschluss" localSheetId="11">#REF!</definedName>
    <definedName name="BS_OhneAbschluss" localSheetId="3">#REF!</definedName>
    <definedName name="BS_OhneAbschluss" localSheetId="9">#REF!</definedName>
    <definedName name="BS_OhneAbschluss">#REF!</definedName>
    <definedName name="BS_OhneAbschluss2" localSheetId="11">#REF!</definedName>
    <definedName name="BS_OhneAbschluss2" localSheetId="3">#REF!</definedName>
    <definedName name="BS_OhneAbschluss2" localSheetId="9">#REF!</definedName>
    <definedName name="BS_OhneAbschluss2">#REF!</definedName>
    <definedName name="BS_OhneAngabe" localSheetId="11">#REF!</definedName>
    <definedName name="BS_OhneAngabe" localSheetId="3">#REF!</definedName>
    <definedName name="BS_OhneAngabe" localSheetId="9">#REF!</definedName>
    <definedName name="BS_OhneAngabe">#REF!</definedName>
    <definedName name="BS_Schlüssel" localSheetId="11">#REF!</definedName>
    <definedName name="BS_Schlüssel" localSheetId="9">#REF!</definedName>
    <definedName name="BS_Schlüssel">#REF!</definedName>
    <definedName name="BS_W" localSheetId="11">#REF!</definedName>
    <definedName name="BS_W" localSheetId="9">#REF!</definedName>
    <definedName name="BS_W">#REF!</definedName>
    <definedName name="BS_Weibl" localSheetId="11">#REF!</definedName>
    <definedName name="BS_Weibl" localSheetId="9">#REF!</definedName>
    <definedName name="BS_Weibl">#REF!</definedName>
    <definedName name="bunt" localSheetId="11">[1]Info!#REF!</definedName>
    <definedName name="bunt" localSheetId="9">[1]Info!#REF!</definedName>
    <definedName name="bunt">[1]Info!#REF!</definedName>
    <definedName name="BVJ" localSheetId="11">#REF!</definedName>
    <definedName name="BVJ" localSheetId="3">#REF!</definedName>
    <definedName name="BVJ" localSheetId="9">#REF!</definedName>
    <definedName name="BVJ">#REF!</definedName>
    <definedName name="C1.1a" localSheetId="11">#REF!</definedName>
    <definedName name="C1.1a" localSheetId="3">#REF!</definedName>
    <definedName name="C1.1a" localSheetId="9">#REF!</definedName>
    <definedName name="C1.1a">#REF!</definedName>
    <definedName name="calcul" localSheetId="11">#REF!</definedName>
    <definedName name="calcul" localSheetId="9">#REF!</definedName>
    <definedName name="calcul">#REF!</definedName>
    <definedName name="Copyright" localSheetId="11">[15]bst_monat_zr_d!#REF!</definedName>
    <definedName name="Copyright" localSheetId="9">[15]bst_monat_zr_d!#REF!</definedName>
    <definedName name="Copyright">[15]bst_monat_zr_d!#REF!</definedName>
    <definedName name="countries" localSheetId="11">#REF!</definedName>
    <definedName name="countries" localSheetId="9">#REF!</definedName>
    <definedName name="countries">#REF!</definedName>
    <definedName name="DAT0" localSheetId="11">#REF!</definedName>
    <definedName name="DAT0" localSheetId="9">#REF!</definedName>
    <definedName name="DAT0">#REF!</definedName>
    <definedName name="DataEbtryBlock5" localSheetId="11">#REF!</definedName>
    <definedName name="DataEbtryBlock5" localSheetId="9">#REF!</definedName>
    <definedName name="DataEbtryBlock5">#REF!</definedName>
    <definedName name="DataEbtryBlock6" localSheetId="11">#REF!</definedName>
    <definedName name="DataEbtryBlock6" localSheetId="9">#REF!</definedName>
    <definedName name="DataEbtryBlock6">#REF!</definedName>
    <definedName name="Datei" localSheetId="11">'[14]ZR SGB i Be'!#REF!</definedName>
    <definedName name="Datei" localSheetId="9">'[14]ZR SGB i Be'!#REF!</definedName>
    <definedName name="Datei">'[14]ZR SGB i Be'!#REF!</definedName>
    <definedName name="Datei_aktuell" localSheetId="11">#REF!</definedName>
    <definedName name="Datei_aktuell" localSheetId="9">#REF!</definedName>
    <definedName name="Datei_aktuell">#REF!</definedName>
    <definedName name="Daten_Insg" localSheetId="11">+#REF!</definedName>
    <definedName name="Daten_Insg" localSheetId="9">+#REF!</definedName>
    <definedName name="Daten_Insg">+#REF!</definedName>
    <definedName name="Daten_Insgesamt" localSheetId="3">[16]Daten!$E$1:$E$65536</definedName>
    <definedName name="Daten_Insgesamt">[17]Daten!$E$1:$E$65536</definedName>
    <definedName name="Daten_ISC1" localSheetId="3">[16]Daten!$F$1:$F$65536</definedName>
    <definedName name="Daten_ISC1">[17]Daten!$F$1:$F$65536</definedName>
    <definedName name="Daten_ISC2" localSheetId="3">[16]Daten!$G$1:$G$65536</definedName>
    <definedName name="Daten_ISC2">[17]Daten!$G$1:$G$65536</definedName>
    <definedName name="Datum" localSheetId="11">#REF!</definedName>
    <definedName name="Datum" localSheetId="9">#REF!</definedName>
    <definedName name="Datum">#REF!</definedName>
    <definedName name="DM">1.95583</definedName>
    <definedName name="DOKPROT" localSheetId="11">#REF!</definedName>
    <definedName name="DOKPROT" localSheetId="9">#REF!</definedName>
    <definedName name="DOKPROT">#REF!</definedName>
    <definedName name="drei_jährige_FS_Insg" localSheetId="11">#REF!</definedName>
    <definedName name="drei_jährige_FS_Insg" localSheetId="9">#REF!</definedName>
    <definedName name="drei_jährige_FS_Insg">#REF!</definedName>
    <definedName name="drei_jährige_FS_Schlüssel" localSheetId="11">#REF!</definedName>
    <definedName name="drei_jährige_FS_Schlüssel" localSheetId="9">#REF!</definedName>
    <definedName name="drei_jährige_FS_Schlüssel">#REF!</definedName>
    <definedName name="drei_jährige_FS_Weibl" localSheetId="11">#REF!</definedName>
    <definedName name="drei_jährige_FS_Weibl" localSheetId="9">#REF!</definedName>
    <definedName name="drei_jährige_FS_Weibl">#REF!</definedName>
    <definedName name="DRU_2.2NEU" localSheetId="11">#REF!</definedName>
    <definedName name="DRU_2.2NEU" localSheetId="9">#REF!</definedName>
    <definedName name="DRU_2.2NEU">#REF!</definedName>
    <definedName name="DRU1_1" localSheetId="11">#REF!</definedName>
    <definedName name="DRU1_1" localSheetId="9">#REF!</definedName>
    <definedName name="DRU1_1">#REF!</definedName>
    <definedName name="DRU1_2" localSheetId="11">#REF!</definedName>
    <definedName name="DRU1_2" localSheetId="9">#REF!</definedName>
    <definedName name="DRU1_2">#REF!</definedName>
    <definedName name="DRU1_3" localSheetId="11">#REF!</definedName>
    <definedName name="DRU1_3" localSheetId="9">#REF!</definedName>
    <definedName name="DRU1_3">#REF!</definedName>
    <definedName name="DRU1_4" localSheetId="11">#REF!</definedName>
    <definedName name="DRU1_4" localSheetId="9">#REF!</definedName>
    <definedName name="DRU1_4">#REF!</definedName>
    <definedName name="DRU2_1" localSheetId="11">#REF!</definedName>
    <definedName name="DRU2_1" localSheetId="9">#REF!</definedName>
    <definedName name="DRU2_1">#REF!</definedName>
    <definedName name="DRU2_2" localSheetId="11">#REF!</definedName>
    <definedName name="DRU2_2" localSheetId="9">#REF!</definedName>
    <definedName name="DRU2_2">#REF!</definedName>
    <definedName name="DRU2_2X" localSheetId="11">#REF!</definedName>
    <definedName name="DRU2_2X" localSheetId="9">#REF!</definedName>
    <definedName name="DRU2_2X">#REF!</definedName>
    <definedName name="DRUAU01" localSheetId="11">#REF!</definedName>
    <definedName name="DRUAU01" localSheetId="9">#REF!</definedName>
    <definedName name="DRUAU01">#REF!</definedName>
    <definedName name="DRUAU02" localSheetId="11">#REF!</definedName>
    <definedName name="DRUAU02" localSheetId="9">#REF!</definedName>
    <definedName name="DRUAU02">#REF!</definedName>
    <definedName name="DRUAU03" localSheetId="11">#REF!</definedName>
    <definedName name="DRUAU03" localSheetId="9">#REF!</definedName>
    <definedName name="DRUAU03">#REF!</definedName>
    <definedName name="DRUAU04" localSheetId="11">#REF!</definedName>
    <definedName name="DRUAU04" localSheetId="9">#REF!</definedName>
    <definedName name="DRUAU04">#REF!</definedName>
    <definedName name="DRUAU04A" localSheetId="11">#REF!</definedName>
    <definedName name="DRUAU04A" localSheetId="9">#REF!</definedName>
    <definedName name="DRUAU04A">#REF!</definedName>
    <definedName name="DRUAU05" localSheetId="11">#REF!</definedName>
    <definedName name="DRUAU05" localSheetId="9">#REF!</definedName>
    <definedName name="DRUAU05">#REF!</definedName>
    <definedName name="DRUAU06" localSheetId="11">#REF!</definedName>
    <definedName name="DRUAU06" localSheetId="9">#REF!</definedName>
    <definedName name="DRUAU06">#REF!</definedName>
    <definedName name="DRUAU06A" localSheetId="11">#REF!</definedName>
    <definedName name="DRUAU06A" localSheetId="9">#REF!</definedName>
    <definedName name="DRUAU06A">#REF!</definedName>
    <definedName name="druau5" localSheetId="11">#REF!</definedName>
    <definedName name="druau5" localSheetId="9">#REF!</definedName>
    <definedName name="druau5">#REF!</definedName>
    <definedName name="druch" localSheetId="11">#REF!</definedName>
    <definedName name="druch" localSheetId="9">#REF!</definedName>
    <definedName name="druch">#REF!</definedName>
    <definedName name="DRUCK" localSheetId="11">#REF!</definedName>
    <definedName name="DRUCK" localSheetId="9">#REF!</definedName>
    <definedName name="DRUCK">#REF!</definedName>
    <definedName name="DRUCK_?" localSheetId="11">[2]Info!#REF!</definedName>
    <definedName name="DRUCK_?" localSheetId="9">[2]Info!#REF!</definedName>
    <definedName name="DRUCK_?">[2]Info!#REF!</definedName>
    <definedName name="DRUCK_2" localSheetId="11">#REF!</definedName>
    <definedName name="DRUCK_2" localSheetId="9">#REF!</definedName>
    <definedName name="DRUCK_2">#REF!</definedName>
    <definedName name="DRUCK_3" localSheetId="11">#REF!</definedName>
    <definedName name="DRUCK_3" localSheetId="9">#REF!</definedName>
    <definedName name="DRUCK_3">#REF!</definedName>
    <definedName name="DRUCK_4" localSheetId="11">#REF!</definedName>
    <definedName name="DRUCK_4" localSheetId="9">#REF!</definedName>
    <definedName name="DRUCK_4">#REF!</definedName>
    <definedName name="DRUCK_5" localSheetId="11">#REF!</definedName>
    <definedName name="DRUCK_5" localSheetId="9">#REF!</definedName>
    <definedName name="DRUCK_5">#REF!</definedName>
    <definedName name="DRUCK_BERLIN_OS" localSheetId="11">#REF!</definedName>
    <definedName name="DRUCK_BERLIN_OS" localSheetId="9">#REF!</definedName>
    <definedName name="DRUCK_BERLIN_OS">#REF!</definedName>
    <definedName name="DRUCK_DATENREPO" localSheetId="11">[1]Info!#REF!</definedName>
    <definedName name="DRUCK_DATENREPO" localSheetId="9">[1]Info!#REF!</definedName>
    <definedName name="DRUCK_DATENREPO">[1]Info!#REF!</definedName>
    <definedName name="DRUCK_EUROPEAN" localSheetId="11">[1]Info!#REF!</definedName>
    <definedName name="DRUCK_EUROPEAN" localSheetId="9">[1]Info!#REF!</definedName>
    <definedName name="DRUCK_EUROPEAN">[1]Info!#REF!</definedName>
    <definedName name="DRUCK01" localSheetId="11">#REF!</definedName>
    <definedName name="DRUCK01" localSheetId="9">#REF!</definedName>
    <definedName name="DRUCK01">#REF!</definedName>
    <definedName name="DRUCK02" localSheetId="11">#REF!</definedName>
    <definedName name="DRUCK02" localSheetId="9">#REF!</definedName>
    <definedName name="DRUCK02">#REF!</definedName>
    <definedName name="DRUCK03" localSheetId="11">#REF!</definedName>
    <definedName name="DRUCK03" localSheetId="9">#REF!</definedName>
    <definedName name="DRUCK03">#REF!</definedName>
    <definedName name="DRUCK04" localSheetId="11">#REF!</definedName>
    <definedName name="DRUCK04" localSheetId="9">#REF!</definedName>
    <definedName name="DRUCK04">#REF!</definedName>
    <definedName name="DRUCK05" localSheetId="11">#REF!</definedName>
    <definedName name="DRUCK05" localSheetId="9">#REF!</definedName>
    <definedName name="DRUCK05">#REF!</definedName>
    <definedName name="DRUCK06" localSheetId="11">#REF!</definedName>
    <definedName name="DRUCK06" localSheetId="9">#REF!</definedName>
    <definedName name="DRUCK06">#REF!</definedName>
    <definedName name="DRUCK07" localSheetId="11">#REF!</definedName>
    <definedName name="DRUCK07" localSheetId="9">#REF!</definedName>
    <definedName name="DRUCK07">#REF!</definedName>
    <definedName name="DRUCK08" localSheetId="11">#REF!</definedName>
    <definedName name="DRUCK08" localSheetId="9">#REF!</definedName>
    <definedName name="DRUCK08">#REF!</definedName>
    <definedName name="DRUCK09" localSheetId="11">#REF!</definedName>
    <definedName name="DRUCK09" localSheetId="9">#REF!</definedName>
    <definedName name="DRUCK09">#REF!</definedName>
    <definedName name="DRUCK10" localSheetId="11">#REF!</definedName>
    <definedName name="DRUCK10" localSheetId="9">#REF!</definedName>
    <definedName name="DRUCK10">#REF!</definedName>
    <definedName name="DRUCK11" localSheetId="11">#REF!</definedName>
    <definedName name="DRUCK11" localSheetId="9">#REF!</definedName>
    <definedName name="DRUCK11">#REF!</definedName>
    <definedName name="DRUCK11A" localSheetId="11">#REF!</definedName>
    <definedName name="DRUCK11A" localSheetId="9">#REF!</definedName>
    <definedName name="DRUCK11A">#REF!</definedName>
    <definedName name="DRUCK11B" localSheetId="11">#REF!</definedName>
    <definedName name="DRUCK11B" localSheetId="9">#REF!</definedName>
    <definedName name="DRUCK11B">#REF!</definedName>
    <definedName name="DRUCK12" localSheetId="11">#REF!</definedName>
    <definedName name="DRUCK12" localSheetId="9">#REF!</definedName>
    <definedName name="DRUCK12">#REF!</definedName>
    <definedName name="DRUCK13" localSheetId="11">#REF!</definedName>
    <definedName name="DRUCK13" localSheetId="9">#REF!</definedName>
    <definedName name="DRUCK13">#REF!</definedName>
    <definedName name="DRUCK14" localSheetId="11">#REF!</definedName>
    <definedName name="DRUCK14" localSheetId="9">#REF!</definedName>
    <definedName name="DRUCK14">#REF!</definedName>
    <definedName name="DRUCK15" localSheetId="11">#REF!</definedName>
    <definedName name="DRUCK15" localSheetId="9">#REF!</definedName>
    <definedName name="DRUCK15">#REF!</definedName>
    <definedName name="DRUCK16" localSheetId="11">#REF!</definedName>
    <definedName name="DRUCK16" localSheetId="9">#REF!</definedName>
    <definedName name="DRUCK16">#REF!</definedName>
    <definedName name="DRUCK17" localSheetId="11">#REF!</definedName>
    <definedName name="DRUCK17" localSheetId="9">#REF!</definedName>
    <definedName name="DRUCK17">#REF!</definedName>
    <definedName name="DRUCK18" localSheetId="11">#REF!</definedName>
    <definedName name="DRUCK18" localSheetId="9">#REF!</definedName>
    <definedName name="DRUCK18">#REF!</definedName>
    <definedName name="DRUCK19" localSheetId="11">#REF!</definedName>
    <definedName name="DRUCK19" localSheetId="9">#REF!</definedName>
    <definedName name="DRUCK19">#REF!</definedName>
    <definedName name="DRUCK1A" localSheetId="11">#REF!</definedName>
    <definedName name="DRUCK1A" localSheetId="9">#REF!</definedName>
    <definedName name="DRUCK1A">#REF!</definedName>
    <definedName name="DRUCK1B" localSheetId="11">#REF!</definedName>
    <definedName name="DRUCK1B" localSheetId="9">#REF!</definedName>
    <definedName name="DRUCK1B">#REF!</definedName>
    <definedName name="DRUCK20" localSheetId="11">#REF!</definedName>
    <definedName name="DRUCK20" localSheetId="9">#REF!</definedName>
    <definedName name="DRUCK20">#REF!</definedName>
    <definedName name="DRUCK21" localSheetId="11">#REF!</definedName>
    <definedName name="DRUCK21" localSheetId="9">#REF!</definedName>
    <definedName name="DRUCK21">#REF!</definedName>
    <definedName name="DRUCK22" localSheetId="11">#REF!</definedName>
    <definedName name="DRUCK22" localSheetId="9">#REF!</definedName>
    <definedName name="DRUCK22">#REF!</definedName>
    <definedName name="DRUCK23" localSheetId="11">#REF!</definedName>
    <definedName name="DRUCK23" localSheetId="9">#REF!</definedName>
    <definedName name="DRUCK23">#REF!</definedName>
    <definedName name="DRUCK24" localSheetId="11">#REF!</definedName>
    <definedName name="DRUCK24" localSheetId="9">#REF!</definedName>
    <definedName name="DRUCK24">#REF!</definedName>
    <definedName name="DRUCK25" localSheetId="11">#REF!</definedName>
    <definedName name="DRUCK25" localSheetId="9">#REF!</definedName>
    <definedName name="DRUCK25">#REF!</definedName>
    <definedName name="DRUCK26" localSheetId="11">#REF!</definedName>
    <definedName name="DRUCK26" localSheetId="9">#REF!</definedName>
    <definedName name="DRUCK26">#REF!</definedName>
    <definedName name="DRUCK27" localSheetId="11">#REF!</definedName>
    <definedName name="DRUCK27" localSheetId="9">#REF!</definedName>
    <definedName name="DRUCK27">#REF!</definedName>
    <definedName name="DRUCK28" localSheetId="11">#REF!</definedName>
    <definedName name="DRUCK28" localSheetId="9">#REF!</definedName>
    <definedName name="DRUCK28">#REF!</definedName>
    <definedName name="DRUCK29" localSheetId="11">#REF!</definedName>
    <definedName name="DRUCK29" localSheetId="9">#REF!</definedName>
    <definedName name="DRUCK29">#REF!</definedName>
    <definedName name="DRUCK30" localSheetId="11">#REF!</definedName>
    <definedName name="DRUCK30" localSheetId="9">#REF!</definedName>
    <definedName name="DRUCK30">#REF!</definedName>
    <definedName name="DRUCK31" localSheetId="11">#REF!</definedName>
    <definedName name="DRUCK31" localSheetId="9">#REF!</definedName>
    <definedName name="DRUCK31">#REF!</definedName>
    <definedName name="DRUCK32" localSheetId="11">#REF!</definedName>
    <definedName name="DRUCK32" localSheetId="9">#REF!</definedName>
    <definedName name="DRUCK32">#REF!</definedName>
    <definedName name="DRUCK33" localSheetId="11">#REF!</definedName>
    <definedName name="DRUCK33" localSheetId="9">#REF!</definedName>
    <definedName name="DRUCK33">#REF!</definedName>
    <definedName name="DRUCK34" localSheetId="11">#REF!</definedName>
    <definedName name="DRUCK34" localSheetId="9">#REF!</definedName>
    <definedName name="DRUCK34">#REF!</definedName>
    <definedName name="DRUCK35" localSheetId="11">#REF!</definedName>
    <definedName name="DRUCK35" localSheetId="9">#REF!</definedName>
    <definedName name="DRUCK35">#REF!</definedName>
    <definedName name="DRUCK36" localSheetId="11">#REF!</definedName>
    <definedName name="DRUCK36" localSheetId="9">#REF!</definedName>
    <definedName name="DRUCK36">#REF!</definedName>
    <definedName name="DRUCK37" localSheetId="11">#REF!</definedName>
    <definedName name="DRUCK37" localSheetId="9">#REF!</definedName>
    <definedName name="DRUCK37">#REF!</definedName>
    <definedName name="DRUCK38" localSheetId="11">#REF!</definedName>
    <definedName name="DRUCK38" localSheetId="9">#REF!</definedName>
    <definedName name="DRUCK38">#REF!</definedName>
    <definedName name="DRUCK39" localSheetId="11">#REF!</definedName>
    <definedName name="DRUCK39" localSheetId="9">#REF!</definedName>
    <definedName name="DRUCK39">#REF!</definedName>
    <definedName name="DRUCK40" localSheetId="11">#REF!</definedName>
    <definedName name="DRUCK40" localSheetId="9">#REF!</definedName>
    <definedName name="DRUCK40">#REF!</definedName>
    <definedName name="DRUCK41" localSheetId="11">#REF!</definedName>
    <definedName name="DRUCK41" localSheetId="9">#REF!</definedName>
    <definedName name="DRUCK41">#REF!</definedName>
    <definedName name="Druck41a" localSheetId="11">#REF!</definedName>
    <definedName name="Druck41a" localSheetId="9">#REF!</definedName>
    <definedName name="Druck41a">#REF!</definedName>
    <definedName name="DRUCK42" localSheetId="11">#REF!</definedName>
    <definedName name="DRUCK42" localSheetId="9">#REF!</definedName>
    <definedName name="DRUCK42">#REF!</definedName>
    <definedName name="druck42a" localSheetId="11">#REF!</definedName>
    <definedName name="druck42a" localSheetId="9">#REF!</definedName>
    <definedName name="druck42a">#REF!</definedName>
    <definedName name="DRUCK43" localSheetId="11">#REF!</definedName>
    <definedName name="DRUCK43" localSheetId="9">#REF!</definedName>
    <definedName name="DRUCK43">#REF!</definedName>
    <definedName name="DRUCK44" localSheetId="11">#REF!</definedName>
    <definedName name="DRUCK44" localSheetId="9">#REF!</definedName>
    <definedName name="DRUCK44">#REF!</definedName>
    <definedName name="DRUCK45" localSheetId="11">#REF!</definedName>
    <definedName name="DRUCK45" localSheetId="9">#REF!</definedName>
    <definedName name="DRUCK45">#REF!</definedName>
    <definedName name="DRUCK46" localSheetId="11">#REF!</definedName>
    <definedName name="DRUCK46" localSheetId="9">#REF!</definedName>
    <definedName name="DRUCK46">#REF!</definedName>
    <definedName name="DRUCK47" localSheetId="11">#REF!</definedName>
    <definedName name="DRUCK47" localSheetId="9">#REF!</definedName>
    <definedName name="DRUCK47">#REF!</definedName>
    <definedName name="DRUCK48" localSheetId="11">#REF!</definedName>
    <definedName name="DRUCK48" localSheetId="9">#REF!</definedName>
    <definedName name="DRUCK48">#REF!</definedName>
    <definedName name="DRUCK49" localSheetId="11">#REF!</definedName>
    <definedName name="DRUCK49" localSheetId="9">#REF!</definedName>
    <definedName name="DRUCK49">#REF!</definedName>
    <definedName name="DRUCK50" localSheetId="11">#REF!</definedName>
    <definedName name="DRUCK50" localSheetId="9">#REF!</definedName>
    <definedName name="DRUCK50">#REF!</definedName>
    <definedName name="DRUCK51" localSheetId="11">#REF!</definedName>
    <definedName name="DRUCK51" localSheetId="9">#REF!</definedName>
    <definedName name="DRUCK51">#REF!</definedName>
    <definedName name="DRUCK52" localSheetId="11">#REF!</definedName>
    <definedName name="DRUCK52" localSheetId="9">#REF!</definedName>
    <definedName name="DRUCK52">#REF!</definedName>
    <definedName name="DRUCK53" localSheetId="11">#REF!</definedName>
    <definedName name="DRUCK53" localSheetId="9">#REF!</definedName>
    <definedName name="DRUCK53">#REF!</definedName>
    <definedName name="DRUCK54" localSheetId="11">#REF!</definedName>
    <definedName name="DRUCK54" localSheetId="9">#REF!</definedName>
    <definedName name="DRUCK54">#REF!</definedName>
    <definedName name="DRUCK61" localSheetId="11">#REF!</definedName>
    <definedName name="DRUCK61" localSheetId="9">#REF!</definedName>
    <definedName name="DRUCK61">#REF!</definedName>
    <definedName name="DRUCK62" localSheetId="11">#REF!</definedName>
    <definedName name="DRUCK62" localSheetId="9">#REF!</definedName>
    <definedName name="DRUCK62">#REF!</definedName>
    <definedName name="DRUCK63" localSheetId="11">#REF!</definedName>
    <definedName name="DRUCK63" localSheetId="9">#REF!</definedName>
    <definedName name="DRUCK63">#REF!</definedName>
    <definedName name="DRUCK64" localSheetId="11">#REF!</definedName>
    <definedName name="DRUCK64" localSheetId="9">#REF!</definedName>
    <definedName name="DRUCK64">#REF!</definedName>
    <definedName name="_xlnm.Print_Area" localSheetId="10">'Tab. B2-10web'!$A$1:$G$12</definedName>
    <definedName name="_xlnm.Print_Area" localSheetId="1">'Tab. B2-1web'!$A$1:$G$36</definedName>
    <definedName name="_xlnm.Print_Area" localSheetId="3">'Tab. B2-3web'!$A$1:$F$45</definedName>
    <definedName name="_xlnm.Print_Area" localSheetId="4">'Tab. B2-4web'!$A$1:$F$44</definedName>
    <definedName name="_xlnm.Print_Area" localSheetId="5">'Tab. B2-5web'!$A$1:$F$45</definedName>
    <definedName name="_xlnm.Print_Area" localSheetId="6">'Tab. B2-6web'!$A$1:$I$43</definedName>
    <definedName name="_xlnm.Print_Area" localSheetId="7">'Tab. B2-7web'!$A$1:$K$43</definedName>
    <definedName name="_xlnm.Print_Area" localSheetId="8">'Tab. B2-8web'!$A$1:$N$44</definedName>
    <definedName name="_xlnm.Print_Area" localSheetId="9">'Tab. B2-9web'!$A$1:$F$84</definedName>
    <definedName name="DruckM" localSheetId="11">#REF!</definedName>
    <definedName name="DruckM" localSheetId="9">#REF!</definedName>
    <definedName name="DruckM">#REF!</definedName>
    <definedName name="DRUFS01" localSheetId="11">#REF!</definedName>
    <definedName name="DRUFS01" localSheetId="9">#REF!</definedName>
    <definedName name="DRUFS01">#REF!</definedName>
    <definedName name="DRUFS02" localSheetId="11">#REF!</definedName>
    <definedName name="DRUFS02" localSheetId="9">#REF!</definedName>
    <definedName name="DRUFS02">#REF!</definedName>
    <definedName name="DRUFS03" localSheetId="11">#REF!</definedName>
    <definedName name="DRUFS03" localSheetId="9">#REF!</definedName>
    <definedName name="DRUFS03">#REF!</definedName>
    <definedName name="DRUFS04" localSheetId="11">#REF!</definedName>
    <definedName name="DRUFS04" localSheetId="9">#REF!</definedName>
    <definedName name="DRUFS04">#REF!</definedName>
    <definedName name="DRUFS05" localSheetId="11">#REF!</definedName>
    <definedName name="DRUFS05" localSheetId="9">#REF!</definedName>
    <definedName name="DRUFS05">#REF!</definedName>
    <definedName name="DRUFS06" localSheetId="11">#REF!</definedName>
    <definedName name="DRUFS06" localSheetId="9">#REF!</definedName>
    <definedName name="DRUFS06">#REF!</definedName>
    <definedName name="DRUHI01" localSheetId="11">#REF!</definedName>
    <definedName name="DRUHI01" localSheetId="9">#REF!</definedName>
    <definedName name="DRUHI01">#REF!</definedName>
    <definedName name="DRUHI02" localSheetId="11">#REF!</definedName>
    <definedName name="DRUHI02" localSheetId="9">#REF!</definedName>
    <definedName name="DRUHI02">#REF!</definedName>
    <definedName name="DRUHI03" localSheetId="11">#REF!</definedName>
    <definedName name="DRUHI03" localSheetId="9">#REF!</definedName>
    <definedName name="DRUHI03">#REF!</definedName>
    <definedName name="DRUHI04" localSheetId="11">#REF!</definedName>
    <definedName name="DRUHI04" localSheetId="9">#REF!</definedName>
    <definedName name="DRUHI04">#REF!</definedName>
    <definedName name="DRUHI05" localSheetId="11">#REF!</definedName>
    <definedName name="DRUHI05" localSheetId="9">#REF!</definedName>
    <definedName name="DRUHI05">#REF!</definedName>
    <definedName name="DRUHI06" localSheetId="11">#REF!</definedName>
    <definedName name="DRUHI06" localSheetId="9">#REF!</definedName>
    <definedName name="DRUHI06">#REF!</definedName>
    <definedName name="DRUHI07" localSheetId="11">#REF!</definedName>
    <definedName name="DRUHI07" localSheetId="9">#REF!</definedName>
    <definedName name="DRUHI07">#REF!</definedName>
    <definedName name="Dual_Daten_Insg">[18]Tabelle_01a!$F$1:$F$65536</definedName>
    <definedName name="Dual_Daten_Key">[18]Tabelle_01a!$L$1:$L$65536</definedName>
    <definedName name="Dual_Daten_Weibl">[18]Tabelle_01a!$E$1:$E$65536</definedName>
    <definedName name="dxdd">[19]Daten!$A$25:$IV$25</definedName>
    <definedName name="E_1_1_Baden_Württemberg" localSheetId="11">#REF!</definedName>
    <definedName name="E_1_1_Baden_Württemberg" localSheetId="9">#REF!</definedName>
    <definedName name="E_1_1_Baden_Württemberg">#REF!</definedName>
    <definedName name="E_1_1_Bayern" localSheetId="11">#REF!</definedName>
    <definedName name="E_1_1_Bayern" localSheetId="9">#REF!</definedName>
    <definedName name="E_1_1_Bayern">#REF!</definedName>
    <definedName name="E_1_1_Berlin_Gesamt" localSheetId="11">#REF!</definedName>
    <definedName name="E_1_1_Berlin_Gesamt" localSheetId="9">#REF!</definedName>
    <definedName name="E_1_1_Berlin_Gesamt">#REF!</definedName>
    <definedName name="E_1_1_Berlin_Ost" localSheetId="11">#REF!</definedName>
    <definedName name="E_1_1_Berlin_Ost" localSheetId="9">#REF!</definedName>
    <definedName name="E_1_1_Berlin_Ost">#REF!</definedName>
    <definedName name="E_1_1_Berlin_West" localSheetId="11">#REF!</definedName>
    <definedName name="E_1_1_Berlin_West" localSheetId="9">#REF!</definedName>
    <definedName name="E_1_1_Berlin_West">#REF!</definedName>
    <definedName name="E_1_1_Brandenburg" localSheetId="11">#REF!</definedName>
    <definedName name="E_1_1_Brandenburg" localSheetId="9">#REF!</definedName>
    <definedName name="E_1_1_Brandenburg">#REF!</definedName>
    <definedName name="E_1_1_Bremen" localSheetId="11">#REF!</definedName>
    <definedName name="E_1_1_Bremen" localSheetId="9">#REF!</definedName>
    <definedName name="E_1_1_Bremen">#REF!</definedName>
    <definedName name="E_1_1_Hamburg" localSheetId="11">#REF!</definedName>
    <definedName name="E_1_1_Hamburg" localSheetId="9">#REF!</definedName>
    <definedName name="E_1_1_Hamburg">#REF!</definedName>
    <definedName name="E_1_1_Hessen" localSheetId="11">#REF!</definedName>
    <definedName name="E_1_1_Hessen" localSheetId="9">#REF!</definedName>
    <definedName name="E_1_1_Hessen">#REF!</definedName>
    <definedName name="E_1_1_Mecklenburg_Vorpommern" localSheetId="11">#REF!</definedName>
    <definedName name="E_1_1_Mecklenburg_Vorpommern" localSheetId="9">#REF!</definedName>
    <definedName name="E_1_1_Mecklenburg_Vorpommern">#REF!</definedName>
    <definedName name="E_1_1_Niedersachsen" localSheetId="11">#REF!</definedName>
    <definedName name="E_1_1_Niedersachsen" localSheetId="9">#REF!</definedName>
    <definedName name="E_1_1_Niedersachsen">#REF!</definedName>
    <definedName name="E_1_1_Nordrhein_Westfalen" localSheetId="11">#REF!</definedName>
    <definedName name="E_1_1_Nordrhein_Westfalen" localSheetId="9">#REF!</definedName>
    <definedName name="E_1_1_Nordrhein_Westfalen">#REF!</definedName>
    <definedName name="E_1_1_Rheinland_Pfalz" localSheetId="11">#REF!</definedName>
    <definedName name="E_1_1_Rheinland_Pfalz" localSheetId="9">#REF!</definedName>
    <definedName name="E_1_1_Rheinland_Pfalz">#REF!</definedName>
    <definedName name="E_1_1_Saarland" localSheetId="11">#REF!</definedName>
    <definedName name="E_1_1_Saarland" localSheetId="9">#REF!</definedName>
    <definedName name="E_1_1_Saarland">#REF!</definedName>
    <definedName name="E_1_1_Sachsen" localSheetId="11">#REF!</definedName>
    <definedName name="E_1_1_Sachsen" localSheetId="9">#REF!</definedName>
    <definedName name="E_1_1_Sachsen">#REF!</definedName>
    <definedName name="E_1_1_Sachsen_Anhalt" localSheetId="11">#REF!</definedName>
    <definedName name="E_1_1_Sachsen_Anhalt" localSheetId="9">#REF!</definedName>
    <definedName name="E_1_1_Sachsen_Anhalt">#REF!</definedName>
    <definedName name="E_1_1_Schleswig_Holstein" localSheetId="11">#REF!</definedName>
    <definedName name="E_1_1_Schleswig_Holstein" localSheetId="9">#REF!</definedName>
    <definedName name="E_1_1_Schleswig_Holstein">#REF!</definedName>
    <definedName name="E_1_1_Thüringen" localSheetId="11">#REF!</definedName>
    <definedName name="E_1_1_Thüringen" localSheetId="9">#REF!</definedName>
    <definedName name="E_1_1_Thüringen">#REF!</definedName>
    <definedName name="E_1_2_Deutschland" localSheetId="11">#REF!</definedName>
    <definedName name="E_1_2_Deutschland" localSheetId="9">#REF!</definedName>
    <definedName name="E_1_2_Deutschland">#REF!</definedName>
    <definedName name="E_1_3_Berlin_Gesamt" localSheetId="11">#REF!</definedName>
    <definedName name="E_1_3_Berlin_Gesamt" localSheetId="9">#REF!</definedName>
    <definedName name="E_1_3_Berlin_Gesamt">#REF!</definedName>
    <definedName name="E_1_3_Berlin_Ost" localSheetId="11">#REF!</definedName>
    <definedName name="E_1_3_Berlin_Ost" localSheetId="9">#REF!</definedName>
    <definedName name="E_1_3_Berlin_Ost">#REF!</definedName>
    <definedName name="E_1_3_Berlin_West" localSheetId="11">#REF!</definedName>
    <definedName name="E_1_3_Berlin_West" localSheetId="9">#REF!</definedName>
    <definedName name="E_1_3_Berlin_West">#REF!</definedName>
    <definedName name="errr" localSheetId="11">#REF!</definedName>
    <definedName name="errr" localSheetId="9">#REF!</definedName>
    <definedName name="errr">#REF!</definedName>
    <definedName name="Erwerbsstatus" localSheetId="11">#REF!</definedName>
    <definedName name="Erwerbsstatus" localSheetId="3">#REF!</definedName>
    <definedName name="Erwerbsstatus" localSheetId="9">#REF!</definedName>
    <definedName name="Erwerbsstatus">#REF!</definedName>
    <definedName name="EUR">1</definedName>
    <definedName name="FA_Insg" localSheetId="11">#REF!</definedName>
    <definedName name="FA_Insg" localSheetId="9">#REF!</definedName>
    <definedName name="FA_Insg">#REF!</definedName>
    <definedName name="FA_Schlüssel" localSheetId="11">#REF!</definedName>
    <definedName name="FA_Schlüssel" localSheetId="9">#REF!</definedName>
    <definedName name="FA_Schlüssel">#REF!</definedName>
    <definedName name="FA_Weibl" localSheetId="11">#REF!</definedName>
    <definedName name="FA_Weibl" localSheetId="9">#REF!</definedName>
    <definedName name="FA_Weibl">#REF!</definedName>
    <definedName name="Fachhochschulreife" localSheetId="11">#REF!</definedName>
    <definedName name="Fachhochschulreife" localSheetId="3">#REF!</definedName>
    <definedName name="Fachhochschulreife" localSheetId="9">#REF!</definedName>
    <definedName name="Fachhochschulreife">#REF!</definedName>
    <definedName name="FACHSCHULE" localSheetId="11">#REF!</definedName>
    <definedName name="FACHSCHULE" localSheetId="3">#REF!</definedName>
    <definedName name="FACHSCHULE" localSheetId="9">#REF!</definedName>
    <definedName name="FACHSCHULE">#REF!</definedName>
    <definedName name="FACHSCHULE_DDR" localSheetId="11">#REF!</definedName>
    <definedName name="FACHSCHULE_DDR" localSheetId="3">#REF!</definedName>
    <definedName name="FACHSCHULE_DDR" localSheetId="9">#REF!</definedName>
    <definedName name="FACHSCHULE_DDR">#REF!</definedName>
    <definedName name="fg" localSheetId="11">#REF!</definedName>
    <definedName name="fg" localSheetId="9">#REF!</definedName>
    <definedName name="fg">#REF!</definedName>
    <definedName name="FH" localSheetId="11">#REF!</definedName>
    <definedName name="FH" localSheetId="3">#REF!</definedName>
    <definedName name="FH" localSheetId="9">#REF!</definedName>
    <definedName name="FH">#REF!</definedName>
    <definedName name="FHR_Hochschulreife" localSheetId="11">#REF!</definedName>
    <definedName name="FHR_Hochschulreife" localSheetId="3">#REF!</definedName>
    <definedName name="FHR_Hochschulreife" localSheetId="9">#REF!</definedName>
    <definedName name="FHR_Hochschulreife">#REF!</definedName>
    <definedName name="Field_ISCED">[20]Liste!$B$1:$G$65536</definedName>
    <definedName name="Fields">[20]Liste!$B$1:$X$65536</definedName>
    <definedName name="Fields_II">[20]Liste!$I$1:$AA$65536</definedName>
    <definedName name="FS_Daten_Insg" localSheetId="11">#REF!</definedName>
    <definedName name="FS_Daten_Insg" localSheetId="9">#REF!</definedName>
    <definedName name="FS_Daten_Insg">#REF!</definedName>
    <definedName name="FS_Daten_Weibl" localSheetId="11">#REF!</definedName>
    <definedName name="FS_Daten_Weibl" localSheetId="9">#REF!</definedName>
    <definedName name="FS_Daten_Weibl">#REF!</definedName>
    <definedName name="FS_Key" localSheetId="11">#REF!</definedName>
    <definedName name="FS_Key" localSheetId="9">#REF!</definedName>
    <definedName name="FS_Key">#REF!</definedName>
    <definedName name="fussn1" localSheetId="11">#REF!</definedName>
    <definedName name="fussn1" localSheetId="9">#REF!</definedName>
    <definedName name="fussn1">#REF!</definedName>
    <definedName name="fussn2" localSheetId="11">#REF!</definedName>
    <definedName name="fussn2" localSheetId="9">#REF!</definedName>
    <definedName name="fussn2">#REF!</definedName>
    <definedName name="fussn3" localSheetId="11">#REF!</definedName>
    <definedName name="fussn3" localSheetId="9">#REF!</definedName>
    <definedName name="fussn3">#REF!</definedName>
    <definedName name="g" localSheetId="11">#REF!</definedName>
    <definedName name="g" localSheetId="9">#REF!</definedName>
    <definedName name="g">#REF!</definedName>
    <definedName name="Grafik" localSheetId="11">#REF!</definedName>
    <definedName name="Grafik" localSheetId="3">#REF!</definedName>
    <definedName name="Grafik" localSheetId="9">#REF!</definedName>
    <definedName name="Grafik">#REF!</definedName>
    <definedName name="Handwerksmeister">[21]Info!$A$81:$C$88</definedName>
    <definedName name="hggo" localSheetId="11">#REF!</definedName>
    <definedName name="hggo" localSheetId="9">#REF!</definedName>
    <definedName name="hggo">#REF!</definedName>
    <definedName name="Hochschulreife" localSheetId="11">#REF!</definedName>
    <definedName name="Hochschulreife" localSheetId="3">#REF!</definedName>
    <definedName name="Hochschulreife" localSheetId="9">#REF!</definedName>
    <definedName name="Hochschulreife">#REF!</definedName>
    <definedName name="hph" localSheetId="11">#REF!</definedName>
    <definedName name="hph" localSheetId="9">#REF!</definedName>
    <definedName name="hph">#REF!</definedName>
    <definedName name="HS_Abschluss" localSheetId="11">#REF!</definedName>
    <definedName name="HS_Abschluss" localSheetId="9">#REF!</definedName>
    <definedName name="HS_Abschluss">#REF!</definedName>
    <definedName name="HS_I" localSheetId="11">#REF!</definedName>
    <definedName name="HS_I" localSheetId="9">#REF!</definedName>
    <definedName name="HS_I">#REF!</definedName>
    <definedName name="HS_M" localSheetId="11">#REF!</definedName>
    <definedName name="HS_M" localSheetId="9">#REF!</definedName>
    <definedName name="HS_M">#REF!</definedName>
    <definedName name="HS_W" localSheetId="11">#REF!</definedName>
    <definedName name="HS_W" localSheetId="9">#REF!</definedName>
    <definedName name="HS_W">#REF!</definedName>
    <definedName name="i" localSheetId="11">#REF!</definedName>
    <definedName name="i" localSheetId="9">#REF!</definedName>
    <definedName name="i">#REF!</definedName>
    <definedName name="ins" localSheetId="11">#REF!</definedName>
    <definedName name="ins" localSheetId="9">#REF!</definedName>
    <definedName name="ins">#REF!</definedName>
    <definedName name="Insgesamt" localSheetId="11">#REF!</definedName>
    <definedName name="Insgesamt" localSheetId="9">#REF!</definedName>
    <definedName name="Insgesamt">#REF!</definedName>
    <definedName name="Insgesamt_Weibl" localSheetId="11">#REF!</definedName>
    <definedName name="Insgesamt_Weibl" localSheetId="9">#REF!</definedName>
    <definedName name="Insgesamt_Weibl">#REF!</definedName>
    <definedName name="isced_dual" localSheetId="11">#REF!</definedName>
    <definedName name="isced_dual" localSheetId="9">#REF!</definedName>
    <definedName name="isced_dual">#REF!</definedName>
    <definedName name="isced_dual_w" localSheetId="11">#REF!</definedName>
    <definedName name="isced_dual_w" localSheetId="9">#REF!</definedName>
    <definedName name="isced_dual_w">#REF!</definedName>
    <definedName name="j" localSheetId="11">#REF!</definedName>
    <definedName name="j" localSheetId="9">#REF!</definedName>
    <definedName name="j">#REF!</definedName>
    <definedName name="jü" localSheetId="11">#REF!</definedName>
    <definedName name="jü" localSheetId="9">#REF!</definedName>
    <definedName name="jü">#REF!</definedName>
    <definedName name="kannweg" localSheetId="11">#REF!</definedName>
    <definedName name="kannweg" localSheetId="9">#REF!</definedName>
    <definedName name="kannweg">#REF!</definedName>
    <definedName name="kannweg2" localSheetId="11">#REF!</definedName>
    <definedName name="kannweg2" localSheetId="9">#REF!</definedName>
    <definedName name="kannweg2">#REF!</definedName>
    <definedName name="Key" localSheetId="3">#REF!</definedName>
    <definedName name="KEY">[17]Daten!$T$1:$T$65536</definedName>
    <definedName name="Key_10er" localSheetId="11">#REF!</definedName>
    <definedName name="Key_10er" localSheetId="3">#REF!</definedName>
    <definedName name="Key_10er" localSheetId="9">#REF!</definedName>
    <definedName name="Key_10er">#REF!</definedName>
    <definedName name="Key_25_64">[12]MZ!$AT$1:$AT$65536</definedName>
    <definedName name="Key_2564" localSheetId="11">#REF!</definedName>
    <definedName name="Key_2564" localSheetId="3">#REF!</definedName>
    <definedName name="Key_2564" localSheetId="9">#REF!</definedName>
    <definedName name="Key_2564">#REF!</definedName>
    <definedName name="Key_3_Schule" localSheetId="11">#REF!</definedName>
    <definedName name="Key_3_Schule" localSheetId="9">#REF!</definedName>
    <definedName name="Key_3_Schule">#REF!</definedName>
    <definedName name="Key_4_Schule" localSheetId="11">#REF!</definedName>
    <definedName name="Key_4_Schule" localSheetId="9">#REF!</definedName>
    <definedName name="Key_4_Schule">#REF!</definedName>
    <definedName name="Key_5_Schule" localSheetId="11">#REF!</definedName>
    <definedName name="Key_5_Schule" localSheetId="9">#REF!</definedName>
    <definedName name="Key_5_Schule">#REF!</definedName>
    <definedName name="Key_5er" localSheetId="11">#REF!</definedName>
    <definedName name="Key_5er" localSheetId="3">#REF!</definedName>
    <definedName name="Key_5er" localSheetId="9">#REF!</definedName>
    <definedName name="Key_5er">#REF!</definedName>
    <definedName name="Key_6_Schule" localSheetId="11">#REF!</definedName>
    <definedName name="Key_6_Schule" localSheetId="9">#REF!</definedName>
    <definedName name="Key_6_Schule">#REF!</definedName>
    <definedName name="key_fach_ges">[20]Liste!$B$1664:$I$2010</definedName>
    <definedName name="Key_NEP" localSheetId="11">#REF!</definedName>
    <definedName name="Key_NEP" localSheetId="3">#REF!</definedName>
    <definedName name="Key_NEP" localSheetId="9">#REF!</definedName>
    <definedName name="Key_NEP">#REF!</definedName>
    <definedName name="Key_NEP_25_64" localSheetId="11">#REF!</definedName>
    <definedName name="Key_NEP_25_64" localSheetId="3">#REF!</definedName>
    <definedName name="Key_NEP_25_64" localSheetId="9">#REF!</definedName>
    <definedName name="Key_NEP_25_64">#REF!</definedName>
    <definedName name="Key_Privat" localSheetId="11">#REF!</definedName>
    <definedName name="Key_Privat" localSheetId="9">#REF!</definedName>
    <definedName name="Key_Privat">#REF!</definedName>
    <definedName name="KIGA_I" localSheetId="11">#REF!</definedName>
    <definedName name="KIGA_I" localSheetId="9">#REF!</definedName>
    <definedName name="KIGA_I">#REF!</definedName>
    <definedName name="KIGA_M" localSheetId="11">#REF!</definedName>
    <definedName name="KIGA_M" localSheetId="9">#REF!</definedName>
    <definedName name="KIGA_M">#REF!</definedName>
    <definedName name="KIGA_W" localSheetId="11">#REF!</definedName>
    <definedName name="KIGA_W" localSheetId="9">#REF!</definedName>
    <definedName name="KIGA_W">#REF!</definedName>
    <definedName name="kkk" localSheetId="11">#REF!</definedName>
    <definedName name="kkk" localSheetId="9">#REF!</definedName>
    <definedName name="kkk">#REF!</definedName>
    <definedName name="kopfz1" localSheetId="11">#REF!</definedName>
    <definedName name="kopfz1" localSheetId="9">#REF!</definedName>
    <definedName name="kopfz1">#REF!</definedName>
    <definedName name="kopfz2" localSheetId="11">#REF!</definedName>
    <definedName name="kopfz2" localSheetId="9">#REF!</definedName>
    <definedName name="kopfz2">#REF!</definedName>
    <definedName name="kopfz3" localSheetId="11">#REF!</definedName>
    <definedName name="kopfz3" localSheetId="9">#REF!</definedName>
    <definedName name="kopfz3">#REF!</definedName>
    <definedName name="Kreis_aktuell" localSheetId="11">#REF!</definedName>
    <definedName name="Kreis_aktuell" localSheetId="9">#REF!</definedName>
    <definedName name="Kreis_aktuell">#REF!</definedName>
    <definedName name="Laender" localSheetId="11">#REF!</definedName>
    <definedName name="Laender" localSheetId="9">#REF!</definedName>
    <definedName name="Laender">#REF!</definedName>
    <definedName name="LAND" localSheetId="11">#REF!</definedName>
    <definedName name="LAND" localSheetId="3">#REF!</definedName>
    <definedName name="LAND" localSheetId="9">#REF!</definedName>
    <definedName name="LAND">#REF!</definedName>
    <definedName name="LEERE" localSheetId="11">#REF!</definedName>
    <definedName name="LEERE" localSheetId="3">#REF!</definedName>
    <definedName name="LEERE" localSheetId="9">#REF!</definedName>
    <definedName name="LEERE">#REF!</definedName>
    <definedName name="Liste">[22]Liste!$A$2:$B$56</definedName>
    <definedName name="Liste_next">[23]Liste!$A$2:$B$68</definedName>
    <definedName name="Liste_Schulen" localSheetId="11">#REF!</definedName>
    <definedName name="Liste_Schulen" localSheetId="9">#REF!</definedName>
    <definedName name="Liste_Schulen">#REF!</definedName>
    <definedName name="m" localSheetId="11">#REF!</definedName>
    <definedName name="m" localSheetId="9">#REF!</definedName>
    <definedName name="m">#REF!</definedName>
    <definedName name="Maennlich" localSheetId="11">#REF!</definedName>
    <definedName name="Maennlich" localSheetId="9">#REF!</definedName>
    <definedName name="Maennlich">#REF!</definedName>
    <definedName name="MAKROER1" localSheetId="11">#REF!</definedName>
    <definedName name="MAKROER1" localSheetId="9">#REF!</definedName>
    <definedName name="MAKROER1">#REF!</definedName>
    <definedName name="MAKROER2" localSheetId="11">#REF!</definedName>
    <definedName name="MAKROER2" localSheetId="9">#REF!</definedName>
    <definedName name="MAKROER2">#REF!</definedName>
    <definedName name="Maßnahmeart" localSheetId="11">#REF!</definedName>
    <definedName name="Maßnahmeart" localSheetId="9">#REF!</definedName>
    <definedName name="Maßnahmeart">#REF!</definedName>
    <definedName name="Maßnahmeergebnis" localSheetId="11">[24]Anlagen!#REF!</definedName>
    <definedName name="Maßnahmeergebnis" localSheetId="9">[24]Anlagen!#REF!</definedName>
    <definedName name="Maßnahmeergebnis">[24]Anlagen!#REF!</definedName>
    <definedName name="Matrix" localSheetId="11">#REF!</definedName>
    <definedName name="Matrix" localSheetId="9">#REF!</definedName>
    <definedName name="Matrix">#REF!</definedName>
    <definedName name="MD_Insg" localSheetId="11">#REF!</definedName>
    <definedName name="MD_Insg" localSheetId="9">#REF!</definedName>
    <definedName name="MD_Insg">#REF!</definedName>
    <definedName name="MD_Key" localSheetId="11">#REF!</definedName>
    <definedName name="MD_Key" localSheetId="9">#REF!</definedName>
    <definedName name="MD_Key">#REF!</definedName>
    <definedName name="MD_Weibl" localSheetId="11">#REF!</definedName>
    <definedName name="MD_Weibl" localSheetId="9">#REF!</definedName>
    <definedName name="MD_Weibl">#REF!</definedName>
    <definedName name="Meldegrund" localSheetId="11">#REF!</definedName>
    <definedName name="Meldegrund" localSheetId="9">#REF!</definedName>
    <definedName name="Meldegrund">#REF!</definedName>
    <definedName name="Melderegeln13" localSheetId="11">#REF!</definedName>
    <definedName name="Melderegeln13" localSheetId="9">#REF!</definedName>
    <definedName name="Melderegeln13">#REF!</definedName>
    <definedName name="meta1_kreuz" localSheetId="11">#REF!</definedName>
    <definedName name="meta1_kreuz" localSheetId="9">#REF!</definedName>
    <definedName name="meta1_kreuz">#REF!</definedName>
    <definedName name="meta1_kreuz_bgw" localSheetId="11">#REF!</definedName>
    <definedName name="meta1_kreuz_bgw" localSheetId="9">#REF!</definedName>
    <definedName name="meta1_kreuz_bgw">#REF!</definedName>
    <definedName name="meta1_kreuz_oBhi" localSheetId="11">#REF!</definedName>
    <definedName name="meta1_kreuz_oBhi" localSheetId="9">#REF!</definedName>
    <definedName name="meta1_kreuz_oBhi">#REF!</definedName>
    <definedName name="meta3_kreuz_LAÄ" localSheetId="11">#REF!</definedName>
    <definedName name="meta3_kreuz_LAÄ" localSheetId="9">#REF!</definedName>
    <definedName name="meta3_kreuz_LAÄ">#REF!</definedName>
    <definedName name="Method.Erl." localSheetId="11">#REF!</definedName>
    <definedName name="Method.Erl." localSheetId="9">#REF!</definedName>
    <definedName name="Method.Erl.">#REF!</definedName>
    <definedName name="Migrationshintergrund" localSheetId="11">#REF!</definedName>
    <definedName name="Migrationshintergrund" localSheetId="9">#REF!</definedName>
    <definedName name="Migrationshintergrund">#REF!</definedName>
    <definedName name="MmExcelLinker_4A63D66E_E958_4D64_948E_032908F00612" localSheetId="0">Ergebnis [25]BF!$A$2:$A$2</definedName>
    <definedName name="MmExcelLinker_4A63D66E_E958_4D64_948E_032908F00612" localSheetId="11">Ergebnis [25]BF!$A$2:$A$2</definedName>
    <definedName name="MmExcelLinker_4A63D66E_E958_4D64_948E_032908F00612" localSheetId="9">Ergebnis [25]BF!$A$2:$A$2</definedName>
    <definedName name="MmExcelLinker_4A63D66E_E958_4D64_948E_032908F00612">Ergebnis [25]BF!$A$2:$A$2</definedName>
    <definedName name="Modul_13" localSheetId="11">#REF!</definedName>
    <definedName name="Modul_13" localSheetId="9">#REF!</definedName>
    <definedName name="Modul_13">#REF!</definedName>
    <definedName name="Modul_14" localSheetId="11">#REF!</definedName>
    <definedName name="Modul_14" localSheetId="9">#REF!</definedName>
    <definedName name="Modul_14">#REF!</definedName>
    <definedName name="mü" localSheetId="11">#REF!</definedName>
    <definedName name="mü" localSheetId="9">#REF!</definedName>
    <definedName name="mü">#REF!</definedName>
    <definedName name="Murx" localSheetId="11">#REF!</definedName>
    <definedName name="Murx" localSheetId="9">#REF!</definedName>
    <definedName name="Murx">#REF!</definedName>
    <definedName name="n" localSheetId="11">#REF!</definedName>
    <definedName name="n" localSheetId="9">#REF!</definedName>
    <definedName name="n">#REF!</definedName>
    <definedName name="Namenskonflikt">'[26]Insgesamt-alle EP'!$A$5</definedName>
    <definedName name="nn" localSheetId="11">#REF!</definedName>
    <definedName name="nn" localSheetId="9">#REF!</definedName>
    <definedName name="nn">#REF!</definedName>
    <definedName name="NochInSchule" localSheetId="11">#REF!</definedName>
    <definedName name="NochInSchule" localSheetId="3">#REF!</definedName>
    <definedName name="NochInSchule" localSheetId="9">#REF!</definedName>
    <definedName name="NochInSchule">#REF!</definedName>
    <definedName name="NochInSchule1J" localSheetId="11">#REF!</definedName>
    <definedName name="NochInSchule1J" localSheetId="3">#REF!</definedName>
    <definedName name="NochInSchule1J" localSheetId="9">#REF!</definedName>
    <definedName name="NochInSchule1J">#REF!</definedName>
    <definedName name="np" localSheetId="11">#REF!</definedName>
    <definedName name="np" localSheetId="9">#REF!</definedName>
    <definedName name="np">#REF!</definedName>
    <definedName name="NVOET" localSheetId="11">#REF!</definedName>
    <definedName name="NVOET" localSheetId="9">#REF!</definedName>
    <definedName name="NVOET">#REF!</definedName>
    <definedName name="NW">[27]schulform!$C$20</definedName>
    <definedName name="p5_age">[28]p5_ageISC5a!$A$1:$D$55</definedName>
    <definedName name="p5nr">[29]P5nr_2!$A$1:$AC$43</definedName>
    <definedName name="POpula" localSheetId="3">[30]POpula!$A$1:$I$1559</definedName>
    <definedName name="POpula">[31]POpula!$A$1:$I$1559</definedName>
    <definedName name="POS" localSheetId="11">#REF!</definedName>
    <definedName name="POS" localSheetId="3">#REF!</definedName>
    <definedName name="POS" localSheetId="9">#REF!</definedName>
    <definedName name="POS">#REF!</definedName>
    <definedName name="POS.1" localSheetId="11">#REF!</definedName>
    <definedName name="POS.1" localSheetId="9">#REF!</definedName>
    <definedName name="POS.1">#REF!</definedName>
    <definedName name="Print_Area" localSheetId="11">'Tab. B2-11web'!$A$2:$E$142</definedName>
    <definedName name="Print_Area" localSheetId="1">'Tab. B2-1web'!$A$2:$G$35</definedName>
    <definedName name="Print_Area" localSheetId="2">'Tab. B2-2web'!$A$2:$F$56</definedName>
    <definedName name="Print_Area" localSheetId="3">'Tab. B2-3web'!$A$2:$F$45</definedName>
    <definedName name="Print_Area" localSheetId="4">'Tab. B2-4web'!$A$2:$F$44</definedName>
    <definedName name="Print_Area" localSheetId="6">'Tab. B2-6web'!$A$2:$I$43</definedName>
    <definedName name="Print_Area" localSheetId="7">'Tab. B2-7web'!$A$2:$K$43</definedName>
    <definedName name="Print_Area" localSheetId="8">'Tab. B2-8web'!$A$2:$N$44</definedName>
    <definedName name="Print_Area" localSheetId="9">'Tab. B2-9web'!$A$2:$F$84</definedName>
    <definedName name="Print_Titles" localSheetId="11">#REF!</definedName>
    <definedName name="Print_Titles" localSheetId="9">#REF!</definedName>
    <definedName name="Print_Titles">#REF!</definedName>
    <definedName name="Profil.der.Hilfeempfänger">[32]E_6_1_Deutschland!$D$3</definedName>
    <definedName name="PROMOTION" localSheetId="11">#REF!</definedName>
    <definedName name="PROMOTION" localSheetId="3">#REF!</definedName>
    <definedName name="PROMOTION" localSheetId="9">#REF!</definedName>
    <definedName name="PROMOTION">#REF!</definedName>
    <definedName name="PROT01VK" localSheetId="11">#REF!</definedName>
    <definedName name="PROT01VK" localSheetId="9">#REF!</definedName>
    <definedName name="PROT01VK">#REF!</definedName>
    <definedName name="psan" localSheetId="11">#REF!</definedName>
    <definedName name="psan" localSheetId="9">#REF!</definedName>
    <definedName name="psan">#REF!</definedName>
    <definedName name="Qual_1">'[33]ISCMAP-QUAL'!$X$8:$AF$39</definedName>
    <definedName name="Realschule" localSheetId="11">#REF!</definedName>
    <definedName name="Realschule" localSheetId="3">#REF!</definedName>
    <definedName name="Realschule" localSheetId="9">#REF!</definedName>
    <definedName name="Realschule">#REF!</definedName>
    <definedName name="Region" localSheetId="11">'[34]Statistik-Infoseite'!#REF!</definedName>
    <definedName name="Region" localSheetId="9">'[34]Statistik-Infoseite'!#REF!</definedName>
    <definedName name="Region">'[34]Statistik-Infoseite'!#REF!</definedName>
    <definedName name="Region_aktuell" localSheetId="11">#REF!</definedName>
    <definedName name="Region_aktuell" localSheetId="9">#REF!</definedName>
    <definedName name="Region_aktuell">#REF!</definedName>
    <definedName name="Regionen" localSheetId="11">[35]Übersicht!#REF!</definedName>
    <definedName name="Regionen" localSheetId="9">[35]Übersicht!#REF!</definedName>
    <definedName name="Regionen">[35]Übersicht!#REF!</definedName>
    <definedName name="Reha_Träger" localSheetId="11">#REF!</definedName>
    <definedName name="Reha_Träger" localSheetId="9">#REF!</definedName>
    <definedName name="Reha_Träger">#REF!</definedName>
    <definedName name="rngBerichtsmonat" localSheetId="11">#REF!</definedName>
    <definedName name="rngBerichtsmonat" localSheetId="9">#REF!</definedName>
    <definedName name="rngBerichtsmonat">#REF!</definedName>
    <definedName name="rngWährung" localSheetId="11">#REF!</definedName>
    <definedName name="rngWährung" localSheetId="9">#REF!</definedName>
    <definedName name="rngWährung">#REF!</definedName>
    <definedName name="Rolle_in_der_Bedarfsgemeinschaft" localSheetId="11">#REF!</definedName>
    <definedName name="Rolle_in_der_Bedarfsgemeinschaft" localSheetId="9">#REF!</definedName>
    <definedName name="Rolle_in_der_Bedarfsgemeinschaft">#REF!</definedName>
    <definedName name="Schulabschluss" localSheetId="11">#REF!</definedName>
    <definedName name="Schulabschluss" localSheetId="9">#REF!</definedName>
    <definedName name="Schulabschluss">#REF!</definedName>
    <definedName name="Schulart" localSheetId="11">#REF!</definedName>
    <definedName name="Schulart" localSheetId="9">#REF!</definedName>
    <definedName name="Schulart">#REF!</definedName>
    <definedName name="Schulen" localSheetId="11">#REF!</definedName>
    <definedName name="Schulen" localSheetId="9">#REF!</definedName>
    <definedName name="Schulen">#REF!</definedName>
    <definedName name="Schulen_Insg" localSheetId="11">#REF!</definedName>
    <definedName name="Schulen_Insg" localSheetId="9">#REF!</definedName>
    <definedName name="Schulen_Insg">#REF!</definedName>
    <definedName name="Schulen_Männl" localSheetId="11">#REF!</definedName>
    <definedName name="Schulen_Männl" localSheetId="9">#REF!</definedName>
    <definedName name="Schulen_Männl">#REF!</definedName>
    <definedName name="Schulen_Weibl" localSheetId="11">#REF!</definedName>
    <definedName name="Schulen_Weibl" localSheetId="9">#REF!</definedName>
    <definedName name="Schulen_Weibl">#REF!</definedName>
    <definedName name="Schuljahr">[36]Liste!$A$12:$C$31</definedName>
    <definedName name="Schwerbehindert" localSheetId="11">#REF!</definedName>
    <definedName name="Schwerbehindert" localSheetId="9">#REF!</definedName>
    <definedName name="Schwerbehindert">#REF!</definedName>
    <definedName name="SdG_Daten_Insg" localSheetId="11">#REF!</definedName>
    <definedName name="SdG_Daten_Insg" localSheetId="9">#REF!</definedName>
    <definedName name="SdG_Daten_Insg">#REF!</definedName>
    <definedName name="SdG_Daten_Priv_Insg" localSheetId="11">#REF!</definedName>
    <definedName name="SdG_Daten_Priv_Insg" localSheetId="9">#REF!</definedName>
    <definedName name="SdG_Daten_Priv_Insg">#REF!</definedName>
    <definedName name="SdG_Daten_Priv_Weibl" localSheetId="11">#REF!</definedName>
    <definedName name="SdG_Daten_Priv_Weibl" localSheetId="9">#REF!</definedName>
    <definedName name="SdG_Daten_Priv_Weibl">#REF!</definedName>
    <definedName name="SdG_Daten_Weibl" localSheetId="11">#REF!</definedName>
    <definedName name="SdG_Daten_Weibl" localSheetId="9">#REF!</definedName>
    <definedName name="SdG_Daten_Weibl">#REF!</definedName>
    <definedName name="SdG_Key_Dauer" localSheetId="11">#REF!</definedName>
    <definedName name="SdG_Key_Dauer" localSheetId="9">#REF!</definedName>
    <definedName name="SdG_Key_Dauer">#REF!</definedName>
    <definedName name="SdG_Key_Field" localSheetId="11">#REF!</definedName>
    <definedName name="SdG_Key_Field" localSheetId="9">#REF!</definedName>
    <definedName name="SdG_Key_Field">#REF!</definedName>
    <definedName name="Seite" localSheetId="11">[15]bst_monat_zr_d!#REF!</definedName>
    <definedName name="Seite" localSheetId="9">[15]bst_monat_zr_d!#REF!</definedName>
    <definedName name="Seite">[15]bst_monat_zr_d!#REF!</definedName>
    <definedName name="SEITE_?" localSheetId="11">#REF!</definedName>
    <definedName name="SEITE_?" localSheetId="9">#REF!</definedName>
    <definedName name="SEITE_?">#REF!</definedName>
    <definedName name="Sondermerkmal_bei_Arbeitsaufnahme" localSheetId="11">[24]Anlagen!#REF!</definedName>
    <definedName name="Sondermerkmal_bei_Arbeitsaufnahme" localSheetId="9">[24]Anlagen!#REF!</definedName>
    <definedName name="Sondermerkmal_bei_Arbeitsaufnahme">[24]Anlagen!#REF!</definedName>
    <definedName name="Spalte" localSheetId="11">#REF!</definedName>
    <definedName name="Spalte" localSheetId="9">#REF!</definedName>
    <definedName name="Spalte">#REF!</definedName>
    <definedName name="spaltüs1" localSheetId="11">#REF!</definedName>
    <definedName name="spaltüs1" localSheetId="9">#REF!</definedName>
    <definedName name="spaltüs1">#REF!</definedName>
    <definedName name="spaltüs2" localSheetId="11">#REF!</definedName>
    <definedName name="spaltüs2" localSheetId="9">#REF!</definedName>
    <definedName name="spaltüs2">#REF!</definedName>
    <definedName name="spaltüs3" localSheetId="11">#REF!</definedName>
    <definedName name="spaltüs3" localSheetId="9">#REF!</definedName>
    <definedName name="spaltüs3">#REF!</definedName>
    <definedName name="spaltüs4" localSheetId="11">'[14]ZR SGB i Be'!#REF!</definedName>
    <definedName name="spaltüs4" localSheetId="9">'[14]ZR SGB i Be'!#REF!</definedName>
    <definedName name="spaltüs4">'[14]ZR SGB i Be'!#REF!</definedName>
    <definedName name="staat" localSheetId="11">#REF!</definedName>
    <definedName name="staat" localSheetId="9">#REF!</definedName>
    <definedName name="staat">#REF!</definedName>
    <definedName name="Stand" localSheetId="11">#REF!</definedName>
    <definedName name="Stand" localSheetId="9">#REF!</definedName>
    <definedName name="Stand">#REF!</definedName>
    <definedName name="start_dateien" localSheetId="11">#REF!</definedName>
    <definedName name="start_dateien" localSheetId="9">#REF!</definedName>
    <definedName name="start_dateien">#REF!</definedName>
    <definedName name="Start_Tab" localSheetId="11">[37]Inhalt!#REF!</definedName>
    <definedName name="Start_Tab" localSheetId="9">[37]Inhalt!#REF!</definedName>
    <definedName name="Start_Tab">[37]Inhalt!#REF!</definedName>
    <definedName name="Statistkneu" localSheetId="11">#REF!</definedName>
    <definedName name="Statistkneu" localSheetId="9">#REF!</definedName>
    <definedName name="Statistkneu">#REF!</definedName>
    <definedName name="Stellenart" localSheetId="11">#REF!</definedName>
    <definedName name="Stellenart" localSheetId="9">#REF!</definedName>
    <definedName name="Stellenart">#REF!</definedName>
    <definedName name="SysFinanceYearEnd" localSheetId="11">#REF!</definedName>
    <definedName name="SysFinanceYearEnd" localSheetId="9">#REF!</definedName>
    <definedName name="SysFinanceYearEnd">#REF!</definedName>
    <definedName name="SysFinanceYearStart" localSheetId="11">#REF!</definedName>
    <definedName name="SysFinanceYearStart" localSheetId="9">#REF!</definedName>
    <definedName name="SysFinanceYearStart">#REF!</definedName>
    <definedName name="SysRefMethods" localSheetId="11">#REF!</definedName>
    <definedName name="SysRefMethods" localSheetId="9">#REF!</definedName>
    <definedName name="SysRefMethods">#REF!</definedName>
    <definedName name="SysRefSources" localSheetId="11">#REF!</definedName>
    <definedName name="SysRefSources" localSheetId="9">#REF!</definedName>
    <definedName name="SysRefSources">#REF!</definedName>
    <definedName name="TABLE_1" localSheetId="11">#REF!</definedName>
    <definedName name="TABLE_1" localSheetId="9">#REF!</definedName>
    <definedName name="TABLE_1">#REF!</definedName>
    <definedName name="TABLE_10_1" localSheetId="11">#REF!</definedName>
    <definedName name="TABLE_10_1" localSheetId="9">#REF!</definedName>
    <definedName name="TABLE_10_1">#REF!</definedName>
    <definedName name="TABLE_10_2" localSheetId="11">#REF!</definedName>
    <definedName name="TABLE_10_2" localSheetId="9">#REF!</definedName>
    <definedName name="TABLE_10_2">#REF!</definedName>
    <definedName name="TABLE_11_1" localSheetId="11">#REF!</definedName>
    <definedName name="TABLE_11_1" localSheetId="9">#REF!</definedName>
    <definedName name="TABLE_11_1">#REF!</definedName>
    <definedName name="TABLE_11_2" localSheetId="11">#REF!</definedName>
    <definedName name="TABLE_11_2" localSheetId="9">#REF!</definedName>
    <definedName name="TABLE_11_2">#REF!</definedName>
    <definedName name="TABLE_12_1" localSheetId="11">#REF!</definedName>
    <definedName name="TABLE_12_1" localSheetId="9">#REF!</definedName>
    <definedName name="TABLE_12_1">#REF!</definedName>
    <definedName name="TABLE_12_2" localSheetId="11">#REF!</definedName>
    <definedName name="TABLE_12_2" localSheetId="9">#REF!</definedName>
    <definedName name="TABLE_12_2">#REF!</definedName>
    <definedName name="TABLE_13_1" localSheetId="11">#REF!</definedName>
    <definedName name="TABLE_13_1" localSheetId="9">#REF!</definedName>
    <definedName name="TABLE_13_1">#REF!</definedName>
    <definedName name="TABLE_13_2" localSheetId="11">#REF!</definedName>
    <definedName name="TABLE_13_2" localSheetId="9">#REF!</definedName>
    <definedName name="TABLE_13_2">#REF!</definedName>
    <definedName name="TABLE_14_1" localSheetId="11">#REF!</definedName>
    <definedName name="TABLE_14_1" localSheetId="9">#REF!</definedName>
    <definedName name="TABLE_14_1">#REF!</definedName>
    <definedName name="TABLE_14_2" localSheetId="11">#REF!</definedName>
    <definedName name="TABLE_14_2" localSheetId="9">#REF!</definedName>
    <definedName name="TABLE_14_2">#REF!</definedName>
    <definedName name="TABLE_15_1" localSheetId="11">#REF!</definedName>
    <definedName name="TABLE_15_1" localSheetId="9">#REF!</definedName>
    <definedName name="TABLE_15_1">#REF!</definedName>
    <definedName name="TABLE_15_2" localSheetId="11">#REF!</definedName>
    <definedName name="TABLE_15_2" localSheetId="9">#REF!</definedName>
    <definedName name="TABLE_15_2">#REF!</definedName>
    <definedName name="TABLE_16_1" localSheetId="11">#REF!</definedName>
    <definedName name="TABLE_16_1" localSheetId="9">#REF!</definedName>
    <definedName name="TABLE_16_1">#REF!</definedName>
    <definedName name="TABLE_16_2" localSheetId="11">#REF!</definedName>
    <definedName name="TABLE_16_2" localSheetId="9">#REF!</definedName>
    <definedName name="TABLE_16_2">#REF!</definedName>
    <definedName name="TABLE_17_1" localSheetId="11">#REF!</definedName>
    <definedName name="TABLE_17_1" localSheetId="9">#REF!</definedName>
    <definedName name="TABLE_17_1">#REF!</definedName>
    <definedName name="TABLE_17_2" localSheetId="11">#REF!</definedName>
    <definedName name="TABLE_17_2" localSheetId="9">#REF!</definedName>
    <definedName name="TABLE_17_2">#REF!</definedName>
    <definedName name="TABLE_18_1" localSheetId="11">#REF!</definedName>
    <definedName name="TABLE_18_1" localSheetId="9">#REF!</definedName>
    <definedName name="TABLE_18_1">#REF!</definedName>
    <definedName name="TABLE_18_2" localSheetId="11">#REF!</definedName>
    <definedName name="TABLE_18_2" localSheetId="9">#REF!</definedName>
    <definedName name="TABLE_18_2">#REF!</definedName>
    <definedName name="TABLE_19_1" localSheetId="11">#REF!</definedName>
    <definedName name="TABLE_19_1" localSheetId="9">#REF!</definedName>
    <definedName name="TABLE_19_1">#REF!</definedName>
    <definedName name="TABLE_19_2" localSheetId="11">#REF!</definedName>
    <definedName name="TABLE_19_2" localSheetId="9">#REF!</definedName>
    <definedName name="TABLE_19_2">#REF!</definedName>
    <definedName name="TABLE_2" localSheetId="11">#REF!</definedName>
    <definedName name="TABLE_2" localSheetId="9">#REF!</definedName>
    <definedName name="TABLE_2">#REF!</definedName>
    <definedName name="TABLE_2_1" localSheetId="11">#REF!</definedName>
    <definedName name="TABLE_2_1" localSheetId="9">#REF!</definedName>
    <definedName name="TABLE_2_1">#REF!</definedName>
    <definedName name="TABLE_2_2" localSheetId="11">#REF!</definedName>
    <definedName name="TABLE_2_2" localSheetId="9">#REF!</definedName>
    <definedName name="TABLE_2_2">#REF!</definedName>
    <definedName name="TABLE_20_1" localSheetId="11">#REF!</definedName>
    <definedName name="TABLE_20_1" localSheetId="9">#REF!</definedName>
    <definedName name="TABLE_20_1">#REF!</definedName>
    <definedName name="TABLE_20_2" localSheetId="11">#REF!</definedName>
    <definedName name="TABLE_20_2" localSheetId="9">#REF!</definedName>
    <definedName name="TABLE_20_2">#REF!</definedName>
    <definedName name="TABLE_21_1" localSheetId="11">#REF!</definedName>
    <definedName name="TABLE_21_1" localSheetId="9">#REF!</definedName>
    <definedName name="TABLE_21_1">#REF!</definedName>
    <definedName name="TABLE_21_2" localSheetId="11">#REF!</definedName>
    <definedName name="TABLE_21_2" localSheetId="9">#REF!</definedName>
    <definedName name="TABLE_21_2">#REF!</definedName>
    <definedName name="TABLE_22_1" localSheetId="11">#REF!</definedName>
    <definedName name="TABLE_22_1" localSheetId="9">#REF!</definedName>
    <definedName name="TABLE_22_1">#REF!</definedName>
    <definedName name="TABLE_22_2" localSheetId="11">#REF!</definedName>
    <definedName name="TABLE_22_2" localSheetId="9">#REF!</definedName>
    <definedName name="TABLE_22_2">#REF!</definedName>
    <definedName name="TABLE_23_1" localSheetId="11">#REF!</definedName>
    <definedName name="TABLE_23_1" localSheetId="9">#REF!</definedName>
    <definedName name="TABLE_23_1">#REF!</definedName>
    <definedName name="TABLE_23_2" localSheetId="11">#REF!</definedName>
    <definedName name="TABLE_23_2" localSheetId="9">#REF!</definedName>
    <definedName name="TABLE_23_2">#REF!</definedName>
    <definedName name="TABLE_24_1" localSheetId="11">#REF!</definedName>
    <definedName name="TABLE_24_1" localSheetId="9">#REF!</definedName>
    <definedName name="TABLE_24_1">#REF!</definedName>
    <definedName name="TABLE_24_2" localSheetId="11">#REF!</definedName>
    <definedName name="TABLE_24_2" localSheetId="9">#REF!</definedName>
    <definedName name="TABLE_24_2">#REF!</definedName>
    <definedName name="TABLE_25_1" localSheetId="11">#REF!</definedName>
    <definedName name="TABLE_25_1" localSheetId="9">#REF!</definedName>
    <definedName name="TABLE_25_1">#REF!</definedName>
    <definedName name="TABLE_25_2" localSheetId="11">#REF!</definedName>
    <definedName name="TABLE_25_2" localSheetId="9">#REF!</definedName>
    <definedName name="TABLE_25_2">#REF!</definedName>
    <definedName name="TABLE_26_1" localSheetId="11">#REF!</definedName>
    <definedName name="TABLE_26_1" localSheetId="9">#REF!</definedName>
    <definedName name="TABLE_26_1">#REF!</definedName>
    <definedName name="TABLE_26_2" localSheetId="11">#REF!</definedName>
    <definedName name="TABLE_26_2" localSheetId="9">#REF!</definedName>
    <definedName name="TABLE_26_2">#REF!</definedName>
    <definedName name="TABLE_27_1" localSheetId="11">#REF!</definedName>
    <definedName name="TABLE_27_1" localSheetId="9">#REF!</definedName>
    <definedName name="TABLE_27_1">#REF!</definedName>
    <definedName name="TABLE_27_2" localSheetId="11">#REF!</definedName>
    <definedName name="TABLE_27_2" localSheetId="9">#REF!</definedName>
    <definedName name="TABLE_27_2">#REF!</definedName>
    <definedName name="TABLE_28_1" localSheetId="11">#REF!</definedName>
    <definedName name="TABLE_28_1" localSheetId="9">#REF!</definedName>
    <definedName name="TABLE_28_1">#REF!</definedName>
    <definedName name="TABLE_28_2" localSheetId="11">#REF!</definedName>
    <definedName name="TABLE_28_2" localSheetId="9">#REF!</definedName>
    <definedName name="TABLE_28_2">#REF!</definedName>
    <definedName name="TABLE_29_1" localSheetId="11">#REF!</definedName>
    <definedName name="TABLE_29_1" localSheetId="9">#REF!</definedName>
    <definedName name="TABLE_29_1">#REF!</definedName>
    <definedName name="TABLE_29_2" localSheetId="11">#REF!</definedName>
    <definedName name="TABLE_29_2" localSheetId="9">#REF!</definedName>
    <definedName name="TABLE_29_2">#REF!</definedName>
    <definedName name="TABLE_3_1" localSheetId="11">#REF!</definedName>
    <definedName name="TABLE_3_1" localSheetId="9">#REF!</definedName>
    <definedName name="TABLE_3_1">#REF!</definedName>
    <definedName name="TABLE_3_2" localSheetId="11">#REF!</definedName>
    <definedName name="TABLE_3_2" localSheetId="9">#REF!</definedName>
    <definedName name="TABLE_3_2">#REF!</definedName>
    <definedName name="TABLE_30_1" localSheetId="11">#REF!</definedName>
    <definedName name="TABLE_30_1" localSheetId="9">#REF!</definedName>
    <definedName name="TABLE_30_1">#REF!</definedName>
    <definedName name="TABLE_30_2" localSheetId="11">#REF!</definedName>
    <definedName name="TABLE_30_2" localSheetId="9">#REF!</definedName>
    <definedName name="TABLE_30_2">#REF!</definedName>
    <definedName name="TABLE_31_2" localSheetId="11">#REF!</definedName>
    <definedName name="TABLE_31_2" localSheetId="9">#REF!</definedName>
    <definedName name="TABLE_31_2">#REF!</definedName>
    <definedName name="TABLE_32_1" localSheetId="11">#REF!</definedName>
    <definedName name="TABLE_32_1" localSheetId="9">#REF!</definedName>
    <definedName name="TABLE_32_1">#REF!</definedName>
    <definedName name="TABLE_32_2" localSheetId="11">#REF!</definedName>
    <definedName name="TABLE_32_2" localSheetId="9">#REF!</definedName>
    <definedName name="TABLE_32_2">#REF!</definedName>
    <definedName name="TABLE_33_1" localSheetId="11">#REF!</definedName>
    <definedName name="TABLE_33_1" localSheetId="9">#REF!</definedName>
    <definedName name="TABLE_33_1">#REF!</definedName>
    <definedName name="TABLE_33_2" localSheetId="11">#REF!</definedName>
    <definedName name="TABLE_33_2" localSheetId="9">#REF!</definedName>
    <definedName name="TABLE_33_2">#REF!</definedName>
    <definedName name="TABLE_34_2" localSheetId="11">#REF!</definedName>
    <definedName name="TABLE_34_2" localSheetId="9">#REF!</definedName>
    <definedName name="TABLE_34_2">#REF!</definedName>
    <definedName name="TABLE_35_1" localSheetId="11">#REF!</definedName>
    <definedName name="TABLE_35_1" localSheetId="9">#REF!</definedName>
    <definedName name="TABLE_35_1">#REF!</definedName>
    <definedName name="TABLE_35_2" localSheetId="11">#REF!</definedName>
    <definedName name="TABLE_35_2" localSheetId="9">#REF!</definedName>
    <definedName name="TABLE_35_2">#REF!</definedName>
    <definedName name="TABLE_36_2" localSheetId="11">#REF!</definedName>
    <definedName name="TABLE_36_2" localSheetId="9">#REF!</definedName>
    <definedName name="TABLE_36_2">#REF!</definedName>
    <definedName name="TABLE_37_1" localSheetId="11">#REF!</definedName>
    <definedName name="TABLE_37_1" localSheetId="9">#REF!</definedName>
    <definedName name="TABLE_37_1">#REF!</definedName>
    <definedName name="TABLE_37_2" localSheetId="11">#REF!</definedName>
    <definedName name="TABLE_37_2" localSheetId="9">#REF!</definedName>
    <definedName name="TABLE_37_2">#REF!</definedName>
    <definedName name="TABLE_38_2" localSheetId="11">#REF!</definedName>
    <definedName name="TABLE_38_2" localSheetId="9">#REF!</definedName>
    <definedName name="TABLE_38_2">#REF!</definedName>
    <definedName name="TABLE_39_1" localSheetId="11">#REF!</definedName>
    <definedName name="TABLE_39_1" localSheetId="9">#REF!</definedName>
    <definedName name="TABLE_39_1">#REF!</definedName>
    <definedName name="TABLE_39_2" localSheetId="11">#REF!</definedName>
    <definedName name="TABLE_39_2" localSheetId="9">#REF!</definedName>
    <definedName name="TABLE_39_2">#REF!</definedName>
    <definedName name="TABLE_4_2" localSheetId="11">#REF!</definedName>
    <definedName name="TABLE_4_2" localSheetId="9">#REF!</definedName>
    <definedName name="TABLE_4_2">#REF!</definedName>
    <definedName name="TABLE_40_1" localSheetId="11">#REF!</definedName>
    <definedName name="TABLE_40_1" localSheetId="9">#REF!</definedName>
    <definedName name="TABLE_40_1">#REF!</definedName>
    <definedName name="TABLE_40_2" localSheetId="11">#REF!</definedName>
    <definedName name="TABLE_40_2" localSheetId="9">#REF!</definedName>
    <definedName name="TABLE_40_2">#REF!</definedName>
    <definedName name="TABLE_41_2" localSheetId="11">#REF!</definedName>
    <definedName name="TABLE_41_2" localSheetId="9">#REF!</definedName>
    <definedName name="TABLE_41_2">#REF!</definedName>
    <definedName name="TABLE_42_1" localSheetId="11">#REF!</definedName>
    <definedName name="TABLE_42_1" localSheetId="9">#REF!</definedName>
    <definedName name="TABLE_42_1">#REF!</definedName>
    <definedName name="TABLE_42_2" localSheetId="11">#REF!</definedName>
    <definedName name="TABLE_42_2" localSheetId="9">#REF!</definedName>
    <definedName name="TABLE_42_2">#REF!</definedName>
    <definedName name="TABLE_43_1" localSheetId="11">#REF!</definedName>
    <definedName name="TABLE_43_1" localSheetId="9">#REF!</definedName>
    <definedName name="TABLE_43_1">#REF!</definedName>
    <definedName name="TABLE_46_1" localSheetId="11">#REF!</definedName>
    <definedName name="TABLE_46_1" localSheetId="9">#REF!</definedName>
    <definedName name="TABLE_46_1">#REF!</definedName>
    <definedName name="TABLE_48_1" localSheetId="11">#REF!</definedName>
    <definedName name="TABLE_48_1" localSheetId="9">#REF!</definedName>
    <definedName name="TABLE_48_1">#REF!</definedName>
    <definedName name="TABLE_49_1" localSheetId="11">#REF!</definedName>
    <definedName name="TABLE_49_1" localSheetId="9">#REF!</definedName>
    <definedName name="TABLE_49_1">#REF!</definedName>
    <definedName name="TABLE_5_2" localSheetId="11">#REF!</definedName>
    <definedName name="TABLE_5_2" localSheetId="9">#REF!</definedName>
    <definedName name="TABLE_5_2">#REF!</definedName>
    <definedName name="TABLE_52_1" localSheetId="11">#REF!</definedName>
    <definedName name="TABLE_52_1" localSheetId="9">#REF!</definedName>
    <definedName name="TABLE_52_1">#REF!</definedName>
    <definedName name="TABLE_53_1" localSheetId="11">#REF!</definedName>
    <definedName name="TABLE_53_1" localSheetId="9">#REF!</definedName>
    <definedName name="TABLE_53_1">#REF!</definedName>
    <definedName name="TABLE_55_1" localSheetId="11">#REF!</definedName>
    <definedName name="TABLE_55_1" localSheetId="9">#REF!</definedName>
    <definedName name="TABLE_55_1">#REF!</definedName>
    <definedName name="TABLE_8_1" localSheetId="11">#REF!</definedName>
    <definedName name="TABLE_8_1" localSheetId="9">#REF!</definedName>
    <definedName name="TABLE_8_1">#REF!</definedName>
    <definedName name="test" localSheetId="11">#REF!</definedName>
    <definedName name="test" localSheetId="9">#REF!</definedName>
    <definedName name="test">#REF!</definedName>
    <definedName name="Testbereich" localSheetId="11">#REF!</definedName>
    <definedName name="Testbereich" localSheetId="9">#REF!</definedName>
    <definedName name="Testbereich">#REF!</definedName>
    <definedName name="TestbereichG1" localSheetId="11">#REF!,#REF!</definedName>
    <definedName name="TestbereichG1" localSheetId="9">#REF!,#REF!</definedName>
    <definedName name="TestbereichG1">#REF!,#REF!</definedName>
    <definedName name="Titel" localSheetId="11">#REF!</definedName>
    <definedName name="Titel" localSheetId="9">#REF!</definedName>
    <definedName name="Titel">#REF!</definedName>
    <definedName name="TitelA" localSheetId="11">#REF!</definedName>
    <definedName name="TitelA" localSheetId="9">#REF!</definedName>
    <definedName name="TitelA">#REF!</definedName>
    <definedName name="toto">'[38]Graph 3.7.a'!$B$125:$C$151</definedName>
    <definedName name="traeger" localSheetId="11">#REF!</definedName>
    <definedName name="traeger" localSheetId="9">#REF!</definedName>
    <definedName name="traeger">#REF!</definedName>
    <definedName name="Träger" localSheetId="11">'[14]ZR SGB i Be'!#REF!</definedName>
    <definedName name="Träger" localSheetId="9">'[14]ZR SGB i Be'!#REF!</definedName>
    <definedName name="Träger">'[14]ZR SGB i Be'!#REF!</definedName>
    <definedName name="Über_get" localSheetId="11">#REF!</definedName>
    <definedName name="Über_get" localSheetId="9">#REF!</definedName>
    <definedName name="Über_get">#REF!</definedName>
    <definedName name="UNI" localSheetId="11">#REF!</definedName>
    <definedName name="UNI" localSheetId="3">#REF!</definedName>
    <definedName name="UNI" localSheetId="9">#REF!</definedName>
    <definedName name="UNI">#REF!</definedName>
    <definedName name="Ur" localSheetId="11">#REF!</definedName>
    <definedName name="Ur" localSheetId="9">#REF!</definedName>
    <definedName name="Ur">#REF!</definedName>
    <definedName name="Versatz" localSheetId="11">#REF!</definedName>
    <definedName name="Versatz" localSheetId="9">#REF!</definedName>
    <definedName name="Versatz">#REF!</definedName>
    <definedName name="VerwFH" localSheetId="11">#REF!</definedName>
    <definedName name="VerwFH" localSheetId="3">#REF!</definedName>
    <definedName name="VerwFH" localSheetId="9">#REF!</definedName>
    <definedName name="VerwFH">#REF!</definedName>
    <definedName name="VolksHauptschule" localSheetId="11">#REF!</definedName>
    <definedName name="VolksHauptschule" localSheetId="3">#REF!</definedName>
    <definedName name="VolksHauptschule" localSheetId="9">#REF!</definedName>
    <definedName name="VolksHauptschule">#REF!</definedName>
    <definedName name="VwFH_EU">[39]FREITAB6!$E$1:$E$65536</definedName>
    <definedName name="VwFH_Insg">[39]FREITAB6!$C$1:$C$65536</definedName>
    <definedName name="VwFH_Key">[39]FREITAB6!$I$1:$I$65536</definedName>
    <definedName name="VwFH_NichtEU">[39]FREITAB6!$G$1:$G$65536</definedName>
    <definedName name="VwFH_Weibl" localSheetId="11">[40]MD_Aufgabenbereiche!#REF!</definedName>
    <definedName name="VwFH_Weibl" localSheetId="9">[40]MD_Aufgabenbereiche!#REF!</definedName>
    <definedName name="VwFH_Weibl">[40]MD_Aufgabenbereiche!#REF!</definedName>
    <definedName name="Weiblich" localSheetId="11">#REF!</definedName>
    <definedName name="Weiblich" localSheetId="9">#REF!</definedName>
    <definedName name="Weiblich">#REF!</definedName>
    <definedName name="weight">[41]F5_W!$A$1:$C$33</definedName>
    <definedName name="xxx" localSheetId="11">#REF!</definedName>
    <definedName name="xxx" localSheetId="9">#REF!</definedName>
    <definedName name="xxx">#REF!</definedName>
    <definedName name="Zeile" localSheetId="11">#REF!</definedName>
    <definedName name="Zeile" localSheetId="9">#REF!</definedName>
    <definedName name="Zeile">#REF!</definedName>
    <definedName name="Zeit" localSheetId="11">#REF!</definedName>
    <definedName name="Zeit" localSheetId="9">#REF!</definedName>
    <definedName name="Zeit">#REF!</definedName>
    <definedName name="ZENTR" localSheetId="11">#REF!</definedName>
    <definedName name="ZENTR" localSheetId="9">#REF!</definedName>
    <definedName name="ZENTR">#REF!</definedName>
    <definedName name="zuiop" localSheetId="11">#REF!</definedName>
    <definedName name="zuiop" localSheetId="9">#REF!</definedName>
    <definedName name="zuiop">#REF!</definedName>
  </definedNames>
  <calcPr calcId="152511"/>
</workbook>
</file>

<file path=xl/calcChain.xml><?xml version="1.0" encoding="utf-8"?>
<calcChain xmlns="http://schemas.openxmlformats.org/spreadsheetml/2006/main">
  <c r="B13" i="67" l="1"/>
</calcChain>
</file>

<file path=xl/sharedStrings.xml><?xml version="1.0" encoding="utf-8"?>
<sst xmlns="http://schemas.openxmlformats.org/spreadsheetml/2006/main" count="1306" uniqueCount="272">
  <si>
    <t>in %</t>
  </si>
  <si>
    <t>Deutschland</t>
  </si>
  <si>
    <t>Hochschulen</t>
  </si>
  <si>
    <t>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</si>
  <si>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</si>
  <si>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</si>
  <si>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</si>
  <si>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</si>
  <si>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</si>
  <si>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</si>
  <si>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</si>
  <si>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</si>
  <si>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</si>
  <si>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</si>
  <si>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</si>
  <si>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</si>
  <si>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</si>
  <si>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</si>
  <si>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</si>
  <si>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</si>
  <si>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Davon</t>
  </si>
  <si>
    <t>Anzahl</t>
  </si>
  <si>
    <t>Personal insgesamt</t>
  </si>
  <si>
    <t>Sonstiges Personal</t>
  </si>
  <si>
    <r>
      <t>VZÄ</t>
    </r>
    <r>
      <rPr>
        <vertAlign val="superscript"/>
        <sz val="9"/>
        <rFont val="Arial"/>
        <family val="2"/>
      </rPr>
      <t>1)</t>
    </r>
  </si>
  <si>
    <t>Schulen</t>
  </si>
  <si>
    <t>Lehre</t>
  </si>
  <si>
    <t>Forschung und Entwicklung</t>
  </si>
  <si>
    <t>Krankenbehandlung</t>
  </si>
  <si>
    <t>Allgemein-bildende und berufliche Schulen</t>
  </si>
  <si>
    <t>Bildungs-einrichtungen zusammen</t>
  </si>
  <si>
    <t>Erwerbstätige insgesamt</t>
  </si>
  <si>
    <t>X</t>
  </si>
  <si>
    <t>Pädagogisches/Wissen-schaftliches Personal</t>
  </si>
  <si>
    <t>* Altersabgrenzung erfolgt über das Geburtsjahr. Anteil am Personal mit vorliegender Altersangabe.</t>
  </si>
  <si>
    <r>
      <t>Kindertages-einrichtungen und Tagespflege</t>
    </r>
    <r>
      <rPr>
        <vertAlign val="superscript"/>
        <sz val="9"/>
        <rFont val="Arial"/>
        <family val="2"/>
      </rPr>
      <t>1)</t>
    </r>
  </si>
  <si>
    <t xml:space="preserve">Quelle: Statistische Ämter des Bundes und der Länder, Bildungspersonalrechnung, Mikrozensus </t>
  </si>
  <si>
    <t>Jahr</t>
  </si>
  <si>
    <t>2005/06 (2006)</t>
  </si>
  <si>
    <t>2007/08 (2008)</t>
  </si>
  <si>
    <t>2009/10 (2010)</t>
  </si>
  <si>
    <t>2011/12 (2012)</t>
  </si>
  <si>
    <t>2013/14 (2014)</t>
  </si>
  <si>
    <t>2015/16 (2016)</t>
  </si>
  <si>
    <t>2017/18 (2018)</t>
  </si>
  <si>
    <t>Gebäude-, versorgungstechnische und Reinigungsberufe</t>
  </si>
  <si>
    <t>Speisezubereitung</t>
  </si>
  <si>
    <t>Medizinische Gesundheitsberufe</t>
  </si>
  <si>
    <t>Unternehmensführung und -organisation, Verwaltung, Medien-, Dokumentations- und Informationsdienste</t>
  </si>
  <si>
    <t>Hauswirtschaft und Verbraucherberatung</t>
  </si>
  <si>
    <t>Erziehung, Erziehungswissenschaften, Soziale Arbeit und Heilerziehungspflege</t>
  </si>
  <si>
    <t>Mathematik-, Biologie-, Chemie-, Physik-, Informatik-, Informations- und Kommunikationstechnologieberufe</t>
  </si>
  <si>
    <t>Sonstige Berufe außerhalb früher Bildung, Schulen und Hochschulen</t>
  </si>
  <si>
    <t xml:space="preserve">Fahr- und Flugunterricht </t>
  </si>
  <si>
    <t>Sportunterricht an außerschulischen Bildungseinrichtungen</t>
  </si>
  <si>
    <t>Lehrtätigkeit an außerschulischen Bildungseinrichtungen</t>
  </si>
  <si>
    <t>Pädagogische Berufe außerhalb früher Bildung, Schulen und Hochschulen</t>
  </si>
  <si>
    <t>Lehr- und Forschungstätigkeit an Hochschulen</t>
  </si>
  <si>
    <t>Lehrkräfte für berufsbildende Fächer, betriebliche Ausbildung und Betriebspädagogik</t>
  </si>
  <si>
    <t>Lehrkräfte in allgemeinbildenden Schulen</t>
  </si>
  <si>
    <t>Berufe in der Kinderbetreuung und -erziehung</t>
  </si>
  <si>
    <t>Pädagogische Berufe innerhalb früher Bildung, Schulen und Hochschulen</t>
  </si>
  <si>
    <t>Zusammen</t>
  </si>
  <si>
    <t>Insgesamt</t>
  </si>
  <si>
    <t>Zurück zum Inhalt</t>
  </si>
  <si>
    <t xml:space="preserve">2) Darin enthalten Lehrtätigkeiten (inkl. Sport-, Fahr- und Flugunterricht) an außerschulischen Bildungseinrichtungen. </t>
  </si>
  <si>
    <t>1) Darin enthalten Berufe der Kinderbetreuung und –erziehung sowie Lehrtätigkeiten an allgemeinbildenden Schulen, für berufsbildende Fächer und an Hochschulen.</t>
  </si>
  <si>
    <t>Private Haushalte mit Hauspersonal</t>
  </si>
  <si>
    <t xml:space="preserve">Interessenvertretungen sowie kirchliche und sonstige religiöse Vereinigungen </t>
  </si>
  <si>
    <t>Erbringung von Dienstleistungen des Sports, der Unterhaltung und der Erholung</t>
  </si>
  <si>
    <t>Öffentliche Verwaltung, Verteidigung, Sozialversicherung</t>
  </si>
  <si>
    <t>Erbringung von freiberuflichen, wissenschaftlichen und technischen Dienstleistungen</t>
  </si>
  <si>
    <t>Verarbeitendes Gewerbe</t>
  </si>
  <si>
    <r>
      <t>Sonstige Berufe</t>
    </r>
    <r>
      <rPr>
        <vertAlign val="superscript"/>
        <sz val="9"/>
        <rFont val="Arial"/>
        <family val="2"/>
      </rPr>
      <t>3)</t>
    </r>
  </si>
  <si>
    <r>
      <t>Pädagogische Berufe außerhalb früher Bildung, Schulen und Hochschulen</t>
    </r>
    <r>
      <rPr>
        <vertAlign val="superscript"/>
        <sz val="9"/>
        <rFont val="Arial"/>
        <family val="2"/>
      </rPr>
      <t>2)</t>
    </r>
  </si>
  <si>
    <r>
      <t>Pädagogische Berufe innerhalb früher Bildung, Schulen und Hochschulen</t>
    </r>
    <r>
      <rPr>
        <vertAlign val="superscript"/>
        <sz val="9"/>
        <rFont val="Arial"/>
        <family val="2"/>
      </rPr>
      <t>1)</t>
    </r>
  </si>
  <si>
    <t>Pädagogische Berufe zusammen</t>
  </si>
  <si>
    <t>Staat</t>
  </si>
  <si>
    <t>Elementar-bereich</t>
  </si>
  <si>
    <t>Sekundar-bereich I</t>
  </si>
  <si>
    <t>Sekundar-bereich II</t>
  </si>
  <si>
    <t>Post-sekundarer nicht-tertiärer Bereich</t>
  </si>
  <si>
    <t>Tertiärbereich</t>
  </si>
  <si>
    <t>Elementarbereich</t>
  </si>
  <si>
    <t>Erste schulische Bildung, Grundbildung für Kinder von sechs bis zehn Jahren</t>
  </si>
  <si>
    <t>Post-sekundarer nichttertiärer Bereich</t>
  </si>
  <si>
    <t>Kurzes tertiäres Bildungs-programm</t>
  </si>
  <si>
    <t xml:space="preserve">Tertiärbereich </t>
  </si>
  <si>
    <t>ISCED 0</t>
  </si>
  <si>
    <t>ISCED 1</t>
  </si>
  <si>
    <t>ISCED 2</t>
  </si>
  <si>
    <t>ISCED 3</t>
  </si>
  <si>
    <t>ISCED 4</t>
  </si>
  <si>
    <t>ISCED 5</t>
  </si>
  <si>
    <t>ISCED 5-8</t>
  </si>
  <si>
    <t>ISCED 6–8</t>
  </si>
  <si>
    <t>ISCED 010</t>
  </si>
  <si>
    <t>ISCED 020</t>
  </si>
  <si>
    <t>Belgien</t>
  </si>
  <si>
    <t>Bulgarien</t>
  </si>
  <si>
    <t>Tschechische Republik</t>
  </si>
  <si>
    <t>Dänemark</t>
  </si>
  <si>
    <t>Estland</t>
  </si>
  <si>
    <t>Irland</t>
  </si>
  <si>
    <t>Griechenland</t>
  </si>
  <si>
    <t>Spanien</t>
  </si>
  <si>
    <t>Frankreich</t>
  </si>
  <si>
    <t>Kroatien</t>
  </si>
  <si>
    <t>Italien</t>
  </si>
  <si>
    <t>Zypern</t>
  </si>
  <si>
    <t>Lettland</t>
  </si>
  <si>
    <t>Litauen</t>
  </si>
  <si>
    <t>Luxemburg</t>
  </si>
  <si>
    <t>Ungarn</t>
  </si>
  <si>
    <t>Malta</t>
  </si>
  <si>
    <t>Niederlande</t>
  </si>
  <si>
    <t>Österreich</t>
  </si>
  <si>
    <t>Polen</t>
  </si>
  <si>
    <t>Portugal</t>
  </si>
  <si>
    <t>Rumänien</t>
  </si>
  <si>
    <t>Slowenien</t>
  </si>
  <si>
    <t>Slowakei</t>
  </si>
  <si>
    <t>Finnland</t>
  </si>
  <si>
    <t>Schweden</t>
  </si>
  <si>
    <t>Vereinigtes Königreich</t>
  </si>
  <si>
    <t>Island</t>
  </si>
  <si>
    <t>Liechtenstein</t>
  </si>
  <si>
    <t>Norwegen</t>
  </si>
  <si>
    <t>Schweiz</t>
  </si>
  <si>
    <t>Republik Mazedonien</t>
  </si>
  <si>
    <t>Serbien</t>
  </si>
  <si>
    <t>Türkei</t>
  </si>
  <si>
    <t>Quelle: Eurostat-Homepage</t>
  </si>
  <si>
    <t>Kindertages-einrichtungen und Tagespflege für Kinder unter 3 Jahren</t>
  </si>
  <si>
    <t>ISCED 2-4</t>
  </si>
  <si>
    <r>
      <t>Kindertageseinrichtungen und Tagespflege</t>
    </r>
    <r>
      <rPr>
        <vertAlign val="superscript"/>
        <sz val="9"/>
        <color indexed="8"/>
        <rFont val="Arial"/>
        <family val="2"/>
      </rPr>
      <t>2)</t>
    </r>
  </si>
  <si>
    <r>
      <t>Service</t>
    </r>
    <r>
      <rPr>
        <vertAlign val="superscript"/>
        <sz val="9"/>
        <rFont val="Arial"/>
        <family val="2"/>
      </rPr>
      <t>3)</t>
    </r>
  </si>
  <si>
    <r>
      <t xml:space="preserve">1) Im Gegensatz zu </t>
    </r>
    <r>
      <rPr>
        <b/>
        <sz val="8.5"/>
        <rFont val="Arial"/>
        <family val="2"/>
      </rPr>
      <t>C2</t>
    </r>
    <r>
      <rPr>
        <sz val="8.5"/>
        <rFont val="Arial"/>
        <family val="2"/>
      </rPr>
      <t xml:space="preserve"> sind hier Horte enthalten, sodass sich Abweichungen ergeben.</t>
    </r>
  </si>
  <si>
    <t>●</t>
  </si>
  <si>
    <t>Quelle: Statistische Ämter des Bundes und der Länder, Mikrozensus</t>
  </si>
  <si>
    <t xml:space="preserve">Zusammen </t>
  </si>
  <si>
    <t>Primarbereich</t>
  </si>
  <si>
    <t>Tertiärbereich außer kurzen tertiären Programmen</t>
  </si>
  <si>
    <t>Pädagogisches und wissenschaftliches Personal</t>
  </si>
  <si>
    <t>Bildungspersonal insgesamt</t>
  </si>
  <si>
    <t>Anteil des weiblichen Personals</t>
  </si>
  <si>
    <t>EU-28-Staaten</t>
  </si>
  <si>
    <t xml:space="preserve">Sekundar-
bereich II - allgemein-
bildend </t>
  </si>
  <si>
    <t xml:space="preserve">Sekundar-
bereich II - berufsbildend </t>
  </si>
  <si>
    <t>Kindertages-einrichtungen 
und 
Tagespflege 
für Kinder 
unter 3 Jahren</t>
  </si>
  <si>
    <t>Kindertages-einrichtungen und Tages-
pflege für Kinder von 3 Jahren bis zum Schuleintritt</t>
  </si>
  <si>
    <t>Sekundarbereich II</t>
  </si>
  <si>
    <t>Anzahl in Tsd.</t>
  </si>
  <si>
    <t>Darunter: Weiblich</t>
  </si>
  <si>
    <t>Darunter: 50 Jahre und älter</t>
  </si>
  <si>
    <t>Darunter: Mit Migrationshintergrund</t>
  </si>
  <si>
    <t>Darunter: Befristet beschäftigt</t>
  </si>
  <si>
    <t>Nach Einrichtungen</t>
  </si>
  <si>
    <t>Nach Ländern</t>
  </si>
  <si>
    <t>Bildungspersonal innerhalb und außerhalb früher Bildung, 
Schulen und Hochschulen</t>
  </si>
  <si>
    <r>
      <t xml:space="preserve">1) Im Unterschied zu Indikator </t>
    </r>
    <r>
      <rPr>
        <b/>
        <sz val="8.5"/>
        <rFont val="Arial"/>
        <family val="2"/>
      </rPr>
      <t>C2</t>
    </r>
    <r>
      <rPr>
        <sz val="8.5"/>
        <rFont val="Arial"/>
        <family val="2"/>
      </rPr>
      <t xml:space="preserve"> sind hier Horte enthalten, sodass sich Abweichungen ergeben.</t>
    </r>
  </si>
  <si>
    <t>* Anteil an allen Lehrenden, für die Altersangaben verfügbar sind.</t>
  </si>
  <si>
    <t>Quelle: Statistische Ämter des Bundes und der Länder, Bildungspersonalrechnung</t>
  </si>
  <si>
    <t>Nordmazedonien</t>
  </si>
  <si>
    <t>Darunter: überwiegend ausgeübte Tätigkeit ist Erziehen, Ausbilden, Lehren oder Forschen und Entwickeln</t>
  </si>
  <si>
    <t>Wirtschaftszweige innerhalb von Bildung</t>
  </si>
  <si>
    <t>Wirtschaftszweige außerhalb von  Bildung</t>
  </si>
  <si>
    <t>Quelle: Mikrozensus</t>
  </si>
  <si>
    <t>Pädagogisches Berufe</t>
  </si>
  <si>
    <t xml:space="preserve">Sonstige Berufe </t>
  </si>
  <si>
    <t>Pädagogische Berufe</t>
  </si>
  <si>
    <t>Sonstiger Unterricht</t>
  </si>
  <si>
    <t>Frühe Bildung</t>
  </si>
  <si>
    <t>Wirtschafts-zweige außerhalb von Bildung</t>
  </si>
  <si>
    <t>Tab. B2-9web: Hauptberufliches Bildungspersonal nach Wirtschaftszweigen innerhalb und außerhalb früher Bildung, Schulen sowie Hochschulen, Teilzeitbeschäftigung, Geschlecht, Alter und Migrationshintergrund 2019</t>
  </si>
  <si>
    <t>Tab. B2-11web: Hauptberufliches Bildungspersonal innerhalb und außerhalb früher Bildung, Schulen und Hochschulen 2019 nach Berufen, Teilzeitbeschäftigung, befristeter Beschäftigung, Geschlecht, Alter und Migrationshintergrund</t>
  </si>
  <si>
    <t>Tab. B2-1web: Bildungspersonal 2019/20 nach Funktionen und Ländern</t>
  </si>
  <si>
    <t>Tab. B2-3web: Anteil der Personen im Alter von 50 Jahren und älter* am pädagogischen bzw. wissenschaftlichen Personal 2009/10 und 2019/20 nach Bildungsbereichen und an allen Erwerbstätigen 2010 und 2020 nach Ländern (in %)</t>
  </si>
  <si>
    <t>Tab. B2-4web: Anteil des weiblichen pädagogischen bzw. wissenschaftlichen Personals 2009/10 und 2019/20 nach Bildungsbereichen und Ländern sowie Anteil der weiblichen Erwerbstätigen 2010 und 2020 nach Ländern (in %)</t>
  </si>
  <si>
    <t>Tab. B2-6web: Anteil des in Teilzeit beschäftigten pädagogischen und wissenschaftlichen Personals in ausgewählten Staaten 2019 nach Bildungsbereichen (in %)</t>
  </si>
  <si>
    <t>Tab. B2-8web: Anteil des pädagogischen und wissenschaftlichen Personals im Alter von 50 Jahren und älter in ausgewählten Staaten 2019 nach Bildungsbereichen (in %)*</t>
  </si>
  <si>
    <t>Sonstige Berufe</t>
  </si>
  <si>
    <t>2009/2010</t>
  </si>
  <si>
    <t>2019/2020</t>
  </si>
  <si>
    <r>
      <t>Darunter: Sonstiger Unterricht</t>
    </r>
    <r>
      <rPr>
        <vertAlign val="superscript"/>
        <sz val="9"/>
        <rFont val="Arial"/>
        <family val="2"/>
      </rPr>
      <t>1)</t>
    </r>
  </si>
  <si>
    <r>
      <t>Darunter: In Teilzeit beschäftigt</t>
    </r>
    <r>
      <rPr>
        <vertAlign val="superscript"/>
        <sz val="9"/>
        <rFont val="Arial"/>
        <family val="2"/>
      </rPr>
      <t>2)</t>
    </r>
  </si>
  <si>
    <t xml:space="preserve">6) Teilzeiterwerbstätigkeiten sind Erwerbstätigkeiten mit einer regelmäßigen wöchentlichen Arbeitszeit von unter 39 Stunden. </t>
  </si>
  <si>
    <r>
      <t>Gesundheits- und Sozialwesen</t>
    </r>
    <r>
      <rPr>
        <vertAlign val="superscript"/>
        <sz val="9"/>
        <rFont val="Arial"/>
        <family val="2"/>
      </rPr>
      <t>5)</t>
    </r>
  </si>
  <si>
    <r>
      <t>Sonstiger Unterricht</t>
    </r>
    <r>
      <rPr>
        <vertAlign val="superscript"/>
        <sz val="9"/>
        <rFont val="Arial"/>
        <family val="2"/>
      </rPr>
      <t>4)</t>
    </r>
  </si>
  <si>
    <r>
      <t>Darunter: In Teilzeit beschäftigt</t>
    </r>
    <r>
      <rPr>
        <vertAlign val="superscript"/>
        <sz val="9"/>
        <rFont val="Arial"/>
        <family val="2"/>
      </rPr>
      <t>6)</t>
    </r>
  </si>
  <si>
    <t>* Teilzeitbeschäftigt sind jene Personen, deren regelmäßige Arbeitszeit weniger als die übliche, tariflich oder gesetzlich festgelegte volle Wochenarbeitszeit eines Vollzeitbeschäftigten beträgt. Die übliche oder festgelegte Vollzeitwochenarbeitszeit kann zwischen den Bildungsbereichen, Einrichtungen und Ländern variieren.</t>
  </si>
  <si>
    <t>3) Altersabgrenzung erfolgt über das Geburtsjahr. Anteil am Personal mit vorliegender Altersangabe.</t>
  </si>
  <si>
    <t>4) Teilzeitbeschäftigt sind jene Personen, deren regelmäßige Arbeitszeit weniger als die übliche, tariflich oder gesetzlich festgelegte volle Wochenarbeitszeit eines Vollzeitbeschäftigten beträgt. Die übliche oder festgelegte Vollzeitwochenarbeitszeit kann zwischen den Bildungsbereichen, Einrichtungen und Ländern variieren.</t>
  </si>
  <si>
    <r>
      <t>Anteil des in Teilzeit beschäftigten Personals</t>
    </r>
    <r>
      <rPr>
        <vertAlign val="superscript"/>
        <sz val="9"/>
        <color theme="1"/>
        <rFont val="Arial"/>
        <family val="2"/>
      </rPr>
      <t>4)</t>
    </r>
  </si>
  <si>
    <r>
      <t>Anteil des Personals im Alter von 50 Jahren und älter</t>
    </r>
    <r>
      <rPr>
        <vertAlign val="superscript"/>
        <sz val="9"/>
        <color theme="1"/>
        <rFont val="Arial"/>
        <family val="2"/>
      </rPr>
      <t>3)</t>
    </r>
  </si>
  <si>
    <r>
      <t>2019/20 (2020</t>
    </r>
    <r>
      <rPr>
        <vertAlign val="superscript"/>
        <sz val="9"/>
        <rFont val="Arial"/>
        <family val="2"/>
      </rPr>
      <t>2)</t>
    </r>
    <r>
      <rPr>
        <sz val="9"/>
        <rFont val="Arial"/>
        <family val="2"/>
      </rPr>
      <t>)</t>
    </r>
  </si>
  <si>
    <r>
      <t>2020</t>
    </r>
    <r>
      <rPr>
        <vertAlign val="superscript"/>
        <sz val="9"/>
        <color theme="1"/>
        <rFont val="Arial"/>
        <family val="2"/>
      </rPr>
      <t>2)</t>
    </r>
  </si>
  <si>
    <t>Weiterführende Schulen</t>
  </si>
  <si>
    <t>Grundschulen</t>
  </si>
  <si>
    <t>Klicken Sie auf den unten stehenden Link oder auf den Reiter am unteren Bildschirmrand, um eine gewünschte Tabelle aufzurufen!</t>
  </si>
  <si>
    <t xml:space="preserve">Inhalt </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</si>
  <si>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</si>
  <si>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</si>
  <si>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</si>
  <si>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</si>
  <si>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</si>
  <si>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</si>
  <si>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</si>
  <si>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</si>
  <si>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</si>
  <si>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</si>
  <si>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</si>
  <si>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</si>
  <si>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</si>
  <si>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</si>
  <si>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</si>
  <si>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B2-2web: Anzahl Bildungspersonal und Struktur des pädagogischen bzw. wissenschaftlichen Personals von 2005/06 bis 2019/20 sowie Struktur der Erwerbstätigen insgesamt von 2006 bis 2020 (in %)</t>
  </si>
  <si>
    <t>Tab. B2-5web: Anteil des in Teilzeit* beschäftigten pädagogischen bzw. wissenschaftlichen Personals 2009/10 und 2019/20 nach Bildungsbereichen und Ländern sowie Anteil der in Teilzeit beschäftigten Erwerbstätigen 2010 und 2020 nach Ländern (in %)</t>
  </si>
  <si>
    <t>Darunter: Überwiegend ausgeübte Tätigkeit ist Erziehen, Ausbilden, Lehren oder Forschen und Entwickeln</t>
  </si>
  <si>
    <t xml:space="preserve">/ </t>
  </si>
  <si>
    <t>-</t>
  </si>
  <si>
    <t xml:space="preserve">Tab. B2-10web: Erwerbstätige mit hauptsächlicher Tätigkeit in Wirtschaftszweigen mit Bildungsschwerpunkt nach pädagogischen und sonstigen Berufen 2019 (Vollzeitäquivalente) </t>
  </si>
  <si>
    <t>3) Z. B. Bibliotheks- und Verwaltungspersonal.</t>
  </si>
  <si>
    <r>
      <t xml:space="preserve">1) VZÄ = Vollzeitäquivalente (vgl. Glossar). Für Tagespflegepersonen wird der Teilzeitfaktor anhand des Betreuungsumfangs der Kinder geschätzt. Für Kindertageseinrichtungen werden die genauen wöchentlichen Arbeitsstunden herangezogen (Vollzeit = 38,5 Stunden). In Indikator </t>
    </r>
    <r>
      <rPr>
        <b/>
        <sz val="8.5"/>
        <color theme="1"/>
        <rFont val="Arial"/>
        <family val="2"/>
      </rPr>
      <t>C4</t>
    </r>
    <r>
      <rPr>
        <sz val="8.5"/>
        <color theme="1"/>
        <rFont val="Arial"/>
        <family val="2"/>
      </rPr>
      <t xml:space="preserve"> wird abweichend davon eine Vollzeittätigkeit mit 39 Stunden eingerechnet. Für Schulen werden die Vollzeitlehrer-Einheiten der KMK verwendet. Für Hochschulen erfolgt die Berechnung für das hauptberufliche Personal anhand der Angaben zum tatsächlichen Arbeitszeitanteil. Das nebenberufliche Personal wird mit 0,2 gewichtet.</t>
    </r>
  </si>
  <si>
    <r>
      <t xml:space="preserve">2) Im Unterschied zu Indikator </t>
    </r>
    <r>
      <rPr>
        <b/>
        <sz val="8.5"/>
        <color theme="1"/>
        <rFont val="Arial"/>
        <family val="2"/>
      </rPr>
      <t>C2</t>
    </r>
    <r>
      <rPr>
        <sz val="8.5"/>
        <color theme="1"/>
        <rFont val="Arial"/>
        <family val="2"/>
      </rPr>
      <t xml:space="preserve"> sind hier Horte enthalten, sodass sich Abweichungen ergeben.</t>
    </r>
  </si>
  <si>
    <t>Allgemeinbildende und berufliche Schulen</t>
  </si>
  <si>
    <t>Sekundar-
bereich II</t>
  </si>
  <si>
    <t>Sekundar-
bereich I</t>
  </si>
  <si>
    <t>Postsekundarer nichttertiärer Bereich</t>
  </si>
  <si>
    <t xml:space="preserve">Post-
sekundarer, 
nichttertiärer 
Bereich - allgemein-
bildend </t>
  </si>
  <si>
    <t xml:space="preserve">Post-
sekundarer, 
nichttertiärer 
Bereich - 
berufsbildend </t>
  </si>
  <si>
    <t>5) Ohne Kinderkrippen, Kindertagesstätte, Krabbelstuben, Spielgruppen, Tagesmüttertätigkeit.</t>
  </si>
  <si>
    <t>3) Darunter: Erziehung, Erziehungswissenschaften, Soziale Arbeit, Berufe der Sozialpädagogik, Heilerziehungspflege, Verwaltung, gebäudetechnische Berufe, versorgungstechnische Berufe und Reinigungsberufe.</t>
  </si>
  <si>
    <t>4) Darunter: Erwachsenenbildung, Volkshochschulen, Musik-, Tanz- und Sportschulen, Nachhilfeschulen.</t>
  </si>
  <si>
    <t>Tertiärer und post-sekundärer, nichttertiärer Unterricht</t>
  </si>
  <si>
    <t>1) Darunter: Erwachsenenbildung, Volkshochschulen, Musik-, Tanz- und Sportschulen, Nachhilfeschulen.</t>
  </si>
  <si>
    <t>2) Teilzeiterwerbstätigkeiten sind Erwerbstätigkeiten mit einer regelmäßigen wöchentlichen Arbeitszeit von unter 39 Stunden.</t>
  </si>
  <si>
    <t>Tabellen/Abbildungen zur Buchpublikation</t>
  </si>
  <si>
    <t xml:space="preserve">Im Bildungsbericht 2020 enthalten als </t>
  </si>
  <si>
    <t>Bildungspersonal 2019/20 nach Funktionen und Ländern</t>
  </si>
  <si>
    <t>Anzahl Bildungspersonal und Struktur des pädagogischen bzw. wissenschaftlichen Personals von 2005/06 bis 2019/20 sowie Struktur der Erwerbstätigen insgesamt von 2006 bis 2020 (in %)</t>
  </si>
  <si>
    <t>Anteil des weiblichen pädagogischen bzw. wissenschaftlichen Personals 2009/10 und 2019/20 nach Bildungsbereichen und Ländern sowie Anteil der weiblichen Erwerbstätigen 2010 und 2020 nach Ländern (in %)</t>
  </si>
  <si>
    <t>Anteil des in Teilzeit beschäftigten pädagogischen bzw. wissenschaftlichen Personals 2009/10 und 2019/20 nach Bildungsbereichen und Ländern sowie Anteil der in Teilzeit beschäftigten Erwerbstätigen 2010 und 2020 nach Ländern (in %)</t>
  </si>
  <si>
    <t>Anteil der Personen im Alter von 50 Jahren und älter am pädagogischen bzw. wissenschaftlichen Personal 2009/10 und 2019/20 nach Bildungsbereichen und an allen Erwerbstätigen 2010 und 2020 nach Ländern (in %)</t>
  </si>
  <si>
    <t>Anteil des in Teilzeit beschäftigten pädagogischen und wissenschaftlichen Personals in ausgewählten Staaten 2019 nach Bildungsbereichen (in %)</t>
  </si>
  <si>
    <t>Anteil des pädagogischen und wissenschaftlichen Personals im Alter von 50 Jahren und älter in ausgewählten Staaten 2019 nach Bildungsbereichen (in %)</t>
  </si>
  <si>
    <t>Hauptberufliches Bildungspersonal nach Wirtschaftszweigen innerhalb und außerhalb früher Bildung, Schulen sowie Hochschulen, Teilzeitbeschäftigung, Geschlecht, Alter und Migrationshintergrund 2019</t>
  </si>
  <si>
    <t xml:space="preserve">Erwerbstätige mit hauptsächlicher Tätigkeit in Wirtschaftszweigen mit Bildungsschwerpunkt nach pädagogischen und sonstigen Berufen 2019 (Vollzeitäquivalente) </t>
  </si>
  <si>
    <t>Hauptberufliches Bildungspersonal innerhalb und außerhalb früher Bildung, Schulen und Hochschulen 2019 nach Berufen, Teilzeitbeschäftigung, befristeter Beschäftigung, Geschlecht, Alter und Migrationshintergrund</t>
  </si>
  <si>
    <t>Anteil des weiblichen pädagogischen und wissenschaftlichen Personals in ausgewählten Staaten 2019 nach Bildungsbereichen (in %)</t>
  </si>
  <si>
    <t>Tab. B2-7web: Anteil des weiblichen pädagogischen und wissenschaftlichen Personals in ausgewählten Staaten 2019 nach Bildungsbereichen (in %)</t>
  </si>
  <si>
    <t>Tab. B2-1web</t>
  </si>
  <si>
    <t>Tab. B2-2web</t>
  </si>
  <si>
    <t>Tab. B2-3web</t>
  </si>
  <si>
    <t>Tab. B2-4web</t>
  </si>
  <si>
    <t>Tab. B2-5web</t>
  </si>
  <si>
    <t>Tab. B2-6web</t>
  </si>
  <si>
    <t>Tab. B2-7web</t>
  </si>
  <si>
    <t>Tab. B2-8web</t>
  </si>
  <si>
    <t>Tab. B2-9web</t>
  </si>
  <si>
    <t>Tab. B2-10web</t>
  </si>
  <si>
    <t>Tab. B2-11web</t>
  </si>
  <si>
    <t>Zusatzmaterial</t>
  </si>
  <si>
    <t>­</t>
  </si>
  <si>
    <t>2) Die Ergebnisse des Mikrozensus 2020 sind nur eingeschränkt mit Vorjahreswerten vergleichbar und zudem auch nicht in der gewohnten fachlichen und regionalen Auswertungstiefe belastbar. Neben methodischen Effekten der Neugestaltung des Mikrozensus im Jahr 2020 führten technische Probleme bei der Einführung eines komplett neuen IT-Systems sowie die Folgen der Coronapandemie zu Einschränkungen bei der Erhebung der Angaben und Durchsetzung der Auskunftspflicht. Näheres siehe: http://www.destatis.de/mikrozensus2020</t>
  </si>
  <si>
    <t>Länder bzw. Einrichtungen</t>
  </si>
  <si>
    <t>Tertiärbereich 
außer kurzen 
tertiären 
Programmen</t>
  </si>
  <si>
    <t>Kindertages-
einrichtungen 
und Tagespflege 
für Kinder von 3 
Jahren bis zum 
Schuleintritt</t>
  </si>
  <si>
    <t>Sekundarbereich
 I und II und Post-
sekundarer 
nichttertitärer 
Bereich 
zusammen</t>
  </si>
  <si>
    <t>Primarbereich: Erste schulische Bildung, Grundbildung für Kinder von 6 bis 10 Jahren</t>
  </si>
  <si>
    <t>in Tsd. Vollzeitäquivalenten</t>
  </si>
  <si>
    <t>Pädagogische/ 
sonstige Berufe</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</si>
</sst>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_(* \(#,##0.00\);_(* &quot;-&quot;??_);_(@_)"/>
    <numFmt numFmtId="167" formatCode="0.0"/>
    <numFmt numFmtId="168" formatCode="@\ *."/>
    <numFmt numFmtId="169" formatCode="#,##0.0"/>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_-&quot;$&quot;* #,##0_-;\-&quot;$&quot;* #,##0_-;_-&quot;$&quot;* &quot;-&quot;_-;_-@_-"/>
    <numFmt numFmtId="181" formatCode="_-&quot;$&quot;* #,##0.00_-;\-&quot;$&quot;* #,##0.00_-;_-&quot;$&quot;* &quot;-&quot;??_-;_-@_-"/>
    <numFmt numFmtId="182" formatCode="\ @"/>
    <numFmt numFmtId="183" formatCode="\ \ @\ *."/>
    <numFmt numFmtId="184" formatCode="\ \ @"/>
    <numFmt numFmtId="185" formatCode="\ \ \ \ @"/>
    <numFmt numFmtId="186" formatCode="\ \ \ \ \ \ \ \ \ \ \ \ @\ *."/>
    <numFmt numFmtId="187" formatCode="\ \ \ \ \ \ \ \ \ \ \ \ @"/>
    <numFmt numFmtId="188" formatCode="\ \ \ \ \ \ \ \ \ \ \ \ \ @\ *."/>
    <numFmt numFmtId="189" formatCode="##\ ##\ ##\ ###"/>
    <numFmt numFmtId="190" formatCode="##\ ##"/>
    <numFmt numFmtId="191" formatCode="##\ ##\ #"/>
    <numFmt numFmtId="192" formatCode="##\ ##\ ##"/>
    <numFmt numFmtId="193" formatCode="&quot;\&quot;#,##0;&quot;\&quot;\-#,##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 \ 0.0\ \ "/>
    <numFmt numFmtId="199" formatCode="\ #\ ###\ ###\ ##0\ \ ;\ \–###\ ###\ ##0\ \ ;\ * \–\ \ ;\ * @\ \ "/>
    <numFmt numFmtId="200" formatCode="_-* #,##0.00000_-;"/>
    <numFmt numFmtId="201" formatCode="\ ??0.0\ \ ;\ * \–??0.0\ \ ;\ * \–\ \ ;\ * @\ \ "/>
    <numFmt numFmtId="202" formatCode="\ ####0.0\ \ ;\ * \–####0.0\ \ ;\ * \X\ \ ;\ * @\ \ "/>
    <numFmt numFmtId="203" formatCode="\ ##0\ \ ;\ * \x\ \ ;\ * @\ \ "/>
    <numFmt numFmtId="204" formatCode="\ ##\ ###\ ##0.0\ \ ;\ \–#\ ###\ ##0.0\ \ ;\ * \–\ \ ;\ * @\ \ "/>
    <numFmt numFmtId="205" formatCode="\ #\ ###\ ##0.000\ \ ;\ \–###\ ##0.000\ \ ;\ * \–\ \ ;\ * @\ \ "/>
    <numFmt numFmtId="206" formatCode="\ #\ ###\ ##0.00\ \ ;\ \–###\ ##0.00\ \ ;\ * \–\ \ ;\ * @\ \ "/>
    <numFmt numFmtId="207" formatCode="#,##0_);\(#,##0\)"/>
    <numFmt numFmtId="208" formatCode="_(&quot;$&quot;* #,##0.00_);_(&quot;$&quot;* \(#,##0.00\);_(&quot;$&quot;* &quot;-&quot;??_);_(@_)"/>
    <numFmt numFmtId="209" formatCode="_-* #,##0.00\ [$€-1]_-;\-* #,##0.00\ [$€-1]_-;_-* &quot;-&quot;??\ [$€-1]_-"/>
    <numFmt numFmtId="210" formatCode="_([$€]* #,##0.00_);_([$€]* \(#,##0.00\);_([$€]* &quot;-&quot;??_);_(@_)"/>
    <numFmt numFmtId="211" formatCode="_-* #,##0.00\ _D_M_-;\-* #,##0.00\ _D_M_-;_-* &quot;-&quot;??\ _D_M_-;_-@_-"/>
    <numFmt numFmtId="212" formatCode="#\ ###\ ##0;\-#\ ###\ ##0;\-;@"/>
    <numFmt numFmtId="213" formatCode="###\ ###\ ###__"/>
    <numFmt numFmtId="214" formatCode="###\ ###\ ###\ \ ;\-###\ ###\ ###\ \ ;\-\ \ ;@\ *."/>
    <numFmt numFmtId="215" formatCode="#\ ###\ ##0\ ;\-#\ ###\ ##0\ ;&quot; – &quot;"/>
    <numFmt numFmtId="216" formatCode="#\ ###\ ##0.0\ ;\-#\ ###\ ##0.0\ ;&quot; – &quot;"/>
    <numFmt numFmtId="217" formatCode="#,##0_ ;\-#,##0\ "/>
    <numFmt numFmtId="218" formatCode="##\ ###\ ##0.0\ ;\-##\ ###\ ##0.0\ ;&quot; – &quot;"/>
  </numFmts>
  <fonts count="19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Calibri"/>
      <family val="2"/>
    </font>
    <font>
      <sz val="10"/>
      <name val="Arial"/>
      <family val="2"/>
    </font>
    <font>
      <sz val="8"/>
      <name val="Arial"/>
      <family val="2"/>
    </font>
    <font>
      <sz val="9"/>
      <name val="Arial"/>
      <family val="2"/>
    </font>
    <font>
      <sz val="8"/>
      <name val="Arial"/>
      <family val="2"/>
    </font>
    <font>
      <b/>
      <sz val="10"/>
      <name val="Arial"/>
      <family val="2"/>
    </font>
    <font>
      <sz val="10"/>
      <name val="Arial"/>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charset val="238"/>
    </font>
    <font>
      <sz val="6"/>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7.5"/>
      <name val="Arial"/>
      <family val="2"/>
    </font>
    <font>
      <sz val="7"/>
      <name val="Letter Gothic CE"/>
      <family val="3"/>
      <charset val="238"/>
    </font>
    <font>
      <sz val="7"/>
      <name val="Arial"/>
      <family val="2"/>
    </font>
    <font>
      <sz val="8"/>
      <name val="Times New Roman"/>
      <family val="1"/>
    </font>
    <font>
      <sz val="10"/>
      <color indexed="9"/>
      <name val="Arial"/>
      <family val="2"/>
    </font>
    <font>
      <sz val="10"/>
      <color indexed="20"/>
      <name val="Arial"/>
      <family val="2"/>
    </font>
    <font>
      <sz val="7"/>
      <name val="Arial"/>
      <family val="2"/>
    </font>
    <font>
      <b/>
      <sz val="10"/>
      <color indexed="52"/>
      <name val="Arial"/>
      <family val="2"/>
    </font>
    <font>
      <b/>
      <sz val="10"/>
      <color indexed="9"/>
      <name val="Arial"/>
      <family val="2"/>
    </font>
    <font>
      <sz val="8.5"/>
      <color indexed="8"/>
      <name val="MS Sans Serif"/>
      <family val="2"/>
    </font>
    <font>
      <i/>
      <sz val="10"/>
      <color indexed="23"/>
      <name val="Arial"/>
      <family val="2"/>
    </font>
    <font>
      <sz val="10"/>
      <color indexed="17"/>
      <name val="Arial"/>
      <family val="2"/>
    </font>
    <font>
      <b/>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u/>
      <sz val="8"/>
      <color indexed="12"/>
      <name val="Arial"/>
      <family val="2"/>
    </font>
    <font>
      <b/>
      <u/>
      <sz val="8"/>
      <color indexed="12"/>
      <name val="Arial"/>
      <family val="2"/>
    </font>
    <font>
      <sz val="10"/>
      <color indexed="60"/>
      <name val="Arial"/>
      <family val="2"/>
    </font>
    <font>
      <b/>
      <sz val="10"/>
      <color indexed="63"/>
      <name val="Arial"/>
      <family val="2"/>
    </font>
    <font>
      <sz val="7.5"/>
      <color indexed="8"/>
      <name val="MS Sans Serif"/>
      <family val="2"/>
    </font>
    <font>
      <b/>
      <sz val="18"/>
      <color indexed="56"/>
      <name val="Cambria"/>
      <family val="2"/>
    </font>
    <font>
      <b/>
      <sz val="10"/>
      <color indexed="8"/>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vertAlign val="superscript"/>
      <sz val="9"/>
      <name val="Arial"/>
      <family val="2"/>
    </font>
    <font>
      <sz val="9"/>
      <color indexed="8"/>
      <name val="Calibri"/>
      <family val="2"/>
    </font>
    <font>
      <sz val="9"/>
      <color indexed="9"/>
      <name val="Calibri"/>
      <family val="2"/>
    </font>
    <font>
      <b/>
      <sz val="10"/>
      <color indexed="10"/>
      <name val="Arial"/>
      <family val="2"/>
    </font>
    <font>
      <u/>
      <sz val="10"/>
      <color indexed="12"/>
      <name val="Arial"/>
      <family val="2"/>
    </font>
    <font>
      <u/>
      <sz val="8"/>
      <color indexed="12"/>
      <name val="Tahoma"/>
      <family val="2"/>
    </font>
    <font>
      <b/>
      <sz val="18"/>
      <color indexed="60"/>
      <name val="Cambria"/>
      <family val="2"/>
    </font>
    <font>
      <b/>
      <sz val="15"/>
      <color indexed="60"/>
      <name val="Arial"/>
      <family val="2"/>
    </font>
    <font>
      <b/>
      <sz val="13"/>
      <color indexed="60"/>
      <name val="Arial"/>
      <family val="2"/>
    </font>
    <font>
      <b/>
      <sz val="11"/>
      <color indexed="60"/>
      <name val="Arial"/>
      <family val="2"/>
    </font>
    <font>
      <sz val="10"/>
      <name val="Times New Roman"/>
      <family val="1"/>
    </font>
    <font>
      <sz val="11"/>
      <name val="Arial"/>
      <family val="2"/>
    </font>
    <font>
      <sz val="8.5"/>
      <name val="Arial"/>
      <family val="2"/>
    </font>
    <font>
      <sz val="10"/>
      <name val="Arial"/>
      <family val="2"/>
    </font>
    <font>
      <b/>
      <sz val="8.5"/>
      <name val="Arial"/>
      <family val="2"/>
    </font>
    <font>
      <vertAlign val="superscript"/>
      <sz val="9"/>
      <color indexed="8"/>
      <name val="Arial"/>
      <family val="2"/>
    </font>
    <font>
      <u/>
      <sz val="10"/>
      <color theme="10"/>
      <name val="Arial"/>
      <family val="2"/>
    </font>
    <font>
      <sz val="11"/>
      <color theme="1"/>
      <name val="Calibri"/>
      <family val="2"/>
      <scheme val="minor"/>
    </font>
    <font>
      <sz val="9"/>
      <color theme="1"/>
      <name val="Arial"/>
      <family val="2"/>
    </font>
    <font>
      <sz val="8.5"/>
      <color theme="1"/>
      <name val="Arial"/>
      <family val="2"/>
    </font>
    <font>
      <b/>
      <sz val="14"/>
      <name val="Helv"/>
    </font>
    <font>
      <b/>
      <sz val="12"/>
      <name val="Helv"/>
    </font>
    <font>
      <sz val="10"/>
      <color theme="1"/>
      <name val="MetaNormalLF-Roman"/>
      <family val="2"/>
    </font>
    <font>
      <sz val="12"/>
      <color indexed="8"/>
      <name val="Arial"/>
      <family val="2"/>
    </font>
    <font>
      <sz val="11"/>
      <color indexed="8"/>
      <name val="Calibri"/>
      <family val="2"/>
    </font>
    <font>
      <sz val="10"/>
      <color theme="0"/>
      <name val="MetaNormalLF-Roman"/>
      <family val="2"/>
    </font>
    <font>
      <sz val="12"/>
      <color indexed="9"/>
      <name val="Arial"/>
      <family val="2"/>
    </font>
    <font>
      <sz val="11"/>
      <color indexed="9"/>
      <name val="Calibri"/>
      <family val="2"/>
    </font>
    <font>
      <sz val="11"/>
      <color theme="0"/>
      <name val="Calibri"/>
      <family val="2"/>
      <scheme val="minor"/>
    </font>
    <font>
      <b/>
      <sz val="11"/>
      <color indexed="63"/>
      <name val="Calibri"/>
      <family val="2"/>
    </font>
    <font>
      <b/>
      <sz val="10"/>
      <color rgb="FF3F3F3F"/>
      <name val="MetaNormalLF-Roman"/>
      <family val="2"/>
    </font>
    <font>
      <b/>
      <sz val="12"/>
      <color indexed="63"/>
      <name val="Arial"/>
      <family val="2"/>
    </font>
    <font>
      <sz val="11"/>
      <color rgb="FF9C0006"/>
      <name val="Calibri"/>
      <family val="2"/>
      <scheme val="minor"/>
    </font>
    <font>
      <b/>
      <sz val="11"/>
      <color indexed="10"/>
      <name val="Calibri"/>
      <family val="2"/>
    </font>
    <font>
      <b/>
      <sz val="10"/>
      <color rgb="FFFA7D00"/>
      <name val="MetaNormalLF-Roman"/>
      <family val="2"/>
    </font>
    <font>
      <b/>
      <sz val="12"/>
      <color indexed="52"/>
      <name val="Arial"/>
      <family val="2"/>
    </font>
    <font>
      <b/>
      <sz val="11"/>
      <color indexed="52"/>
      <name val="Calibri"/>
      <family val="2"/>
    </font>
    <font>
      <b/>
      <sz val="11"/>
      <color rgb="FFFA7D00"/>
      <name val="Calibri"/>
      <family val="2"/>
      <scheme val="minor"/>
    </font>
    <font>
      <b/>
      <sz val="11"/>
      <color theme="0"/>
      <name val="Calibri"/>
      <family val="2"/>
      <scheme val="minor"/>
    </font>
    <font>
      <sz val="10"/>
      <color theme="1"/>
      <name val="Arial"/>
      <family val="2"/>
    </font>
    <font>
      <sz val="9"/>
      <name val="Times"/>
      <family val="1"/>
    </font>
    <font>
      <sz val="11"/>
      <color indexed="62"/>
      <name val="Calibri"/>
      <family val="2"/>
    </font>
    <font>
      <sz val="10"/>
      <color rgb="FF3F3F76"/>
      <name val="MetaNormalLF-Roman"/>
      <family val="2"/>
    </font>
    <font>
      <sz val="12"/>
      <color indexed="62"/>
      <name val="Arial"/>
      <family val="2"/>
    </font>
    <font>
      <b/>
      <sz val="11"/>
      <color indexed="8"/>
      <name val="Calibri"/>
      <family val="2"/>
    </font>
    <font>
      <b/>
      <sz val="10"/>
      <color theme="1"/>
      <name val="MetaNormalLF-Roman"/>
      <family val="2"/>
    </font>
    <font>
      <b/>
      <sz val="12"/>
      <color indexed="8"/>
      <name val="Arial"/>
      <family val="2"/>
    </font>
    <font>
      <i/>
      <sz val="11"/>
      <color indexed="23"/>
      <name val="Calibri"/>
      <family val="2"/>
    </font>
    <font>
      <i/>
      <sz val="10"/>
      <color rgb="FF7F7F7F"/>
      <name val="MetaNormalLF-Roman"/>
      <family val="2"/>
    </font>
    <font>
      <i/>
      <sz val="12"/>
      <color indexed="23"/>
      <name val="Arial"/>
      <family val="2"/>
    </font>
    <font>
      <i/>
      <sz val="11"/>
      <color rgb="FF7F7F7F"/>
      <name val="Calibri"/>
      <family val="2"/>
      <scheme val="minor"/>
    </font>
    <font>
      <sz val="10"/>
      <color indexed="8"/>
      <name val="Arial"/>
      <family val="2"/>
      <charset val="238"/>
    </font>
    <font>
      <sz val="11"/>
      <color rgb="FF006100"/>
      <name val="Calibri"/>
      <family val="2"/>
      <scheme val="minor"/>
    </font>
    <font>
      <sz val="11"/>
      <color indexed="17"/>
      <name val="Calibri"/>
      <family val="2"/>
    </font>
    <font>
      <sz val="10"/>
      <color rgb="FF006100"/>
      <name val="MetaNormalLF-Roman"/>
      <family val="2"/>
    </font>
    <font>
      <sz val="12"/>
      <color indexed="17"/>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2"/>
      <color theme="10"/>
      <name val="Calibri"/>
      <family val="2"/>
      <scheme val="minor"/>
    </font>
    <font>
      <u/>
      <sz val="11"/>
      <color theme="10"/>
      <name val="Calibri"/>
      <family val="2"/>
      <scheme val="minor"/>
    </font>
    <font>
      <u/>
      <sz val="10"/>
      <color indexed="12"/>
      <name val="MetaNormalLF-Roman"/>
      <family val="2"/>
    </font>
    <font>
      <u/>
      <sz val="10"/>
      <color indexed="12"/>
      <name val="Helvetica-Narrow"/>
    </font>
    <font>
      <u/>
      <sz val="10"/>
      <color theme="10"/>
      <name val="Courier"/>
      <family val="3"/>
    </font>
    <font>
      <u/>
      <sz val="12"/>
      <color indexed="12"/>
      <name val="MetaNormalLF-Roman"/>
      <family val="2"/>
    </font>
    <font>
      <u/>
      <sz val="11"/>
      <color rgb="FF0000FF"/>
      <name val="Calibri"/>
      <family val="2"/>
      <scheme val="minor"/>
    </font>
    <font>
      <u/>
      <sz val="10"/>
      <color indexed="12"/>
      <name val="MetaNormalLF-Roman"/>
      <family val="2"/>
    </font>
    <font>
      <sz val="11"/>
      <color rgb="FF3F3F76"/>
      <name val="Calibri"/>
      <family val="2"/>
      <scheme val="minor"/>
    </font>
    <font>
      <sz val="10"/>
      <name val="Helvetica-Narrow"/>
    </font>
    <font>
      <sz val="12"/>
      <name val="Arial"/>
      <family val="2"/>
    </font>
    <font>
      <sz val="11"/>
      <color rgb="FFFA7D00"/>
      <name val="Calibri"/>
      <family val="2"/>
      <scheme val="minor"/>
    </font>
    <font>
      <sz val="11"/>
      <color indexed="19"/>
      <name val="Calibri"/>
      <family val="2"/>
    </font>
    <font>
      <sz val="10"/>
      <color rgb="FF9C6500"/>
      <name val="MetaNormalLF-Roman"/>
      <family val="2"/>
    </font>
    <font>
      <sz val="12"/>
      <color indexed="60"/>
      <name val="Arial"/>
      <family val="2"/>
    </font>
    <font>
      <sz val="11"/>
      <color indexed="60"/>
      <name val="Calibri"/>
      <family val="2"/>
    </font>
    <font>
      <sz val="10"/>
      <name val="MS Sans Serif"/>
      <family val="2"/>
    </font>
    <font>
      <sz val="10"/>
      <name val="MetaNormalLF-Roman"/>
      <family val="2"/>
    </font>
    <font>
      <sz val="10"/>
      <name val="NewCenturySchlbk"/>
    </font>
    <font>
      <b/>
      <sz val="11"/>
      <color rgb="FF3F3F3F"/>
      <name val="Calibri"/>
      <family val="2"/>
      <scheme val="minor"/>
    </font>
    <font>
      <sz val="11"/>
      <color indexed="20"/>
      <name val="Calibri"/>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9"/>
      <color theme="1"/>
      <name val="Calibri"/>
      <family val="2"/>
      <scheme val="minor"/>
    </font>
    <font>
      <sz val="10"/>
      <name val="Helvetica-Narrow"/>
      <family val="2"/>
    </font>
    <font>
      <sz val="12"/>
      <color theme="1"/>
      <name val="Calibri"/>
      <family val="2"/>
      <scheme val="minor"/>
    </font>
    <font>
      <sz val="10"/>
      <name val="Courier"/>
      <family val="3"/>
    </font>
    <font>
      <sz val="12"/>
      <name val="MetaNormalLF-Roman"/>
      <family val="2"/>
    </font>
    <font>
      <sz val="12"/>
      <name val="MetaNormalLF-Roman"/>
      <family val="2"/>
    </font>
    <font>
      <sz val="11"/>
      <color theme="1"/>
      <name val="Arial"/>
      <family val="2"/>
    </font>
    <font>
      <sz val="12"/>
      <name val="Arial MT"/>
    </font>
    <font>
      <sz val="10"/>
      <color rgb="FF000000"/>
      <name val="Times New Roman"/>
      <family val="1"/>
    </font>
    <font>
      <sz val="9"/>
      <name val="MetaNormalLF-Roman"/>
      <family val="2"/>
    </font>
    <font>
      <sz val="9"/>
      <name val="MetaNormalLF-Roman"/>
      <family val="2"/>
    </font>
    <font>
      <sz val="8"/>
      <name val="Bliss 2 Regular"/>
      <family val="3"/>
    </font>
    <font>
      <b/>
      <sz val="11"/>
      <color theme="1"/>
      <name val="Calibri"/>
      <family val="2"/>
      <scheme val="minor"/>
    </font>
    <font>
      <b/>
      <sz val="15"/>
      <color indexed="60"/>
      <name val="Calibri"/>
      <family val="2"/>
    </font>
    <font>
      <b/>
      <sz val="15"/>
      <color theme="3"/>
      <name val="MetaNormalLF-Roman"/>
      <family val="2"/>
    </font>
    <font>
      <b/>
      <sz val="15"/>
      <color indexed="56"/>
      <name val="Calibri"/>
      <family val="2"/>
    </font>
    <font>
      <b/>
      <sz val="15"/>
      <color indexed="62"/>
      <name val="Calibri"/>
      <family val="2"/>
    </font>
    <font>
      <b/>
      <sz val="13"/>
      <color indexed="60"/>
      <name val="Calibri"/>
      <family val="2"/>
    </font>
    <font>
      <b/>
      <sz val="13"/>
      <color theme="3"/>
      <name val="MetaNormalLF-Roman"/>
      <family val="2"/>
    </font>
    <font>
      <b/>
      <sz val="13"/>
      <color indexed="56"/>
      <name val="Calibri"/>
      <family val="2"/>
    </font>
    <font>
      <b/>
      <sz val="13"/>
      <color indexed="62"/>
      <name val="Calibri"/>
      <family val="2"/>
    </font>
    <font>
      <b/>
      <sz val="11"/>
      <color indexed="60"/>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1"/>
      <color indexed="10"/>
      <name val="Calibri"/>
      <family val="2"/>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sz val="11"/>
      <color rgb="FFFF0000"/>
      <name val="Calibri"/>
      <family val="2"/>
      <scheme val="minor"/>
    </font>
    <font>
      <b/>
      <sz val="11"/>
      <color indexed="9"/>
      <name val="Calibri"/>
      <family val="2"/>
    </font>
    <font>
      <b/>
      <sz val="10"/>
      <color theme="0"/>
      <name val="MetaNormalLF-Roman"/>
      <family val="2"/>
    </font>
    <font>
      <b/>
      <sz val="12"/>
      <color indexed="9"/>
      <name val="Arial"/>
      <family val="2"/>
    </font>
    <font>
      <b/>
      <sz val="10"/>
      <color theme="1"/>
      <name val="Arial"/>
      <family val="2"/>
    </font>
    <font>
      <vertAlign val="superscript"/>
      <sz val="9"/>
      <color theme="1"/>
      <name val="Arial"/>
      <family val="2"/>
    </font>
    <font>
      <b/>
      <sz val="10"/>
      <color rgb="FF000000"/>
      <name val="Arial"/>
      <family val="2"/>
    </font>
    <font>
      <sz val="10"/>
      <name val="Arial"/>
      <family val="2"/>
    </font>
    <font>
      <sz val="9"/>
      <color rgb="FF000000"/>
      <name val="Arial"/>
      <family val="2"/>
    </font>
    <font>
      <b/>
      <sz val="11"/>
      <color theme="1"/>
      <name val="Arial"/>
      <family val="2"/>
    </font>
    <font>
      <sz val="10"/>
      <color theme="1"/>
      <name val="Calibri"/>
      <family val="2"/>
      <scheme val="minor"/>
    </font>
    <font>
      <b/>
      <sz val="10"/>
      <name val="Symbol"/>
      <family val="1"/>
      <charset val="2"/>
    </font>
    <font>
      <b/>
      <sz val="8.5"/>
      <color theme="1"/>
      <name val="Arial"/>
      <family val="2"/>
    </font>
    <font>
      <u/>
      <sz val="10"/>
      <color theme="10"/>
      <name val="Arial"/>
      <family val="2"/>
    </font>
    <font>
      <b/>
      <sz val="11"/>
      <color rgb="FF0000FF"/>
      <name val="Arial"/>
      <family val="2"/>
    </font>
    <font>
      <u/>
      <sz val="10"/>
      <color rgb="FF0563C1"/>
      <name val="Arial"/>
      <family val="2"/>
    </font>
    <font>
      <b/>
      <sz val="11"/>
      <color rgb="FF0563C1"/>
      <name val="Arial"/>
      <family val="2"/>
    </font>
    <font>
      <sz val="10"/>
      <color theme="1"/>
      <name val="Courier New"/>
      <family val="3"/>
    </font>
  </fonts>
  <fills count="75">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7"/>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56"/>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rgb="FFC6D9F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diagonal/>
    </border>
    <border>
      <left/>
      <right/>
      <top style="thin">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ck">
        <color indexed="63"/>
      </top>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56"/>
      </top>
      <bottom style="double">
        <color indexed="5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style="thin">
        <color theme="4"/>
      </left>
      <right style="thin">
        <color theme="4"/>
      </right>
      <top style="thin">
        <color theme="4"/>
      </top>
      <bottom style="thin">
        <color theme="4"/>
      </bottom>
      <diagonal/>
    </border>
    <border>
      <left style="thin">
        <color indexed="64"/>
      </left>
      <right/>
      <top style="thin">
        <color indexed="64"/>
      </top>
      <bottom/>
      <diagonal/>
    </border>
  </borders>
  <cellStyleXfs count="2355">
    <xf numFmtId="0" fontId="0" fillId="0" borderId="0"/>
    <xf numFmtId="168" fontId="9" fillId="0" borderId="0"/>
    <xf numFmtId="168" fontId="7" fillId="0" borderId="0"/>
    <xf numFmtId="49" fontId="9" fillId="0" borderId="0"/>
    <xf numFmtId="49" fontId="7" fillId="0" borderId="0"/>
    <xf numFmtId="170" fontId="6" fillId="0" borderId="0">
      <alignment horizontal="center"/>
    </xf>
    <xf numFmtId="186" fontId="9" fillId="0" borderId="0"/>
    <xf numFmtId="186" fontId="7" fillId="0" borderId="0"/>
    <xf numFmtId="187" fontId="9" fillId="0" borderId="0"/>
    <xf numFmtId="187" fontId="7" fillId="0" borderId="0"/>
    <xf numFmtId="188" fontId="9" fillId="0" borderId="0"/>
    <xf numFmtId="188" fontId="7" fillId="0" borderId="0"/>
    <xf numFmtId="171" fontId="9" fillId="0" borderId="0"/>
    <xf numFmtId="171" fontId="7" fillId="0" borderId="0"/>
    <xf numFmtId="182" fontId="27" fillId="0" borderId="0"/>
    <xf numFmtId="0" fontId="58" fillId="2" borderId="0" applyNumberFormat="0" applyBorder="0" applyAlignment="0" applyProtection="0"/>
    <xf numFmtId="0" fontId="5" fillId="2" borderId="0" applyNumberFormat="0" applyBorder="0" applyAlignment="0" applyProtection="0"/>
    <xf numFmtId="0" fontId="58" fillId="3" borderId="0" applyNumberFormat="0" applyBorder="0" applyAlignment="0" applyProtection="0"/>
    <xf numFmtId="0" fontId="5" fillId="3" borderId="0" applyNumberFormat="0" applyBorder="0" applyAlignment="0" applyProtection="0"/>
    <xf numFmtId="0" fontId="58" fillId="4" borderId="0" applyNumberFormat="0" applyBorder="0" applyAlignment="0" applyProtection="0"/>
    <xf numFmtId="0" fontId="5" fillId="4" borderId="0" applyNumberFormat="0" applyBorder="0" applyAlignment="0" applyProtection="0"/>
    <xf numFmtId="0" fontId="58" fillId="5" borderId="0" applyNumberFormat="0" applyBorder="0" applyAlignment="0" applyProtection="0"/>
    <xf numFmtId="0" fontId="5" fillId="5" borderId="0" applyNumberFormat="0" applyBorder="0" applyAlignment="0" applyProtection="0"/>
    <xf numFmtId="0" fontId="58" fillId="2" borderId="0" applyNumberFormat="0" applyBorder="0" applyAlignment="0" applyProtection="0"/>
    <xf numFmtId="0" fontId="5" fillId="2" borderId="0" applyNumberFormat="0" applyBorder="0" applyAlignment="0" applyProtection="0"/>
    <xf numFmtId="0" fontId="58" fillId="4" borderId="0" applyNumberFormat="0" applyBorder="0" applyAlignment="0" applyProtection="0"/>
    <xf numFmtId="0" fontId="5" fillId="4"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183" fontId="28" fillId="0" borderId="0"/>
    <xf numFmtId="184" fontId="27" fillId="0" borderId="0"/>
    <xf numFmtId="172" fontId="6" fillId="0" borderId="0"/>
    <xf numFmtId="173" fontId="6" fillId="0" borderId="0"/>
    <xf numFmtId="190" fontId="29" fillId="0" borderId="1">
      <alignment horizontal="left"/>
    </xf>
    <xf numFmtId="0" fontId="58" fillId="2" borderId="0" applyNumberFormat="0" applyBorder="0" applyAlignment="0" applyProtection="0"/>
    <xf numFmtId="0" fontId="5" fillId="2" borderId="0" applyNumberFormat="0" applyBorder="0" applyAlignment="0" applyProtection="0"/>
    <xf numFmtId="0" fontId="58" fillId="3" borderId="0" applyNumberFormat="0" applyBorder="0" applyAlignment="0" applyProtection="0"/>
    <xf numFmtId="0" fontId="5" fillId="3" borderId="0" applyNumberFormat="0" applyBorder="0" applyAlignment="0" applyProtection="0"/>
    <xf numFmtId="0" fontId="58" fillId="11" borderId="0" applyNumberFormat="0" applyBorder="0" applyAlignment="0" applyProtection="0"/>
    <xf numFmtId="0" fontId="5" fillId="11" borderId="0" applyNumberFormat="0" applyBorder="0" applyAlignment="0" applyProtection="0"/>
    <xf numFmtId="0" fontId="58" fillId="12" borderId="0" applyNumberFormat="0" applyBorder="0" applyAlignment="0" applyProtection="0"/>
    <xf numFmtId="0" fontId="5" fillId="12" borderId="0" applyNumberFormat="0" applyBorder="0" applyAlignment="0" applyProtection="0"/>
    <xf numFmtId="0" fontId="58" fillId="2" borderId="0" applyNumberFormat="0" applyBorder="0" applyAlignment="0" applyProtection="0"/>
    <xf numFmtId="0" fontId="5" fillId="2" borderId="0" applyNumberFormat="0" applyBorder="0" applyAlignment="0" applyProtection="0"/>
    <xf numFmtId="0" fontId="58" fillId="11" borderId="0" applyNumberFormat="0" applyBorder="0" applyAlignment="0" applyProtection="0"/>
    <xf numFmtId="0" fontId="5" fillId="11" borderId="0" applyNumberFormat="0" applyBorder="0" applyAlignment="0" applyProtection="0"/>
    <xf numFmtId="0" fontId="16" fillId="13" borderId="0" applyNumberFormat="0" applyBorder="0" applyAlignment="0" applyProtection="0"/>
    <xf numFmtId="0" fontId="16" fillId="3"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174" fontId="6" fillId="0" borderId="0"/>
    <xf numFmtId="185" fontId="27" fillId="0" borderId="0"/>
    <xf numFmtId="191" fontId="29" fillId="0" borderId="1">
      <alignment horizontal="left"/>
    </xf>
    <xf numFmtId="192" fontId="29" fillId="0" borderId="1">
      <alignment horizontal="left"/>
    </xf>
    <xf numFmtId="0" fontId="59" fillId="2"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30" fillId="16" borderId="0" applyNumberFormat="0" applyBorder="0" applyAlignment="0" applyProtection="0"/>
    <xf numFmtId="0" fontId="30" fillId="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175" fontId="6" fillId="0" borderId="0">
      <alignment horizontal="center"/>
    </xf>
    <xf numFmtId="176" fontId="6" fillId="0" borderId="0">
      <alignment horizontal="center"/>
    </xf>
    <xf numFmtId="177" fontId="6" fillId="0" borderId="0">
      <alignment horizontal="center"/>
    </xf>
    <xf numFmtId="189" fontId="29" fillId="0" borderId="1">
      <alignment horizontal="left"/>
    </xf>
    <xf numFmtId="178" fontId="6" fillId="0" borderId="0">
      <alignment horizontal="center"/>
    </xf>
    <xf numFmtId="179" fontId="6" fillId="0" borderId="0">
      <alignment horizontal="center"/>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48" fillId="5" borderId="2" applyNumberFormat="0" applyAlignment="0" applyProtection="0"/>
    <xf numFmtId="0" fontId="48" fillId="5" borderId="2" applyNumberFormat="0" applyAlignment="0" applyProtection="0"/>
    <xf numFmtId="0" fontId="31" fillId="7" borderId="0" applyNumberFormat="0" applyBorder="0" applyAlignment="0" applyProtection="0"/>
    <xf numFmtId="205" fontId="32" fillId="0" borderId="0">
      <alignment horizontal="right"/>
    </xf>
    <xf numFmtId="205" fontId="28" fillId="0" borderId="0">
      <alignment horizontal="right"/>
    </xf>
    <xf numFmtId="204" fontId="32" fillId="0" borderId="0">
      <alignment horizontal="right"/>
    </xf>
    <xf numFmtId="204" fontId="28" fillId="0" borderId="0">
      <alignment horizontal="right"/>
    </xf>
    <xf numFmtId="199" fontId="28" fillId="0" borderId="0">
      <alignment horizontal="right"/>
    </xf>
    <xf numFmtId="0" fontId="32" fillId="0" borderId="0">
      <alignment horizontal="right"/>
    </xf>
    <xf numFmtId="0" fontId="28" fillId="0" borderId="0">
      <alignment horizontal="right"/>
    </xf>
    <xf numFmtId="206" fontId="32" fillId="0" borderId="0">
      <alignment horizontal="right"/>
    </xf>
    <xf numFmtId="206" fontId="28" fillId="0" borderId="0">
      <alignment horizontal="right"/>
    </xf>
    <xf numFmtId="0" fontId="60" fillId="5" borderId="3" applyNumberFormat="0" applyAlignment="0" applyProtection="0"/>
    <xf numFmtId="0" fontId="60" fillId="5" borderId="3" applyNumberFormat="0" applyAlignment="0" applyProtection="0"/>
    <xf numFmtId="0" fontId="9" fillId="25" borderId="4"/>
    <xf numFmtId="0" fontId="7" fillId="25" borderId="4"/>
    <xf numFmtId="0" fontId="17" fillId="26" borderId="5">
      <alignment horizontal="right" vertical="top" wrapText="1"/>
    </xf>
    <xf numFmtId="0" fontId="33" fillId="12" borderId="3" applyNumberFormat="0" applyAlignment="0" applyProtection="0"/>
    <xf numFmtId="0" fontId="9" fillId="0" borderId="1"/>
    <xf numFmtId="0" fontId="7" fillId="0" borderId="1"/>
    <xf numFmtId="0" fontId="34" fillId="27" borderId="6" applyNumberFormat="0" applyAlignment="0" applyProtection="0"/>
    <xf numFmtId="0" fontId="24" fillId="28" borderId="0">
      <alignment horizontal="center"/>
    </xf>
    <xf numFmtId="0" fontId="12" fillId="28" borderId="0">
      <alignment horizontal="center" vertical="center"/>
    </xf>
    <xf numFmtId="0" fontId="6" fillId="29" borderId="0">
      <alignment horizontal="center" wrapText="1"/>
    </xf>
    <xf numFmtId="0" fontId="13" fillId="28" borderId="0">
      <alignment horizontal="center"/>
    </xf>
    <xf numFmtId="164" fontId="6" fillId="0" borderId="0" applyFont="0" applyFill="0" applyBorder="0" applyAlignment="0" applyProtection="0"/>
    <xf numFmtId="166" fontId="11"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14" fillId="30" borderId="4" applyBorder="0">
      <protection locked="0"/>
    </xf>
    <xf numFmtId="0" fontId="43" fillId="11" borderId="3" applyNumberFormat="0" applyAlignment="0" applyProtection="0"/>
    <xf numFmtId="0" fontId="43" fillId="11"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30" borderId="4">
      <protection locked="0"/>
    </xf>
    <xf numFmtId="0" fontId="6" fillId="30" borderId="1"/>
    <xf numFmtId="0" fontId="6" fillId="28" borderId="0"/>
    <xf numFmtId="44" fontId="6" fillId="0" borderId="0" applyFont="0" applyFill="0" applyBorder="0" applyAlignment="0" applyProtection="0"/>
    <xf numFmtId="0" fontId="36" fillId="0" borderId="0" applyNumberFormat="0" applyFill="0" applyBorder="0" applyAlignment="0" applyProtection="0"/>
    <xf numFmtId="0" fontId="15" fillId="28" borderId="1">
      <alignment horizontal="left"/>
    </xf>
    <xf numFmtId="0" fontId="9" fillId="0" borderId="8"/>
    <xf numFmtId="0" fontId="7" fillId="0" borderId="8"/>
    <xf numFmtId="0" fontId="16" fillId="28" borderId="0">
      <alignment horizontal="left"/>
    </xf>
    <xf numFmtId="0" fontId="37" fillId="8" borderId="0" applyNumberFormat="0" applyBorder="0" applyAlignment="0" applyProtection="0"/>
    <xf numFmtId="0" fontId="17" fillId="31" borderId="0">
      <alignment horizontal="right" vertical="top" wrapText="1"/>
    </xf>
    <xf numFmtId="0" fontId="37" fillId="8" borderId="0" applyNumberFormat="0" applyBorder="0" applyAlignment="0" applyProtection="0"/>
    <xf numFmtId="0" fontId="37" fillId="8" borderId="0" applyNumberFormat="0" applyBorder="0" applyAlignment="0" applyProtection="0"/>
    <xf numFmtId="49" fontId="38" fillId="0" borderId="0">
      <alignment horizontal="left"/>
    </xf>
    <xf numFmtId="49" fontId="25" fillId="0" borderId="0">
      <alignment horizontal="left"/>
    </xf>
    <xf numFmtId="0" fontId="39" fillId="0" borderId="9" applyNumberFormat="0" applyAlignment="0" applyProtection="0">
      <alignment horizontal="left" vertical="center"/>
    </xf>
    <xf numFmtId="0" fontId="39" fillId="0" borderId="10">
      <alignment horizontal="left" vertical="center"/>
    </xf>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alignment horizontal="left"/>
    </xf>
    <xf numFmtId="0" fontId="7" fillId="0" borderId="0">
      <alignment horizontal="left"/>
    </xf>
    <xf numFmtId="0" fontId="43" fillId="2" borderId="3" applyNumberFormat="0" applyAlignment="0" applyProtection="0"/>
    <xf numFmtId="0" fontId="18" fillId="29" borderId="0">
      <alignment horizontal="center"/>
    </xf>
    <xf numFmtId="0" fontId="10" fillId="29" borderId="0">
      <alignment horizontal="center"/>
    </xf>
    <xf numFmtId="0" fontId="11" fillId="28" borderId="1">
      <alignment horizontal="centerContinuous" wrapText="1"/>
    </xf>
    <xf numFmtId="0" fontId="6" fillId="28" borderId="1">
      <alignment horizontal="centerContinuous" wrapText="1"/>
    </xf>
    <xf numFmtId="0" fontId="22" fillId="32" borderId="0">
      <alignment horizontal="center" wrapText="1"/>
    </xf>
    <xf numFmtId="0" fontId="11" fillId="28" borderId="1">
      <alignment horizontal="centerContinuous" wrapText="1"/>
    </xf>
    <xf numFmtId="1" fontId="32" fillId="0" borderId="14">
      <alignment horizontal="center"/>
    </xf>
    <xf numFmtId="1" fontId="28" fillId="0" borderId="14">
      <alignment horizontal="center"/>
    </xf>
    <xf numFmtId="200" fontId="11" fillId="0" borderId="15" applyFont="0" applyFill="0" applyBorder="0" applyAlignment="0" applyProtection="0">
      <alignment vertical="top" wrapText="1"/>
    </xf>
    <xf numFmtId="200" fontId="6" fillId="0" borderId="15" applyFont="0" applyFill="0" applyBorder="0" applyAlignment="0" applyProtection="0">
      <alignment vertical="top" wrapText="1"/>
    </xf>
    <xf numFmtId="0" fontId="9" fillId="28" borderId="10">
      <alignment wrapText="1"/>
    </xf>
    <xf numFmtId="0" fontId="7" fillId="28" borderId="10">
      <alignment wrapText="1"/>
    </xf>
    <xf numFmtId="0" fontId="19" fillId="28" borderId="16"/>
    <xf numFmtId="0" fontId="19" fillId="28" borderId="17"/>
    <xf numFmtId="0" fontId="9" fillId="28" borderId="18">
      <alignment horizontal="center" wrapText="1"/>
    </xf>
    <xf numFmtId="0" fontId="7" fillId="28" borderId="18">
      <alignment horizontal="center" wrapText="1"/>
    </xf>
    <xf numFmtId="0" fontId="44" fillId="0" borderId="19" applyNumberFormat="0" applyFill="0" applyAlignment="0" applyProtection="0"/>
    <xf numFmtId="0" fontId="45" fillId="0" borderId="0">
      <alignment horizontal="left"/>
      <protection locked="0"/>
    </xf>
    <xf numFmtId="0" fontId="46" fillId="0" borderId="0">
      <alignment horizontal="left"/>
      <protection locked="0"/>
    </xf>
    <xf numFmtId="202" fontId="32" fillId="0" borderId="0">
      <alignment horizontal="right"/>
    </xf>
    <xf numFmtId="202" fontId="28" fillId="0" borderId="0">
      <alignment horizontal="right"/>
    </xf>
    <xf numFmtId="203" fontId="32" fillId="0" borderId="0">
      <alignment horizontal="right"/>
    </xf>
    <xf numFmtId="203" fontId="28" fillId="0" borderId="0">
      <alignment horizontal="right"/>
    </xf>
    <xf numFmtId="164" fontId="6" fillId="0" borderId="0" applyFont="0" applyFill="0" applyBorder="0" applyAlignment="0" applyProtection="0"/>
    <xf numFmtId="168" fontId="27" fillId="0" borderId="0"/>
    <xf numFmtId="0" fontId="47" fillId="11" borderId="0" applyNumberFormat="0" applyBorder="0" applyAlignment="0" applyProtection="0"/>
    <xf numFmtId="0" fontId="47" fillId="11" borderId="0" applyNumberFormat="0" applyBorder="0" applyAlignment="0" applyProtection="0"/>
    <xf numFmtId="0" fontId="20" fillId="0" borderId="20" applyFont="0" applyBorder="0" applyAlignment="0"/>
    <xf numFmtId="49" fontId="7" fillId="0" borderId="0">
      <alignment horizontal="left"/>
    </xf>
    <xf numFmtId="0" fontId="11" fillId="0" borderId="0"/>
    <xf numFmtId="0" fontId="11" fillId="0" borderId="0"/>
    <xf numFmtId="0" fontId="6" fillId="0" borderId="0"/>
    <xf numFmtId="0" fontId="6" fillId="0" borderId="0"/>
    <xf numFmtId="0" fontId="11" fillId="0" borderId="0"/>
    <xf numFmtId="0" fontId="16" fillId="0" borderId="0"/>
    <xf numFmtId="0" fontId="6" fillId="0" borderId="0"/>
    <xf numFmtId="0" fontId="9" fillId="0" borderId="0"/>
    <xf numFmtId="0" fontId="16" fillId="4" borderId="21" applyNumberFormat="0" applyFont="0" applyAlignment="0" applyProtection="0"/>
    <xf numFmtId="0" fontId="6" fillId="4" borderId="21" applyNumberFormat="0" applyFont="0" applyAlignment="0" applyProtection="0"/>
    <xf numFmtId="0" fontId="6" fillId="4" borderId="21" applyNumberFormat="0" applyFont="0" applyAlignment="0" applyProtection="0"/>
    <xf numFmtId="49" fontId="27" fillId="0" borderId="0"/>
    <xf numFmtId="0" fontId="48" fillId="12" borderId="2" applyNumberFormat="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201" fontId="32" fillId="0" borderId="0">
      <alignment horizontal="right"/>
    </xf>
    <xf numFmtId="201" fontId="28" fillId="0" borderId="0">
      <alignment horizontal="right"/>
    </xf>
    <xf numFmtId="0" fontId="9" fillId="28" borderId="1"/>
    <xf numFmtId="0" fontId="7" fillId="28" borderId="1"/>
    <xf numFmtId="0" fontId="12" fillId="28" borderId="0">
      <alignment horizontal="right"/>
    </xf>
    <xf numFmtId="0" fontId="21" fillId="32" borderId="0">
      <alignment horizontal="center"/>
    </xf>
    <xf numFmtId="0" fontId="23" fillId="31" borderId="1">
      <alignment horizontal="left" vertical="top" wrapText="1"/>
    </xf>
    <xf numFmtId="0" fontId="49" fillId="31" borderId="22">
      <alignment horizontal="left" vertical="top" wrapText="1"/>
    </xf>
    <xf numFmtId="0" fontId="23" fillId="31" borderId="23">
      <alignment horizontal="left" vertical="top" wrapText="1"/>
    </xf>
    <xf numFmtId="0" fontId="23" fillId="31" borderId="22">
      <alignment horizontal="left" vertical="top"/>
    </xf>
    <xf numFmtId="0" fontId="31" fillId="7" borderId="0" applyNumberFormat="0" applyBorder="0" applyAlignment="0" applyProtection="0"/>
    <xf numFmtId="0" fontId="31" fillId="7" borderId="0" applyNumberFormat="0" applyBorder="0" applyAlignment="0" applyProtection="0"/>
    <xf numFmtId="0" fontId="74" fillId="0" borderId="0"/>
    <xf numFmtId="0" fontId="74" fillId="0" borderId="0"/>
    <xf numFmtId="0" fontId="74" fillId="0" borderId="0"/>
    <xf numFmtId="0" fontId="74" fillId="0" borderId="0"/>
    <xf numFmtId="0" fontId="70" fillId="0" borderId="0"/>
    <xf numFmtId="0" fontId="11" fillId="0" borderId="0"/>
    <xf numFmtId="0" fontId="6" fillId="0" borderId="0"/>
    <xf numFmtId="0" fontId="11" fillId="0" borderId="0"/>
    <xf numFmtId="0" fontId="6" fillId="0" borderId="0"/>
    <xf numFmtId="0" fontId="68"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4" fillId="28" borderId="0">
      <alignment horizontal="center"/>
    </xf>
    <xf numFmtId="0" fontId="50" fillId="0" borderId="0" applyNumberFormat="0" applyFill="0" applyBorder="0" applyAlignment="0" applyProtection="0"/>
    <xf numFmtId="0" fontId="25" fillId="28" borderId="0"/>
    <xf numFmtId="0" fontId="51" fillId="0" borderId="24" applyNumberFormat="0" applyFill="0" applyAlignment="0" applyProtection="0"/>
    <xf numFmtId="169" fontId="26" fillId="0" borderId="0">
      <alignment horizontal="center" vertical="center"/>
    </xf>
    <xf numFmtId="0" fontId="63" fillId="0" borderId="0" applyNumberFormat="0" applyFill="0" applyBorder="0" applyAlignment="0" applyProtection="0"/>
    <xf numFmtId="0" fontId="64" fillId="0" borderId="25" applyNumberFormat="0" applyFill="0" applyAlignment="0" applyProtection="0"/>
    <xf numFmtId="0" fontId="64" fillId="0" borderId="25"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66" fillId="0" borderId="27" applyNumberFormat="0" applyFill="0" applyAlignment="0" applyProtection="0"/>
    <xf numFmtId="0" fontId="66" fillId="0" borderId="27"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3" fillId="0" borderId="0" applyNumberFormat="0" applyFill="0" applyBorder="0" applyAlignment="0" applyProtection="0"/>
    <xf numFmtId="49" fontId="7" fillId="0" borderId="0">
      <alignment horizontal="left" vertical="top"/>
    </xf>
    <xf numFmtId="0" fontId="52" fillId="0" borderId="28" applyNumberFormat="0" applyFill="0" applyAlignment="0" applyProtection="0"/>
    <xf numFmtId="0" fontId="52" fillId="0" borderId="28"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98" fontId="53" fillId="0" borderId="29">
      <alignment horizontal="left"/>
    </xf>
    <xf numFmtId="0" fontId="34" fillId="27" borderId="6" applyNumberFormat="0" applyAlignment="0" applyProtection="0"/>
    <xf numFmtId="0" fontId="34" fillId="27" borderId="6" applyNumberFormat="0" applyAlignment="0" applyProtection="0"/>
    <xf numFmtId="0" fontId="54" fillId="0" borderId="0">
      <alignment horizontal="center" vertical="center"/>
    </xf>
    <xf numFmtId="4" fontId="55" fillId="0" borderId="0" applyFont="0" applyFill="0" applyBorder="0" applyAlignment="0" applyProtection="0"/>
    <xf numFmtId="3" fontId="55" fillId="0" borderId="0" applyFont="0" applyFill="0" applyBorder="0" applyAlignment="0" applyProtection="0"/>
    <xf numFmtId="195" fontId="56" fillId="0" borderId="0" applyFont="0" applyFill="0" applyBorder="0" applyAlignment="0" applyProtection="0"/>
    <xf numFmtId="197" fontId="56" fillId="0" borderId="0" applyFont="0" applyFill="0" applyBorder="0" applyAlignment="0" applyProtection="0"/>
    <xf numFmtId="194" fontId="56" fillId="0" borderId="0" applyFont="0" applyFill="0" applyBorder="0" applyAlignment="0" applyProtection="0"/>
    <xf numFmtId="196" fontId="56" fillId="0" borderId="0" applyFont="0" applyFill="0" applyBorder="0" applyAlignment="0" applyProtection="0"/>
    <xf numFmtId="9" fontId="55" fillId="0" borderId="0" applyFont="0" applyFill="0" applyBorder="0" applyAlignment="0" applyProtection="0"/>
    <xf numFmtId="0" fontId="55" fillId="0" borderId="0"/>
    <xf numFmtId="193" fontId="55" fillId="0" borderId="0" applyFont="0" applyFill="0" applyBorder="0" applyAlignment="0" applyProtection="0"/>
    <xf numFmtId="193" fontId="55" fillId="0" borderId="0" applyFont="0" applyFill="0" applyBorder="0" applyAlignment="0" applyProtection="0"/>
    <xf numFmtId="0" fontId="6"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2" borderId="0" applyNumberFormat="0" applyBorder="0" applyAlignment="0" applyProtection="0"/>
    <xf numFmtId="0" fontId="5" fillId="11"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4"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48" fillId="5" borderId="2" applyNumberFormat="0" applyAlignment="0" applyProtection="0"/>
    <xf numFmtId="0" fontId="60" fillId="5" borderId="3" applyNumberFormat="0" applyAlignment="0" applyProtection="0"/>
    <xf numFmtId="0" fontId="43" fillId="11" borderId="3" applyNumberFormat="0" applyAlignment="0" applyProtection="0"/>
    <xf numFmtId="0" fontId="51" fillId="0" borderId="7" applyNumberFormat="0" applyFill="0" applyAlignment="0" applyProtection="0"/>
    <xf numFmtId="0" fontId="36" fillId="0" borderId="0" applyNumberFormat="0" applyFill="0" applyBorder="0" applyAlignment="0" applyProtection="0"/>
    <xf numFmtId="0" fontId="37" fillId="8" borderId="0" applyNumberFormat="0" applyBorder="0" applyAlignment="0" applyProtection="0"/>
    <xf numFmtId="43"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47" fillId="11" borderId="0" applyNumberFormat="0" applyBorder="0" applyAlignment="0" applyProtection="0"/>
    <xf numFmtId="0" fontId="6" fillId="4" borderId="21" applyNumberFormat="0" applyFont="0" applyAlignment="0" applyProtection="0"/>
    <xf numFmtId="0" fontId="31" fillId="7" borderId="0" applyNumberFormat="0" applyBorder="0" applyAlignment="0" applyProtection="0"/>
    <xf numFmtId="0" fontId="6" fillId="0" borderId="0"/>
    <xf numFmtId="0" fontId="77" fillId="0" borderId="35"/>
    <xf numFmtId="0" fontId="78" fillId="0" borderId="0"/>
    <xf numFmtId="0" fontId="64" fillId="0" borderId="25" applyNumberFormat="0" applyFill="0" applyAlignment="0" applyProtection="0"/>
    <xf numFmtId="0" fontId="65" fillId="0" borderId="26" applyNumberFormat="0" applyFill="0" applyAlignment="0" applyProtection="0"/>
    <xf numFmtId="0" fontId="66" fillId="0" borderId="27" applyNumberFormat="0" applyFill="0" applyAlignment="0" applyProtection="0"/>
    <xf numFmtId="0" fontId="66" fillId="0" borderId="0" applyNumberFormat="0" applyFill="0" applyBorder="0" applyAlignment="0" applyProtection="0"/>
    <xf numFmtId="0" fontId="63" fillId="0" borderId="0" applyNumberFormat="0" applyFill="0" applyBorder="0" applyAlignment="0" applyProtection="0"/>
    <xf numFmtId="0" fontId="52" fillId="0" borderId="28" applyNumberFormat="0" applyFill="0" applyAlignment="0" applyProtection="0"/>
    <xf numFmtId="0" fontId="52" fillId="0" borderId="0" applyNumberFormat="0" applyFill="0" applyBorder="0" applyAlignment="0" applyProtection="0"/>
    <xf numFmtId="0" fontId="34" fillId="27" borderId="6" applyNumberFormat="0" applyAlignment="0" applyProtection="0"/>
    <xf numFmtId="207" fontId="73" fillId="0" borderId="0" applyNumberFormat="0" applyFill="0" applyBorder="0" applyAlignment="0" applyProtection="0"/>
    <xf numFmtId="0" fontId="4" fillId="38" borderId="0" applyNumberFormat="0" applyBorder="0" applyAlignment="0" applyProtection="0"/>
    <xf numFmtId="0" fontId="4"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79" fillId="39" borderId="0" applyNumberFormat="0" applyBorder="0" applyAlignment="0" applyProtection="0"/>
    <xf numFmtId="0" fontId="80" fillId="6" borderId="0" applyNumberFormat="0" applyBorder="0" applyAlignment="0" applyProtection="0"/>
    <xf numFmtId="0" fontId="81" fillId="13" borderId="0" applyNumberFormat="0" applyBorder="0" applyAlignment="0" applyProtection="0"/>
    <xf numFmtId="0" fontId="79" fillId="39" borderId="0" applyNumberFormat="0" applyBorder="0" applyAlignment="0" applyProtection="0"/>
    <xf numFmtId="0" fontId="81" fillId="13" borderId="0" applyNumberFormat="0" applyBorder="0" applyAlignment="0" applyProtection="0"/>
    <xf numFmtId="0" fontId="4" fillId="39" borderId="0" applyNumberFormat="0" applyBorder="0" applyAlignment="0" applyProtection="0"/>
    <xf numFmtId="0" fontId="79" fillId="39" borderId="0" applyNumberFormat="0" applyBorder="0" applyAlignment="0" applyProtection="0"/>
    <xf numFmtId="0" fontId="4" fillId="39" borderId="0" applyNumberFormat="0" applyBorder="0" applyAlignment="0" applyProtection="0"/>
    <xf numFmtId="0" fontId="79" fillId="39" borderId="0" applyNumberFormat="0" applyBorder="0" applyAlignment="0" applyProtection="0"/>
    <xf numFmtId="0" fontId="4" fillId="39" borderId="0" applyNumberFormat="0" applyBorder="0" applyAlignment="0" applyProtection="0"/>
    <xf numFmtId="0" fontId="16" fillId="6" borderId="0" applyNumberFormat="0" applyBorder="0" applyAlignment="0" applyProtection="0"/>
    <xf numFmtId="0" fontId="79"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79" fillId="40" borderId="0" applyNumberFormat="0" applyBorder="0" applyAlignment="0" applyProtection="0"/>
    <xf numFmtId="0" fontId="80" fillId="7" borderId="0" applyNumberFormat="0" applyBorder="0" applyAlignment="0" applyProtection="0"/>
    <xf numFmtId="0" fontId="81" fillId="3" borderId="0" applyNumberFormat="0" applyBorder="0" applyAlignment="0" applyProtection="0"/>
    <xf numFmtId="0" fontId="79" fillId="40" borderId="0" applyNumberFormat="0" applyBorder="0" applyAlignment="0" applyProtection="0"/>
    <xf numFmtId="0" fontId="81" fillId="3" borderId="0" applyNumberFormat="0" applyBorder="0" applyAlignment="0" applyProtection="0"/>
    <xf numFmtId="0" fontId="4" fillId="40" borderId="0" applyNumberFormat="0" applyBorder="0" applyAlignment="0" applyProtection="0"/>
    <xf numFmtId="0" fontId="79" fillId="40" borderId="0" applyNumberFormat="0" applyBorder="0" applyAlignment="0" applyProtection="0"/>
    <xf numFmtId="0" fontId="4" fillId="40" borderId="0" applyNumberFormat="0" applyBorder="0" applyAlignment="0" applyProtection="0"/>
    <xf numFmtId="0" fontId="79" fillId="40" borderId="0" applyNumberFormat="0" applyBorder="0" applyAlignment="0" applyProtection="0"/>
    <xf numFmtId="0" fontId="4" fillId="40" borderId="0" applyNumberFormat="0" applyBorder="0" applyAlignment="0" applyProtection="0"/>
    <xf numFmtId="0" fontId="16" fillId="7" borderId="0" applyNumberFormat="0" applyBorder="0" applyAlignment="0" applyProtection="0"/>
    <xf numFmtId="0" fontId="79"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9" fillId="41" borderId="0" applyNumberFormat="0" applyBorder="0" applyAlignment="0" applyProtection="0"/>
    <xf numFmtId="0" fontId="80" fillId="8" borderId="0" applyNumberFormat="0" applyBorder="0" applyAlignment="0" applyProtection="0"/>
    <xf numFmtId="0" fontId="81" fillId="4" borderId="0" applyNumberFormat="0" applyBorder="0" applyAlignment="0" applyProtection="0"/>
    <xf numFmtId="0" fontId="79" fillId="41" borderId="0" applyNumberFormat="0" applyBorder="0" applyAlignment="0" applyProtection="0"/>
    <xf numFmtId="0" fontId="81" fillId="4" borderId="0" applyNumberFormat="0" applyBorder="0" applyAlignment="0" applyProtection="0"/>
    <xf numFmtId="0" fontId="4" fillId="41" borderId="0" applyNumberFormat="0" applyBorder="0" applyAlignment="0" applyProtection="0"/>
    <xf numFmtId="0" fontId="79" fillId="41" borderId="0" applyNumberFormat="0" applyBorder="0" applyAlignment="0" applyProtection="0"/>
    <xf numFmtId="0" fontId="4" fillId="41" borderId="0" applyNumberFormat="0" applyBorder="0" applyAlignment="0" applyProtection="0"/>
    <xf numFmtId="0" fontId="79" fillId="41" borderId="0" applyNumberFormat="0" applyBorder="0" applyAlignment="0" applyProtection="0"/>
    <xf numFmtId="0" fontId="4" fillId="41" borderId="0" applyNumberFormat="0" applyBorder="0" applyAlignment="0" applyProtection="0"/>
    <xf numFmtId="0" fontId="16" fillId="8" borderId="0" applyNumberFormat="0" applyBorder="0" applyAlignment="0" applyProtection="0"/>
    <xf numFmtId="0" fontId="79"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79" fillId="42" borderId="0" applyNumberFormat="0" applyBorder="0" applyAlignment="0" applyProtection="0"/>
    <xf numFmtId="0" fontId="80" fillId="9" borderId="0" applyNumberFormat="0" applyBorder="0" applyAlignment="0" applyProtection="0"/>
    <xf numFmtId="0" fontId="81" fillId="2" borderId="0" applyNumberFormat="0" applyBorder="0" applyAlignment="0" applyProtection="0"/>
    <xf numFmtId="0" fontId="79" fillId="42" borderId="0" applyNumberFormat="0" applyBorder="0" applyAlignment="0" applyProtection="0"/>
    <xf numFmtId="0" fontId="81" fillId="2" borderId="0" applyNumberFormat="0" applyBorder="0" applyAlignment="0" applyProtection="0"/>
    <xf numFmtId="0" fontId="4" fillId="42" borderId="0" applyNumberFormat="0" applyBorder="0" applyAlignment="0" applyProtection="0"/>
    <xf numFmtId="0" fontId="79" fillId="42" borderId="0" applyNumberFormat="0" applyBorder="0" applyAlignment="0" applyProtection="0"/>
    <xf numFmtId="0" fontId="4" fillId="42" borderId="0" applyNumberFormat="0" applyBorder="0" applyAlignment="0" applyProtection="0"/>
    <xf numFmtId="0" fontId="79" fillId="42" borderId="0" applyNumberFormat="0" applyBorder="0" applyAlignment="0" applyProtection="0"/>
    <xf numFmtId="0" fontId="4" fillId="42" borderId="0" applyNumberFormat="0" applyBorder="0" applyAlignment="0" applyProtection="0"/>
    <xf numFmtId="0" fontId="16" fillId="9" borderId="0" applyNumberFormat="0" applyBorder="0" applyAlignment="0" applyProtection="0"/>
    <xf numFmtId="0" fontId="79"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79" fillId="43" borderId="0" applyNumberFormat="0" applyBorder="0" applyAlignment="0" applyProtection="0"/>
    <xf numFmtId="0" fontId="80" fillId="10" borderId="0" applyNumberFormat="0" applyBorder="0" applyAlignment="0" applyProtection="0"/>
    <xf numFmtId="0" fontId="81" fillId="10" borderId="0" applyNumberFormat="0" applyBorder="0" applyAlignment="0" applyProtection="0"/>
    <xf numFmtId="0" fontId="79" fillId="43" borderId="0" applyNumberFormat="0" applyBorder="0" applyAlignment="0" applyProtection="0"/>
    <xf numFmtId="0" fontId="81" fillId="10" borderId="0" applyNumberFormat="0" applyBorder="0" applyAlignment="0" applyProtection="0"/>
    <xf numFmtId="0" fontId="4" fillId="43" borderId="0" applyNumberFormat="0" applyBorder="0" applyAlignment="0" applyProtection="0"/>
    <xf numFmtId="0" fontId="79" fillId="43" borderId="0" applyNumberFormat="0" applyBorder="0" applyAlignment="0" applyProtection="0"/>
    <xf numFmtId="0" fontId="4" fillId="43" borderId="0" applyNumberFormat="0" applyBorder="0" applyAlignment="0" applyProtection="0"/>
    <xf numFmtId="0" fontId="79" fillId="43" borderId="0" applyNumberFormat="0" applyBorder="0" applyAlignment="0" applyProtection="0"/>
    <xf numFmtId="0" fontId="4" fillId="43" borderId="0" applyNumberFormat="0" applyBorder="0" applyAlignment="0" applyProtection="0"/>
    <xf numFmtId="0" fontId="16" fillId="10" borderId="0" applyNumberFormat="0" applyBorder="0" applyAlignment="0" applyProtection="0"/>
    <xf numFmtId="0" fontId="79" fillId="43" borderId="0" applyNumberFormat="0" applyBorder="0" applyAlignment="0" applyProtection="0"/>
    <xf numFmtId="0" fontId="4" fillId="4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79" fillId="38" borderId="0" applyNumberFormat="0" applyBorder="0" applyAlignment="0" applyProtection="0"/>
    <xf numFmtId="0" fontId="80" fillId="2" borderId="0" applyNumberFormat="0" applyBorder="0" applyAlignment="0" applyProtection="0"/>
    <xf numFmtId="0" fontId="81" fillId="4" borderId="0" applyNumberFormat="0" applyBorder="0" applyAlignment="0" applyProtection="0"/>
    <xf numFmtId="0" fontId="79" fillId="38" borderId="0" applyNumberFormat="0" applyBorder="0" applyAlignment="0" applyProtection="0"/>
    <xf numFmtId="0" fontId="81" fillId="4" borderId="0" applyNumberFormat="0" applyBorder="0" applyAlignment="0" applyProtection="0"/>
    <xf numFmtId="0" fontId="79" fillId="38" borderId="0" applyNumberFormat="0" applyBorder="0" applyAlignment="0" applyProtection="0"/>
    <xf numFmtId="0" fontId="4" fillId="38" borderId="0" applyNumberFormat="0" applyBorder="0" applyAlignment="0" applyProtection="0"/>
    <xf numFmtId="0" fontId="79" fillId="38" borderId="0" applyNumberFormat="0" applyBorder="0" applyAlignment="0" applyProtection="0"/>
    <xf numFmtId="0" fontId="4" fillId="38" borderId="0" applyNumberFormat="0" applyBorder="0" applyAlignment="0" applyProtection="0"/>
    <xf numFmtId="0" fontId="16" fillId="2" borderId="0" applyNumberFormat="0" applyBorder="0" applyAlignment="0" applyProtection="0"/>
    <xf numFmtId="0" fontId="79"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38"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3"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4"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5"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190" fontId="29" fillId="0" borderId="1">
      <alignment horizontal="left"/>
    </xf>
    <xf numFmtId="190" fontId="29" fillId="0" borderId="36">
      <alignment horizontal="left"/>
    </xf>
    <xf numFmtId="190" fontId="29" fillId="0" borderId="36">
      <alignment horizontal="left"/>
    </xf>
    <xf numFmtId="190" fontId="29" fillId="0" borderId="36">
      <alignment horizontal="left"/>
    </xf>
    <xf numFmtId="190" fontId="29" fillId="0" borderId="36">
      <alignment horizontal="left"/>
    </xf>
    <xf numFmtId="190" fontId="29" fillId="0" borderId="36">
      <alignment horizontal="left"/>
    </xf>
    <xf numFmtId="190" fontId="29" fillId="0" borderId="36">
      <alignment horizontal="left"/>
    </xf>
    <xf numFmtId="190" fontId="29" fillId="0" borderId="1">
      <alignment horizontal="left"/>
    </xf>
    <xf numFmtId="190" fontId="29" fillId="0" borderId="1">
      <alignment horizontal="left"/>
    </xf>
    <xf numFmtId="190" fontId="29" fillId="0" borderId="36">
      <alignment horizontal="left"/>
    </xf>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79" fillId="44" borderId="0" applyNumberFormat="0" applyBorder="0" applyAlignment="0" applyProtection="0"/>
    <xf numFmtId="0" fontId="80" fillId="13" borderId="0" applyNumberFormat="0" applyBorder="0" applyAlignment="0" applyProtection="0"/>
    <xf numFmtId="0" fontId="81" fillId="10" borderId="0" applyNumberFormat="0" applyBorder="0" applyAlignment="0" applyProtection="0"/>
    <xf numFmtId="0" fontId="79" fillId="44" borderId="0" applyNumberFormat="0" applyBorder="0" applyAlignment="0" applyProtection="0"/>
    <xf numFmtId="0" fontId="81" fillId="10" borderId="0" applyNumberFormat="0" applyBorder="0" applyAlignment="0" applyProtection="0"/>
    <xf numFmtId="0" fontId="4" fillId="44" borderId="0" applyNumberFormat="0" applyBorder="0" applyAlignment="0" applyProtection="0"/>
    <xf numFmtId="0" fontId="79" fillId="44" borderId="0" applyNumberFormat="0" applyBorder="0" applyAlignment="0" applyProtection="0"/>
    <xf numFmtId="0" fontId="4" fillId="44" borderId="0" applyNumberFormat="0" applyBorder="0" applyAlignment="0" applyProtection="0"/>
    <xf numFmtId="0" fontId="79" fillId="44" borderId="0" applyNumberFormat="0" applyBorder="0" applyAlignment="0" applyProtection="0"/>
    <xf numFmtId="0" fontId="4" fillId="44" borderId="0" applyNumberFormat="0" applyBorder="0" applyAlignment="0" applyProtection="0"/>
    <xf numFmtId="0" fontId="16" fillId="13" borderId="0" applyNumberFormat="0" applyBorder="0" applyAlignment="0" applyProtection="0"/>
    <xf numFmtId="0" fontId="79"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79" fillId="45" borderId="0" applyNumberFormat="0" applyBorder="0" applyAlignment="0" applyProtection="0"/>
    <xf numFmtId="0" fontId="80" fillId="3" borderId="0" applyNumberFormat="0" applyBorder="0" applyAlignment="0" applyProtection="0"/>
    <xf numFmtId="0" fontId="81" fillId="3" borderId="0" applyNumberFormat="0" applyBorder="0" applyAlignment="0" applyProtection="0"/>
    <xf numFmtId="0" fontId="79" fillId="45" borderId="0" applyNumberFormat="0" applyBorder="0" applyAlignment="0" applyProtection="0"/>
    <xf numFmtId="0" fontId="81" fillId="3" borderId="0" applyNumberFormat="0" applyBorder="0" applyAlignment="0" applyProtection="0"/>
    <xf numFmtId="0" fontId="4" fillId="45" borderId="0" applyNumberFormat="0" applyBorder="0" applyAlignment="0" applyProtection="0"/>
    <xf numFmtId="0" fontId="79" fillId="45" borderId="0" applyNumberFormat="0" applyBorder="0" applyAlignment="0" applyProtection="0"/>
    <xf numFmtId="0" fontId="4" fillId="45" borderId="0" applyNumberFormat="0" applyBorder="0" applyAlignment="0" applyProtection="0"/>
    <xf numFmtId="0" fontId="79" fillId="45" borderId="0" applyNumberFormat="0" applyBorder="0" applyAlignment="0" applyProtection="0"/>
    <xf numFmtId="0" fontId="4" fillId="45" borderId="0" applyNumberFormat="0" applyBorder="0" applyAlignment="0" applyProtection="0"/>
    <xf numFmtId="0" fontId="16" fillId="3" borderId="0" applyNumberFormat="0" applyBorder="0" applyAlignment="0" applyProtection="0"/>
    <xf numFmtId="0" fontId="79"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79" fillId="46" borderId="0" applyNumberFormat="0" applyBorder="0" applyAlignment="0" applyProtection="0"/>
    <xf numFmtId="0" fontId="80" fillId="14" borderId="0" applyNumberFormat="0" applyBorder="0" applyAlignment="0" applyProtection="0"/>
    <xf numFmtId="0" fontId="81" fillId="11" borderId="0" applyNumberFormat="0" applyBorder="0" applyAlignment="0" applyProtection="0"/>
    <xf numFmtId="0" fontId="79" fillId="46" borderId="0" applyNumberFormat="0" applyBorder="0" applyAlignment="0" applyProtection="0"/>
    <xf numFmtId="0" fontId="81" fillId="11" borderId="0" applyNumberFormat="0" applyBorder="0" applyAlignment="0" applyProtection="0"/>
    <xf numFmtId="0" fontId="4" fillId="46" borderId="0" applyNumberFormat="0" applyBorder="0" applyAlignment="0" applyProtection="0"/>
    <xf numFmtId="0" fontId="79" fillId="46" borderId="0" applyNumberFormat="0" applyBorder="0" applyAlignment="0" applyProtection="0"/>
    <xf numFmtId="0" fontId="4" fillId="46" borderId="0" applyNumberFormat="0" applyBorder="0" applyAlignment="0" applyProtection="0"/>
    <xf numFmtId="0" fontId="79" fillId="46" borderId="0" applyNumberFormat="0" applyBorder="0" applyAlignment="0" applyProtection="0"/>
    <xf numFmtId="0" fontId="4" fillId="46" borderId="0" applyNumberFormat="0" applyBorder="0" applyAlignment="0" applyProtection="0"/>
    <xf numFmtId="0" fontId="16" fillId="14" borderId="0" applyNumberFormat="0" applyBorder="0" applyAlignment="0" applyProtection="0"/>
    <xf numFmtId="0" fontId="79"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79" fillId="47" borderId="0" applyNumberFormat="0" applyBorder="0" applyAlignment="0" applyProtection="0"/>
    <xf numFmtId="0" fontId="80" fillId="9" borderId="0" applyNumberFormat="0" applyBorder="0" applyAlignment="0" applyProtection="0"/>
    <xf numFmtId="0" fontId="81" fillId="7" borderId="0" applyNumberFormat="0" applyBorder="0" applyAlignment="0" applyProtection="0"/>
    <xf numFmtId="0" fontId="79" fillId="47" borderId="0" applyNumberFormat="0" applyBorder="0" applyAlignment="0" applyProtection="0"/>
    <xf numFmtId="0" fontId="81" fillId="7" borderId="0" applyNumberFormat="0" applyBorder="0" applyAlignment="0" applyProtection="0"/>
    <xf numFmtId="0" fontId="4" fillId="47" borderId="0" applyNumberFormat="0" applyBorder="0" applyAlignment="0" applyProtection="0"/>
    <xf numFmtId="0" fontId="79" fillId="47" borderId="0" applyNumberFormat="0" applyBorder="0" applyAlignment="0" applyProtection="0"/>
    <xf numFmtId="0" fontId="4" fillId="47" borderId="0" applyNumberFormat="0" applyBorder="0" applyAlignment="0" applyProtection="0"/>
    <xf numFmtId="0" fontId="79" fillId="47" borderId="0" applyNumberFormat="0" applyBorder="0" applyAlignment="0" applyProtection="0"/>
    <xf numFmtId="0" fontId="4" fillId="47" borderId="0" applyNumberFormat="0" applyBorder="0" applyAlignment="0" applyProtection="0"/>
    <xf numFmtId="0" fontId="16" fillId="9" borderId="0" applyNumberFormat="0" applyBorder="0" applyAlignment="0" applyProtection="0"/>
    <xf numFmtId="0" fontId="79"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79" fillId="48" borderId="0" applyNumberFormat="0" applyBorder="0" applyAlignment="0" applyProtection="0"/>
    <xf numFmtId="0" fontId="80" fillId="13" borderId="0" applyNumberFormat="0" applyBorder="0" applyAlignment="0" applyProtection="0"/>
    <xf numFmtId="0" fontId="81" fillId="10" borderId="0" applyNumberFormat="0" applyBorder="0" applyAlignment="0" applyProtection="0"/>
    <xf numFmtId="0" fontId="79" fillId="48" borderId="0" applyNumberFormat="0" applyBorder="0" applyAlignment="0" applyProtection="0"/>
    <xf numFmtId="0" fontId="81" fillId="10" borderId="0" applyNumberFormat="0" applyBorder="0" applyAlignment="0" applyProtection="0"/>
    <xf numFmtId="0" fontId="4" fillId="48" borderId="0" applyNumberFormat="0" applyBorder="0" applyAlignment="0" applyProtection="0"/>
    <xf numFmtId="0" fontId="79" fillId="48" borderId="0" applyNumberFormat="0" applyBorder="0" applyAlignment="0" applyProtection="0"/>
    <xf numFmtId="0" fontId="4" fillId="48" borderId="0" applyNumberFormat="0" applyBorder="0" applyAlignment="0" applyProtection="0"/>
    <xf numFmtId="0" fontId="79" fillId="48" borderId="0" applyNumberFormat="0" applyBorder="0" applyAlignment="0" applyProtection="0"/>
    <xf numFmtId="0" fontId="4" fillId="48" borderId="0" applyNumberFormat="0" applyBorder="0" applyAlignment="0" applyProtection="0"/>
    <xf numFmtId="0" fontId="16" fillId="13" borderId="0" applyNumberFormat="0" applyBorder="0" applyAlignment="0" applyProtection="0"/>
    <xf numFmtId="0" fontId="79"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79" fillId="49" borderId="0" applyNumberFormat="0" applyBorder="0" applyAlignment="0" applyProtection="0"/>
    <xf numFmtId="0" fontId="80" fillId="15" borderId="0" applyNumberFormat="0" applyBorder="0" applyAlignment="0" applyProtection="0"/>
    <xf numFmtId="0" fontId="81" fillId="4" borderId="0" applyNumberFormat="0" applyBorder="0" applyAlignment="0" applyProtection="0"/>
    <xf numFmtId="0" fontId="79" fillId="49" borderId="0" applyNumberFormat="0" applyBorder="0" applyAlignment="0" applyProtection="0"/>
    <xf numFmtId="0" fontId="81" fillId="4" borderId="0" applyNumberFormat="0" applyBorder="0" applyAlignment="0" applyProtection="0"/>
    <xf numFmtId="0" fontId="4" fillId="49" borderId="0" applyNumberFormat="0" applyBorder="0" applyAlignment="0" applyProtection="0"/>
    <xf numFmtId="0" fontId="79" fillId="49" borderId="0" applyNumberFormat="0" applyBorder="0" applyAlignment="0" applyProtection="0"/>
    <xf numFmtId="0" fontId="4" fillId="49" borderId="0" applyNumberFormat="0" applyBorder="0" applyAlignment="0" applyProtection="0"/>
    <xf numFmtId="0" fontId="79" fillId="49" borderId="0" applyNumberFormat="0" applyBorder="0" applyAlignment="0" applyProtection="0"/>
    <xf numFmtId="0" fontId="4" fillId="49" borderId="0" applyNumberFormat="0" applyBorder="0" applyAlignment="0" applyProtection="0"/>
    <xf numFmtId="0" fontId="16" fillId="15" borderId="0" applyNumberFormat="0" applyBorder="0" applyAlignment="0" applyProtection="0"/>
    <xf numFmtId="0" fontId="79" fillId="49" borderId="0" applyNumberFormat="0" applyBorder="0" applyAlignment="0" applyProtection="0"/>
    <xf numFmtId="0" fontId="4" fillId="49"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11"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2"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191" fontId="29" fillId="0" borderId="1">
      <alignment horizontal="left"/>
    </xf>
    <xf numFmtId="191" fontId="29" fillId="0" borderId="36">
      <alignment horizontal="left"/>
    </xf>
    <xf numFmtId="191" fontId="29" fillId="0" borderId="36">
      <alignment horizontal="left"/>
    </xf>
    <xf numFmtId="191" fontId="29" fillId="0" borderId="36">
      <alignment horizontal="left"/>
    </xf>
    <xf numFmtId="191" fontId="29" fillId="0" borderId="36">
      <alignment horizontal="left"/>
    </xf>
    <xf numFmtId="191" fontId="29" fillId="0" borderId="36">
      <alignment horizontal="left"/>
    </xf>
    <xf numFmtId="191" fontId="29" fillId="0" borderId="36">
      <alignment horizontal="left"/>
    </xf>
    <xf numFmtId="191" fontId="29" fillId="0" borderId="1">
      <alignment horizontal="left"/>
    </xf>
    <xf numFmtId="191" fontId="29" fillId="0" borderId="1">
      <alignment horizontal="left"/>
    </xf>
    <xf numFmtId="191" fontId="29" fillId="0" borderId="36">
      <alignment horizontal="left"/>
    </xf>
    <xf numFmtId="192" fontId="29" fillId="0" borderId="1">
      <alignment horizontal="left"/>
    </xf>
    <xf numFmtId="192" fontId="29" fillId="0" borderId="36">
      <alignment horizontal="left"/>
    </xf>
    <xf numFmtId="192" fontId="29" fillId="0" borderId="36">
      <alignment horizontal="left"/>
    </xf>
    <xf numFmtId="192" fontId="29" fillId="0" borderId="36">
      <alignment horizontal="left"/>
    </xf>
    <xf numFmtId="192" fontId="29" fillId="0" borderId="36">
      <alignment horizontal="left"/>
    </xf>
    <xf numFmtId="192" fontId="29" fillId="0" borderId="36">
      <alignment horizontal="left"/>
    </xf>
    <xf numFmtId="192" fontId="29" fillId="0" borderId="36">
      <alignment horizontal="left"/>
    </xf>
    <xf numFmtId="192" fontId="29" fillId="0" borderId="1">
      <alignment horizontal="left"/>
    </xf>
    <xf numFmtId="192" fontId="29" fillId="0" borderId="1">
      <alignment horizontal="left"/>
    </xf>
    <xf numFmtId="192" fontId="29" fillId="0" borderId="36">
      <alignment horizontal="left"/>
    </xf>
    <xf numFmtId="0" fontId="82" fillId="50" borderId="0" applyNumberFormat="0" applyBorder="0" applyAlignment="0" applyProtection="0"/>
    <xf numFmtId="0" fontId="83" fillId="16"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30" fillId="16" borderId="0" applyNumberFormat="0" applyBorder="0" applyAlignment="0" applyProtection="0"/>
    <xf numFmtId="0" fontId="82" fillId="51" borderId="0" applyNumberFormat="0" applyBorder="0" applyAlignment="0" applyProtection="0"/>
    <xf numFmtId="0" fontId="83" fillId="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30" fillId="3" borderId="0" applyNumberFormat="0" applyBorder="0" applyAlignment="0" applyProtection="0"/>
    <xf numFmtId="0" fontId="82" fillId="52" borderId="0" applyNumberFormat="0" applyBorder="0" applyAlignment="0" applyProtection="0"/>
    <xf numFmtId="0" fontId="83" fillId="14"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30" fillId="14" borderId="0" applyNumberFormat="0" applyBorder="0" applyAlignment="0" applyProtection="0"/>
    <xf numFmtId="0" fontId="82" fillId="53" borderId="0" applyNumberFormat="0" applyBorder="0" applyAlignment="0" applyProtection="0"/>
    <xf numFmtId="0" fontId="83" fillId="1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30" fillId="17" borderId="0" applyNumberFormat="0" applyBorder="0" applyAlignment="0" applyProtection="0"/>
    <xf numFmtId="0" fontId="82" fillId="54" borderId="0" applyNumberFormat="0" applyBorder="0" applyAlignment="0" applyProtection="0"/>
    <xf numFmtId="0" fontId="83" fillId="1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30" fillId="18" borderId="0" applyNumberFormat="0" applyBorder="0" applyAlignment="0" applyProtection="0"/>
    <xf numFmtId="0" fontId="82" fillId="55" borderId="0" applyNumberFormat="0" applyBorder="0" applyAlignment="0" applyProtection="0"/>
    <xf numFmtId="0" fontId="83" fillId="19"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30" fillId="19" borderId="0" applyNumberFormat="0" applyBorder="0" applyAlignment="0" applyProtection="0"/>
    <xf numFmtId="0" fontId="85" fillId="50" borderId="0" applyNumberFormat="0" applyBorder="0" applyAlignment="0" applyProtection="0"/>
    <xf numFmtId="0" fontId="85" fillId="51"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54" borderId="0" applyNumberFormat="0" applyBorder="0" applyAlignment="0" applyProtection="0"/>
    <xf numFmtId="0" fontId="85" fillId="55" borderId="0" applyNumberFormat="0" applyBorder="0" applyAlignment="0" applyProtection="0"/>
    <xf numFmtId="0" fontId="84" fillId="18" borderId="0" applyNumberFormat="0" applyBorder="0" applyAlignment="0" applyProtection="0"/>
    <xf numFmtId="0" fontId="84" fillId="16" borderId="0" applyNumberFormat="0" applyBorder="0" applyAlignment="0" applyProtection="0"/>
    <xf numFmtId="0" fontId="84" fillId="3" borderId="0" applyNumberFormat="0" applyBorder="0" applyAlignment="0" applyProtection="0"/>
    <xf numFmtId="0" fontId="84" fillId="11" borderId="0" applyNumberFormat="0" applyBorder="0" applyAlignment="0" applyProtection="0"/>
    <xf numFmtId="0" fontId="84" fillId="14" borderId="0" applyNumberFormat="0" applyBorder="0" applyAlignment="0" applyProtection="0"/>
    <xf numFmtId="0" fontId="84" fillId="12"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19" borderId="0" applyNumberFormat="0" applyBorder="0" applyAlignment="0" applyProtection="0"/>
    <xf numFmtId="189" fontId="29" fillId="0" borderId="1">
      <alignment horizontal="left"/>
    </xf>
    <xf numFmtId="189" fontId="29" fillId="0" borderId="36">
      <alignment horizontal="left"/>
    </xf>
    <xf numFmtId="189" fontId="29" fillId="0" borderId="36">
      <alignment horizontal="left"/>
    </xf>
    <xf numFmtId="189" fontId="29" fillId="0" borderId="36">
      <alignment horizontal="left"/>
    </xf>
    <xf numFmtId="189" fontId="29" fillId="0" borderId="36">
      <alignment horizontal="left"/>
    </xf>
    <xf numFmtId="189" fontId="29" fillId="0" borderId="36">
      <alignment horizontal="left"/>
    </xf>
    <xf numFmtId="189" fontId="29" fillId="0" borderId="36">
      <alignment horizontal="left"/>
    </xf>
    <xf numFmtId="189" fontId="29" fillId="0" borderId="1">
      <alignment horizontal="left"/>
    </xf>
    <xf numFmtId="189" fontId="29" fillId="0" borderId="1">
      <alignment horizontal="left"/>
    </xf>
    <xf numFmtId="189" fontId="29" fillId="0" borderId="36">
      <alignment horizontal="left"/>
    </xf>
    <xf numFmtId="0" fontId="85" fillId="56" borderId="0" applyNumberFormat="0" applyBorder="0" applyAlignment="0" applyProtection="0"/>
    <xf numFmtId="0" fontId="85" fillId="57" borderId="0" applyNumberFormat="0" applyBorder="0" applyAlignment="0" applyProtection="0"/>
    <xf numFmtId="0" fontId="85" fillId="58"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4" fillId="18" borderId="0" applyNumberFormat="0" applyBorder="0" applyAlignment="0" applyProtection="0"/>
    <xf numFmtId="0" fontId="82" fillId="56" borderId="0" applyNumberFormat="0" applyBorder="0" applyAlignment="0" applyProtection="0"/>
    <xf numFmtId="0" fontId="83" fillId="20" borderId="0" applyNumberFormat="0" applyBorder="0" applyAlignment="0" applyProtection="0"/>
    <xf numFmtId="0" fontId="84" fillId="20" borderId="0" applyNumberFormat="0" applyBorder="0" applyAlignment="0" applyProtection="0"/>
    <xf numFmtId="0" fontId="84" fillId="20" borderId="0" applyNumberFormat="0" applyBorder="0" applyAlignment="0" applyProtection="0"/>
    <xf numFmtId="0" fontId="84" fillId="62" borderId="0" applyNumberFormat="0" applyBorder="0" applyAlignment="0" applyProtection="0"/>
    <xf numFmtId="0" fontId="84" fillId="21" borderId="0" applyNumberFormat="0" applyBorder="0" applyAlignment="0" applyProtection="0"/>
    <xf numFmtId="0" fontId="82" fillId="57" borderId="0" applyNumberFormat="0" applyBorder="0" applyAlignment="0" applyProtection="0"/>
    <xf numFmtId="0" fontId="83" fillId="21" borderId="0" applyNumberFormat="0" applyBorder="0" applyAlignment="0" applyProtection="0"/>
    <xf numFmtId="0" fontId="84" fillId="21" borderId="0" applyNumberFormat="0" applyBorder="0" applyAlignment="0" applyProtection="0"/>
    <xf numFmtId="0" fontId="84" fillId="23" borderId="0" applyNumberFormat="0" applyBorder="0" applyAlignment="0" applyProtection="0"/>
    <xf numFmtId="0" fontId="84" fillId="22" borderId="0" applyNumberFormat="0" applyBorder="0" applyAlignment="0" applyProtection="0"/>
    <xf numFmtId="0" fontId="82" fillId="58" borderId="0" applyNumberFormat="0" applyBorder="0" applyAlignment="0" applyProtection="0"/>
    <xf numFmtId="0" fontId="83" fillId="22" borderId="0" applyNumberFormat="0" applyBorder="0" applyAlignment="0" applyProtection="0"/>
    <xf numFmtId="0" fontId="84" fillId="22" borderId="0" applyNumberFormat="0" applyBorder="0" applyAlignment="0" applyProtection="0"/>
    <xf numFmtId="0" fontId="84" fillId="15" borderId="0" applyNumberFormat="0" applyBorder="0" applyAlignment="0" applyProtection="0"/>
    <xf numFmtId="0" fontId="84" fillId="24" borderId="0" applyNumberFormat="0" applyBorder="0" applyAlignment="0" applyProtection="0"/>
    <xf numFmtId="0" fontId="82" fillId="59" borderId="0" applyNumberFormat="0" applyBorder="0" applyAlignment="0" applyProtection="0"/>
    <xf numFmtId="0" fontId="83" fillId="17" borderId="0" applyNumberFormat="0" applyBorder="0" applyAlignment="0" applyProtection="0"/>
    <xf numFmtId="0" fontId="84" fillId="17" borderId="0" applyNumberFormat="0" applyBorder="0" applyAlignment="0" applyProtection="0"/>
    <xf numFmtId="0" fontId="84" fillId="17" borderId="0" applyNumberFormat="0" applyBorder="0" applyAlignment="0" applyProtection="0"/>
    <xf numFmtId="0" fontId="84" fillId="24" borderId="0" applyNumberFormat="0" applyBorder="0" applyAlignment="0" applyProtection="0"/>
    <xf numFmtId="0" fontId="84" fillId="18" borderId="0" applyNumberFormat="0" applyBorder="0" applyAlignment="0" applyProtection="0"/>
    <xf numFmtId="0" fontId="82" fillId="60" borderId="0" applyNumberFormat="0" applyBorder="0" applyAlignment="0" applyProtection="0"/>
    <xf numFmtId="0" fontId="83" fillId="18" borderId="0" applyNumberFormat="0" applyBorder="0" applyAlignment="0" applyProtection="0"/>
    <xf numFmtId="0" fontId="84" fillId="18" borderId="0" applyNumberFormat="0" applyBorder="0" applyAlignment="0" applyProtection="0"/>
    <xf numFmtId="0" fontId="84" fillId="18" borderId="0" applyNumberFormat="0" applyBorder="0" applyAlignment="0" applyProtection="0"/>
    <xf numFmtId="0" fontId="84" fillId="21" borderId="0" applyNumberFormat="0" applyBorder="0" applyAlignment="0" applyProtection="0"/>
    <xf numFmtId="0" fontId="82" fillId="61" borderId="0" applyNumberFormat="0" applyBorder="0" applyAlignment="0" applyProtection="0"/>
    <xf numFmtId="0" fontId="83" fillId="23" borderId="0" applyNumberFormat="0" applyBorder="0" applyAlignment="0" applyProtection="0"/>
    <xf numFmtId="0" fontId="84" fillId="23" borderId="0" applyNumberFormat="0" applyBorder="0" applyAlignment="0" applyProtection="0"/>
    <xf numFmtId="0" fontId="84" fillId="23" borderId="0" applyNumberFormat="0" applyBorder="0" applyAlignment="0" applyProtection="0"/>
    <xf numFmtId="0" fontId="84" fillId="21" borderId="0" applyNumberFormat="0" applyBorder="0" applyAlignment="0" applyProtection="0"/>
    <xf numFmtId="0" fontId="86" fillId="5" borderId="2" applyNumberFormat="0" applyAlignment="0" applyProtection="0"/>
    <xf numFmtId="0" fontId="87" fillId="63" borderId="37" applyNumberFormat="0" applyAlignment="0" applyProtection="0"/>
    <xf numFmtId="0" fontId="88" fillId="12" borderId="2" applyNumberFormat="0" applyAlignment="0" applyProtection="0"/>
    <xf numFmtId="0" fontId="86" fillId="12" borderId="2" applyNumberFormat="0" applyAlignment="0" applyProtection="0"/>
    <xf numFmtId="0" fontId="86" fillId="12" borderId="2" applyNumberFormat="0" applyAlignment="0" applyProtection="0"/>
    <xf numFmtId="0" fontId="86" fillId="12" borderId="2" applyNumberFormat="0" applyAlignment="0" applyProtection="0"/>
    <xf numFmtId="0" fontId="86" fillId="12" borderId="2" applyNumberFormat="0" applyAlignment="0" applyProtection="0"/>
    <xf numFmtId="0" fontId="86" fillId="5" borderId="2" applyNumberFormat="0" applyAlignment="0" applyProtection="0"/>
    <xf numFmtId="0" fontId="89" fillId="64" borderId="0" applyNumberFormat="0" applyBorder="0" applyAlignment="0" applyProtection="0"/>
    <xf numFmtId="0" fontId="90" fillId="5" borderId="3" applyNumberFormat="0" applyAlignment="0" applyProtection="0"/>
    <xf numFmtId="0" fontId="91" fillId="63" borderId="38" applyNumberFormat="0" applyAlignment="0" applyProtection="0"/>
    <xf numFmtId="0" fontId="92" fillId="12" borderId="3" applyNumberFormat="0" applyAlignment="0" applyProtection="0"/>
    <xf numFmtId="0" fontId="93" fillId="12" borderId="3" applyNumberFormat="0" applyAlignment="0" applyProtection="0"/>
    <xf numFmtId="0" fontId="93" fillId="12" borderId="3" applyNumberFormat="0" applyAlignment="0" applyProtection="0"/>
    <xf numFmtId="0" fontId="93" fillId="12" borderId="3" applyNumberFormat="0" applyAlignment="0" applyProtection="0"/>
    <xf numFmtId="0" fontId="93" fillId="12" borderId="3" applyNumberFormat="0" applyAlignment="0" applyProtection="0"/>
    <xf numFmtId="0" fontId="90" fillId="5" borderId="3" applyNumberFormat="0" applyAlignment="0" applyProtection="0"/>
    <xf numFmtId="0" fontId="94" fillId="63" borderId="38" applyNumberFormat="0" applyAlignment="0" applyProtection="0"/>
    <xf numFmtId="0" fontId="95" fillId="65" borderId="39" applyNumberFormat="0" applyAlignment="0" applyProtection="0"/>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0" fontId="6" fillId="29" borderId="0">
      <alignment horizontal="center" wrapText="1"/>
    </xf>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0" fontId="97" fillId="0" borderId="0">
      <alignment horizontal="right" vertical="top"/>
    </xf>
    <xf numFmtId="208"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8" fillId="11" borderId="3" applyNumberFormat="0" applyAlignment="0" applyProtection="0"/>
    <xf numFmtId="0" fontId="99" fillId="66" borderId="38" applyNumberFormat="0" applyAlignment="0" applyProtection="0"/>
    <xf numFmtId="0" fontId="100" fillId="2" borderId="3" applyNumberFormat="0" applyAlignment="0" applyProtection="0"/>
    <xf numFmtId="0" fontId="98" fillId="2" borderId="3" applyNumberFormat="0" applyAlignment="0" applyProtection="0"/>
    <xf numFmtId="0" fontId="98" fillId="2" borderId="3" applyNumberFormat="0" applyAlignment="0" applyProtection="0"/>
    <xf numFmtId="0" fontId="98" fillId="2" borderId="3" applyNumberFormat="0" applyAlignment="0" applyProtection="0"/>
    <xf numFmtId="0" fontId="98" fillId="2" borderId="3" applyNumberFormat="0" applyAlignment="0" applyProtection="0"/>
    <xf numFmtId="0" fontId="98" fillId="11" borderId="3" applyNumberFormat="0" applyAlignment="0" applyProtection="0"/>
    <xf numFmtId="0" fontId="101" fillId="0" borderId="7" applyNumberFormat="0" applyFill="0" applyAlignment="0" applyProtection="0"/>
    <xf numFmtId="0" fontId="102" fillId="0" borderId="40" applyNumberFormat="0" applyFill="0" applyAlignment="0" applyProtection="0"/>
    <xf numFmtId="0" fontId="103" fillId="0" borderId="24" applyNumberFormat="0" applyFill="0" applyAlignment="0" applyProtection="0"/>
    <xf numFmtId="0" fontId="101" fillId="0" borderId="7"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7" applyNumberFormat="0" applyFill="0" applyAlignment="0" applyProtection="0"/>
    <xf numFmtId="0" fontId="101" fillId="0" borderId="41"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0" fontId="6" fillId="0" borderId="0" applyFont="0" applyFill="0" applyBorder="0" applyAlignment="0" applyProtection="0"/>
    <xf numFmtId="0" fontId="107" fillId="0" borderId="0" applyNumberFormat="0" applyFill="0" applyBorder="0" applyAlignment="0" applyProtection="0"/>
    <xf numFmtId="0" fontId="108" fillId="28" borderId="0">
      <alignment horizontal="left"/>
    </xf>
    <xf numFmtId="0" fontId="16" fillId="28" borderId="0">
      <alignment horizontal="left"/>
    </xf>
    <xf numFmtId="0" fontId="16" fillId="28" borderId="0">
      <alignment horizontal="left"/>
    </xf>
    <xf numFmtId="0" fontId="16" fillId="28" borderId="0">
      <alignment horizontal="left"/>
    </xf>
    <xf numFmtId="0" fontId="16" fillId="28" borderId="0">
      <alignment horizontal="left"/>
    </xf>
    <xf numFmtId="0" fontId="16" fillId="28" borderId="0">
      <alignment horizontal="left"/>
    </xf>
    <xf numFmtId="0" fontId="16" fillId="28" borderId="0">
      <alignment horizontal="left"/>
    </xf>
    <xf numFmtId="0" fontId="16" fillId="28" borderId="0">
      <alignment horizontal="left"/>
    </xf>
    <xf numFmtId="0" fontId="109" fillId="67" borderId="0" applyNumberFormat="0" applyBorder="0" applyAlignment="0" applyProtection="0"/>
    <xf numFmtId="0" fontId="17" fillId="31" borderId="0">
      <alignment horizontal="right" vertical="top" wrapText="1"/>
    </xf>
    <xf numFmtId="0" fontId="110" fillId="8" borderId="0" applyNumberFormat="0" applyBorder="0" applyAlignment="0" applyProtection="0"/>
    <xf numFmtId="0" fontId="111" fillId="67" borderId="0" applyNumberFormat="0" applyBorder="0" applyAlignment="0" applyProtection="0"/>
    <xf numFmtId="0" fontId="112" fillId="8" borderId="0" applyNumberFormat="0" applyBorder="0" applyAlignment="0" applyProtection="0"/>
    <xf numFmtId="0" fontId="110" fillId="8" borderId="0" applyNumberFormat="0" applyBorder="0" applyAlignment="0" applyProtection="0"/>
    <xf numFmtId="0" fontId="110" fillId="10" borderId="0" applyNumberFormat="0" applyBorder="0" applyAlignment="0" applyProtection="0"/>
    <xf numFmtId="0" fontId="113" fillId="0" borderId="42" applyNumberFormat="0" applyFill="0" applyAlignment="0" applyProtection="0"/>
    <xf numFmtId="0" fontId="114" fillId="0" borderId="43" applyNumberFormat="0" applyFill="0" applyAlignment="0" applyProtection="0"/>
    <xf numFmtId="0" fontId="115" fillId="0" borderId="44"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207" fontId="120" fillId="0" borderId="0" applyNumberFormat="0" applyFill="0" applyBorder="0" applyAlignment="0" applyProtection="0"/>
    <xf numFmtId="0" fontId="121"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207" fontId="120"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1" fillId="0" borderId="0" applyNumberFormat="0" applyFill="0" applyBorder="0" applyAlignment="0" applyProtection="0">
      <alignment vertical="top"/>
      <protection locked="0"/>
    </xf>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73"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207" fontId="120" fillId="0" borderId="0" applyNumberFormat="0" applyFill="0" applyBorder="0" applyAlignment="0" applyProtection="0"/>
    <xf numFmtId="0" fontId="116" fillId="0" borderId="0" applyNumberFormat="0" applyFill="0" applyBorder="0" applyAlignment="0" applyProtection="0"/>
    <xf numFmtId="0" fontId="122"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3" fillId="0" borderId="0" applyNumberFormat="0" applyFill="0" applyBorder="0" applyAlignment="0" applyProtection="0">
      <alignment vertical="top"/>
      <protection locked="0"/>
    </xf>
    <xf numFmtId="0" fontId="116" fillId="0" borderId="0" applyNumberFormat="0" applyFill="0" applyBorder="0" applyAlignment="0" applyProtection="0"/>
    <xf numFmtId="0" fontId="118" fillId="0" borderId="0" applyNumberFormat="0" applyFill="0" applyBorder="0" applyAlignment="0" applyProtection="0">
      <alignment vertical="top"/>
      <protection locked="0"/>
    </xf>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2" fillId="0" borderId="0" applyNumberFormat="0" applyFill="0" applyBorder="0" applyAlignment="0" applyProtection="0">
      <alignment vertical="top"/>
      <protection locked="0"/>
    </xf>
    <xf numFmtId="0" fontId="124" fillId="66" borderId="38" applyNumberFormat="0" applyAlignment="0" applyProtection="0"/>
    <xf numFmtId="0" fontId="10" fillId="29" borderId="0">
      <alignment horizontal="center"/>
    </xf>
    <xf numFmtId="0" fontId="10" fillId="29" borderId="0">
      <alignment horizontal="center"/>
    </xf>
    <xf numFmtId="166"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3" fontId="6" fillId="0" borderId="0" applyFont="0" applyFill="0" applyBorder="0" applyAlignment="0" applyProtection="0"/>
    <xf numFmtId="211" fontId="125" fillId="0" borderId="0" applyFont="0" applyFill="0" applyBorder="0" applyAlignment="0" applyProtection="0"/>
    <xf numFmtId="3" fontId="126" fillId="0" borderId="0" applyFont="0" applyFill="0" applyBorder="0" applyAlignment="0" applyProtection="0"/>
    <xf numFmtId="0" fontId="7" fillId="28" borderId="10">
      <alignment wrapText="1"/>
    </xf>
    <xf numFmtId="0" fontId="19" fillId="28" borderId="16"/>
    <xf numFmtId="0" fontId="7" fillId="28" borderId="16"/>
    <xf numFmtId="0" fontId="19" fillId="28" borderId="17"/>
    <xf numFmtId="0" fontId="7" fillId="28" borderId="17"/>
    <xf numFmtId="0" fontId="61" fillId="0" borderId="0" applyNumberFormat="0" applyFill="0" applyBorder="0" applyAlignment="0" applyProtection="0">
      <alignment vertical="top"/>
      <protection locked="0"/>
    </xf>
    <xf numFmtId="0" fontId="127" fillId="0" borderId="45" applyNumberFormat="0" applyFill="0" applyAlignment="0" applyProtection="0"/>
    <xf numFmtId="0" fontId="128" fillId="11" borderId="0" applyNumberFormat="0" applyBorder="0" applyAlignment="0" applyProtection="0"/>
    <xf numFmtId="0" fontId="129" fillId="68" borderId="0" applyNumberFormat="0" applyBorder="0" applyAlignment="0" applyProtection="0"/>
    <xf numFmtId="0" fontId="130"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28" fillId="11"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6" fillId="0" borderId="0"/>
    <xf numFmtId="0" fontId="16" fillId="0" borderId="0"/>
    <xf numFmtId="0" fontId="96" fillId="0" borderId="0"/>
    <xf numFmtId="0" fontId="96" fillId="0" borderId="0"/>
    <xf numFmtId="0" fontId="96" fillId="0" borderId="0"/>
    <xf numFmtId="0" fontId="96" fillId="0" borderId="0"/>
    <xf numFmtId="0" fontId="96" fillId="0" borderId="0"/>
    <xf numFmtId="0" fontId="132" fillId="0" borderId="0"/>
    <xf numFmtId="0" fontId="132"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67" fillId="0" borderId="0"/>
    <xf numFmtId="0" fontId="96" fillId="0" borderId="0"/>
    <xf numFmtId="0" fontId="96" fillId="0" borderId="0"/>
    <xf numFmtId="0" fontId="96" fillId="0" borderId="0"/>
    <xf numFmtId="0" fontId="6" fillId="0" borderId="0"/>
    <xf numFmtId="0" fontId="6" fillId="0" borderId="0" applyNumberFormat="0" applyFill="0" applyBorder="0" applyAlignment="0" applyProtection="0"/>
    <xf numFmtId="0" fontId="96" fillId="0" borderId="0"/>
    <xf numFmtId="0" fontId="9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applyNumberForma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96"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16" fillId="0" borderId="0"/>
    <xf numFmtId="0" fontId="16" fillId="0" borderId="0"/>
    <xf numFmtId="0" fontId="96" fillId="0" borderId="0"/>
    <xf numFmtId="0" fontId="96" fillId="0" borderId="0"/>
    <xf numFmtId="0" fontId="96" fillId="0" borderId="0"/>
    <xf numFmtId="0" fontId="96" fillId="0" borderId="0"/>
    <xf numFmtId="0" fontId="96" fillId="0" borderId="0"/>
    <xf numFmtId="0" fontId="6" fillId="0" borderId="0"/>
    <xf numFmtId="0" fontId="96" fillId="0" borderId="0"/>
    <xf numFmtId="0" fontId="96" fillId="0" borderId="0"/>
    <xf numFmtId="0" fontId="96" fillId="0" borderId="0"/>
    <xf numFmtId="0" fontId="96" fillId="0" borderId="0"/>
    <xf numFmtId="0" fontId="96" fillId="0" borderId="0"/>
    <xf numFmtId="0" fontId="16" fillId="0" borderId="0"/>
    <xf numFmtId="0" fontId="16" fillId="0" borderId="0"/>
    <xf numFmtId="0" fontId="132" fillId="0" borderId="0"/>
    <xf numFmtId="0" fontId="6" fillId="0" borderId="0"/>
    <xf numFmtId="0" fontId="6" fillId="0" borderId="0" applyNumberFormat="0" applyFill="0" applyBorder="0" applyAlignment="0" applyProtection="0"/>
    <xf numFmtId="0" fontId="132" fillId="0" borderId="0"/>
    <xf numFmtId="0" fontId="96" fillId="0" borderId="0"/>
    <xf numFmtId="0" fontId="16" fillId="0" borderId="0"/>
    <xf numFmtId="0" fontId="16" fillId="0" borderId="0"/>
    <xf numFmtId="0" fontId="96" fillId="0" borderId="0"/>
    <xf numFmtId="0" fontId="96" fillId="0" borderId="0"/>
    <xf numFmtId="0" fontId="96" fillId="0" borderId="0"/>
    <xf numFmtId="0" fontId="96" fillId="0" borderId="0"/>
    <xf numFmtId="0" fontId="96" fillId="0" borderId="0"/>
    <xf numFmtId="0" fontId="16" fillId="0" borderId="0"/>
    <xf numFmtId="0" fontId="16"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6" fillId="0" borderId="0"/>
    <xf numFmtId="0" fontId="16" fillId="0" borderId="0"/>
    <xf numFmtId="0" fontId="16" fillId="0" borderId="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4"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16" fillId="69" borderId="46" applyNumberFormat="0" applyFont="0" applyAlignment="0" applyProtection="0"/>
    <xf numFmtId="0" fontId="4" fillId="69" borderId="46" applyNumberFormat="0" applyFont="0" applyAlignment="0" applyProtection="0"/>
    <xf numFmtId="0" fontId="4" fillId="69" borderId="46" applyNumberFormat="0" applyFont="0" applyAlignment="0" applyProtection="0"/>
    <xf numFmtId="0" fontId="4" fillId="69" borderId="46" applyNumberFormat="0" applyFont="0" applyAlignment="0" applyProtection="0"/>
    <xf numFmtId="0" fontId="4" fillId="69" borderId="46" applyNumberFormat="0" applyFont="0" applyAlignment="0" applyProtection="0"/>
    <xf numFmtId="0" fontId="4" fillId="69" borderId="46" applyNumberFormat="0" applyFont="0" applyAlignment="0" applyProtection="0"/>
    <xf numFmtId="0" fontId="4" fillId="69" borderId="46" applyNumberFormat="0" applyFont="0" applyAlignment="0" applyProtection="0"/>
    <xf numFmtId="0" fontId="6" fillId="4" borderId="21" applyNumberFormat="0" applyFont="0" applyAlignment="0" applyProtection="0"/>
    <xf numFmtId="0" fontId="79" fillId="69" borderId="46" applyNumberFormat="0" applyFont="0" applyAlignment="0" applyProtection="0"/>
    <xf numFmtId="0" fontId="133" fillId="4" borderId="21" applyNumberFormat="0" applyFont="0" applyAlignment="0" applyProtection="0"/>
    <xf numFmtId="0" fontId="79" fillId="69" borderId="46" applyNumberFormat="0" applyFont="0" applyAlignment="0" applyProtection="0"/>
    <xf numFmtId="0" fontId="6" fillId="4" borderId="21" applyNumberFormat="0" applyFont="0" applyAlignment="0" applyProtection="0"/>
    <xf numFmtId="0" fontId="79" fillId="69" borderId="46" applyNumberFormat="0" applyFont="0" applyAlignment="0" applyProtection="0"/>
    <xf numFmtId="0" fontId="6" fillId="4" borderId="21" applyNumberFormat="0" applyFont="0" applyAlignment="0" applyProtection="0"/>
    <xf numFmtId="0" fontId="6" fillId="4" borderId="21" applyNumberFormat="0" applyFont="0" applyAlignment="0" applyProtection="0"/>
    <xf numFmtId="0" fontId="6" fillId="4" borderId="21" applyNumberFormat="0" applyFont="0" applyAlignment="0" applyProtection="0"/>
    <xf numFmtId="0" fontId="134" fillId="4" borderId="21" applyNumberFormat="0" applyFont="0" applyAlignment="0" applyProtection="0"/>
    <xf numFmtId="0" fontId="4" fillId="69" borderId="46" applyNumberFormat="0" applyFont="0" applyAlignment="0" applyProtection="0"/>
    <xf numFmtId="0" fontId="79" fillId="69" borderId="46" applyNumberFormat="0" applyFont="0" applyAlignment="0" applyProtection="0"/>
    <xf numFmtId="0" fontId="4" fillId="69" borderId="46" applyNumberFormat="0" applyFont="0" applyAlignment="0" applyProtection="0"/>
    <xf numFmtId="0" fontId="79" fillId="69" borderId="46" applyNumberFormat="0" applyFont="0" applyAlignment="0" applyProtection="0"/>
    <xf numFmtId="0" fontId="4" fillId="69" borderId="46" applyNumberFormat="0" applyFont="0" applyAlignment="0" applyProtection="0"/>
    <xf numFmtId="0" fontId="79" fillId="69" borderId="46" applyNumberFormat="0" applyFont="0" applyAlignment="0" applyProtection="0"/>
    <xf numFmtId="0" fontId="4" fillId="69" borderId="46" applyNumberFormat="0" applyFont="0" applyAlignment="0" applyProtection="0"/>
    <xf numFmtId="0" fontId="4" fillId="69" borderId="46" applyNumberFormat="0" applyFont="0" applyAlignment="0" applyProtection="0"/>
    <xf numFmtId="0" fontId="79" fillId="69" borderId="46" applyNumberFormat="0" applyFont="0" applyAlignment="0" applyProtection="0"/>
    <xf numFmtId="0" fontId="135" fillId="63" borderId="3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6" fillId="0" borderId="0" applyFont="0" applyFill="0" applyBorder="0" applyAlignment="0" applyProtection="0"/>
    <xf numFmtId="3" fontId="96" fillId="0" borderId="0" applyFont="0" applyFill="0" applyBorder="0" applyAlignment="0" applyProtection="0"/>
    <xf numFmtId="169" fontId="75" fillId="0" borderId="0" applyFont="0" applyFill="0" applyBorder="0" applyAlignment="0" applyProtection="0">
      <alignment vertical="center"/>
    </xf>
    <xf numFmtId="0" fontId="136" fillId="7" borderId="0" applyNumberFormat="0" applyBorder="0" applyAlignment="0" applyProtection="0"/>
    <xf numFmtId="0" fontId="137" fillId="64" borderId="0" applyNumberFormat="0" applyBorder="0" applyAlignment="0" applyProtection="0"/>
    <xf numFmtId="0" fontId="138" fillId="7" borderId="0" applyNumberFormat="0" applyBorder="0" applyAlignment="0" applyProtection="0"/>
    <xf numFmtId="0" fontId="136" fillId="7" borderId="0" applyNumberFormat="0" applyBorder="0" applyAlignment="0" applyProtection="0"/>
    <xf numFmtId="0" fontId="136" fillId="9" borderId="0" applyNumberFormat="0" applyBorder="0" applyAlignment="0" applyProtection="0"/>
    <xf numFmtId="0" fontId="4" fillId="0" borderId="0"/>
    <xf numFmtId="0" fontId="6" fillId="0" borderId="0"/>
    <xf numFmtId="0" fontId="139" fillId="0" borderId="0"/>
    <xf numFmtId="0" fontId="6" fillId="0" borderId="0"/>
    <xf numFmtId="0" fontId="6" fillId="0" borderId="0"/>
    <xf numFmtId="0" fontId="4" fillId="0" borderId="0"/>
    <xf numFmtId="0" fontId="140" fillId="0" borderId="0"/>
    <xf numFmtId="0" fontId="6" fillId="0" borderId="0"/>
    <xf numFmtId="0" fontId="140" fillId="0" borderId="0"/>
    <xf numFmtId="0" fontId="6" fillId="0" borderId="0"/>
    <xf numFmtId="0" fontId="96" fillId="0" borderId="0"/>
    <xf numFmtId="0" fontId="96" fillId="0" borderId="0"/>
    <xf numFmtId="0" fontId="6" fillId="0" borderId="0"/>
    <xf numFmtId="0" fontId="4" fillId="0" borderId="0"/>
    <xf numFmtId="0" fontId="6"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2" fillId="0" borderId="0"/>
    <xf numFmtId="0" fontId="125"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4" fillId="0" borderId="0"/>
    <xf numFmtId="0" fontId="141" fillId="0" borderId="0"/>
    <xf numFmtId="0" fontId="141" fillId="0" borderId="0"/>
    <xf numFmtId="0" fontId="6" fillId="0" borderId="0"/>
    <xf numFmtId="0" fontId="6" fillId="0" borderId="0"/>
    <xf numFmtId="0" fontId="6" fillId="0" borderId="0"/>
    <xf numFmtId="0" fontId="79" fillId="0" borderId="0"/>
    <xf numFmtId="0" fontId="125" fillId="0" borderId="0"/>
    <xf numFmtId="0" fontId="6" fillId="0" borderId="0"/>
    <xf numFmtId="0" fontId="140" fillId="0" borderId="0"/>
    <xf numFmtId="0" fontId="6" fillId="0" borderId="0"/>
    <xf numFmtId="0" fontId="79" fillId="0" borderId="0"/>
    <xf numFmtId="209" fontId="4" fillId="0" borderId="0"/>
    <xf numFmtId="209" fontId="4" fillId="0" borderId="0"/>
    <xf numFmtId="209" fontId="4" fillId="0" borderId="0"/>
    <xf numFmtId="0" fontId="4" fillId="0" borderId="0"/>
    <xf numFmtId="0" fontId="134" fillId="0" borderId="0"/>
    <xf numFmtId="0" fontId="4" fillId="0" borderId="0"/>
    <xf numFmtId="0" fontId="6" fillId="0" borderId="0"/>
    <xf numFmtId="0" fontId="134" fillId="0" borderId="0"/>
    <xf numFmtId="0" fontId="4" fillId="0" borderId="0"/>
    <xf numFmtId="0" fontId="143" fillId="0" borderId="0"/>
    <xf numFmtId="0" fontId="6" fillId="0" borderId="0"/>
    <xf numFmtId="0" fontId="133" fillId="0" borderId="0"/>
    <xf numFmtId="0" fontId="143" fillId="0" borderId="0"/>
    <xf numFmtId="0" fontId="6" fillId="0" borderId="0"/>
    <xf numFmtId="0" fontId="143" fillId="0" borderId="0"/>
    <xf numFmtId="0" fontId="6" fillId="0" borderId="0"/>
    <xf numFmtId="0" fontId="1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96" fillId="0" borderId="0"/>
    <xf numFmtId="0" fontId="96" fillId="0" borderId="0"/>
    <xf numFmtId="0" fontId="96" fillId="0" borderId="0"/>
    <xf numFmtId="0" fontId="96" fillId="0" borderId="0"/>
    <xf numFmtId="0" fontId="96" fillId="0" borderId="0"/>
    <xf numFmtId="0" fontId="96" fillId="0" borderId="0"/>
    <xf numFmtId="0" fontId="133" fillId="0" borderId="0"/>
    <xf numFmtId="207" fontId="144" fillId="0" borderId="0"/>
    <xf numFmtId="0" fontId="6" fillId="0" borderId="0"/>
    <xf numFmtId="0" fontId="6" fillId="0" borderId="0"/>
    <xf numFmtId="0" fontId="6" fillId="0" borderId="0"/>
    <xf numFmtId="0" fontId="133" fillId="0" borderId="0"/>
    <xf numFmtId="0" fontId="6" fillId="0" borderId="0"/>
    <xf numFmtId="0" fontId="6" fillId="0" borderId="0"/>
    <xf numFmtId="0" fontId="6" fillId="0" borderId="0"/>
    <xf numFmtId="0" fontId="6" fillId="0" borderId="0"/>
    <xf numFmtId="0" fontId="140" fillId="0" borderId="0"/>
    <xf numFmtId="0" fontId="141" fillId="0" borderId="0"/>
    <xf numFmtId="212" fontId="145"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xf numFmtId="0" fontId="96" fillId="0" borderId="0"/>
    <xf numFmtId="0" fontId="16" fillId="0" borderId="0"/>
    <xf numFmtId="0" fontId="16" fillId="0" borderId="0"/>
    <xf numFmtId="212" fontId="145" fillId="0" borderId="0"/>
    <xf numFmtId="212" fontId="146" fillId="0" borderId="0"/>
    <xf numFmtId="0" fontId="96" fillId="0" borderId="0"/>
    <xf numFmtId="0" fontId="96" fillId="0" borderId="0"/>
    <xf numFmtId="0" fontId="16" fillId="0" borderId="0"/>
    <xf numFmtId="0" fontId="96" fillId="0" borderId="0"/>
    <xf numFmtId="0" fontId="96" fillId="0" borderId="0"/>
    <xf numFmtId="0" fontId="96" fillId="0" borderId="0"/>
    <xf numFmtId="212" fontId="145" fillId="0" borderId="0"/>
    <xf numFmtId="212" fontId="146" fillId="0" borderId="0"/>
    <xf numFmtId="0" fontId="79" fillId="0" borderId="0"/>
    <xf numFmtId="0" fontId="6" fillId="0" borderId="0"/>
    <xf numFmtId="0" fontId="4" fillId="0" borderId="0"/>
    <xf numFmtId="0" fontId="16" fillId="0" borderId="0"/>
    <xf numFmtId="0" fontId="6" fillId="0" borderId="0"/>
    <xf numFmtId="0" fontId="81" fillId="0" borderId="0"/>
    <xf numFmtId="0" fontId="126" fillId="0" borderId="0"/>
    <xf numFmtId="0" fontId="6" fillId="0" borderId="0"/>
    <xf numFmtId="0" fontId="126" fillId="0" borderId="0"/>
    <xf numFmtId="0" fontId="6" fillId="0" borderId="0"/>
    <xf numFmtId="0" fontId="79" fillId="0" borderId="0"/>
    <xf numFmtId="0" fontId="4" fillId="0" borderId="0"/>
    <xf numFmtId="0" fontId="4" fillId="0" borderId="0"/>
    <xf numFmtId="0" fontId="126" fillId="0" borderId="0"/>
    <xf numFmtId="0" fontId="6" fillId="0" borderId="0"/>
    <xf numFmtId="0" fontId="6" fillId="0" borderId="0"/>
    <xf numFmtId="0" fontId="139" fillId="0" borderId="0"/>
    <xf numFmtId="0" fontId="6" fillId="0" borderId="0"/>
    <xf numFmtId="0" fontId="139" fillId="0" borderId="0"/>
    <xf numFmtId="0" fontId="141"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4" fillId="0" borderId="0"/>
    <xf numFmtId="212" fontId="145" fillId="0" borderId="0"/>
    <xf numFmtId="0" fontId="16" fillId="0" borderId="0"/>
    <xf numFmtId="212" fontId="146" fillId="0" borderId="0"/>
    <xf numFmtId="0" fontId="6" fillId="0" borderId="0"/>
    <xf numFmtId="0" fontId="16" fillId="0" borderId="0"/>
    <xf numFmtId="0" fontId="96" fillId="0" borderId="0"/>
    <xf numFmtId="0" fontId="96" fillId="0" borderId="0"/>
    <xf numFmtId="0" fontId="96" fillId="0" borderId="0"/>
    <xf numFmtId="0" fontId="79" fillId="0" borderId="0"/>
    <xf numFmtId="0" fontId="6" fillId="0" borderId="0"/>
    <xf numFmtId="0" fontId="16" fillId="0" borderId="0"/>
    <xf numFmtId="212" fontId="146" fillId="0" borderId="0"/>
    <xf numFmtId="0" fontId="6"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7" fillId="0" borderId="0"/>
    <xf numFmtId="0" fontId="6" fillId="0" borderId="0" applyNumberFormat="0" applyFont="0" applyFill="0" applyBorder="0" applyAlignment="0" applyProtection="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6" fillId="0" borderId="0"/>
    <xf numFmtId="0" fontId="6" fillId="0" borderId="0"/>
    <xf numFmtId="0" fontId="79" fillId="0" borderId="0"/>
    <xf numFmtId="212" fontId="145" fillId="0" borderId="0"/>
    <xf numFmtId="212" fontId="146" fillId="0" borderId="0"/>
    <xf numFmtId="0" fontId="4" fillId="0" borderId="0"/>
    <xf numFmtId="0" fontId="6" fillId="0" borderId="0"/>
    <xf numFmtId="212" fontId="146" fillId="0" borderId="0"/>
    <xf numFmtId="0" fontId="141"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4" fillId="0" borderId="0"/>
    <xf numFmtId="0" fontId="6" fillId="0" borderId="0" applyNumberFormat="0" applyFill="0" applyBorder="0" applyAlignment="0" applyProtection="0"/>
    <xf numFmtId="0" fontId="79" fillId="0" borderId="0"/>
    <xf numFmtId="0" fontId="6" fillId="0" borderId="0"/>
    <xf numFmtId="0" fontId="6" fillId="0" borderId="0" applyNumberFormat="0" applyFill="0" applyBorder="0" applyAlignment="0" applyProtection="0"/>
    <xf numFmtId="0" fontId="6" fillId="0" borderId="0"/>
    <xf numFmtId="0" fontId="6" fillId="0" borderId="0"/>
    <xf numFmtId="0" fontId="125" fillId="0" borderId="0"/>
    <xf numFmtId="0" fontId="6" fillId="0" borderId="0" applyNumberFormat="0" applyFill="0" applyBorder="0" applyAlignment="0" applyProtection="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6" fillId="0" borderId="0" applyNumberFormat="0" applyFill="0" applyBorder="0" applyAlignment="0" applyProtection="0"/>
    <xf numFmtId="0" fontId="6" fillId="0" borderId="0"/>
    <xf numFmtId="207" fontId="144" fillId="0" borderId="0"/>
    <xf numFmtId="0" fontId="6" fillId="0" borderId="0"/>
    <xf numFmtId="0" fontId="6" fillId="0" borderId="0"/>
    <xf numFmtId="0" fontId="126"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6" fillId="0" borderId="0"/>
    <xf numFmtId="0" fontId="96" fillId="0" borderId="0"/>
    <xf numFmtId="0" fontId="96" fillId="0" borderId="0"/>
    <xf numFmtId="0" fontId="96" fillId="0" borderId="0"/>
    <xf numFmtId="0" fontId="148" fillId="0" borderId="0"/>
    <xf numFmtId="0" fontId="149" fillId="0" borderId="0"/>
    <xf numFmtId="0" fontId="6"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26" fillId="0" borderId="0" applyProtection="0"/>
    <xf numFmtId="0" fontId="6" fillId="0" borderId="0"/>
    <xf numFmtId="0" fontId="4"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126" fillId="0" borderId="0" applyProtection="0"/>
    <xf numFmtId="0" fontId="4"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3" fontId="150" fillId="0" borderId="0" applyNumberFormat="0"/>
    <xf numFmtId="3" fontId="151" fillId="0" borderId="0" applyNumberForma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2" fillId="37" borderId="0"/>
    <xf numFmtId="213" fontId="152" fillId="37" borderId="0" applyFill="0" applyBorder="0" applyAlignment="0">
      <alignment horizontal="right"/>
    </xf>
    <xf numFmtId="0" fontId="153" fillId="0" borderId="40" applyNumberFormat="0" applyFill="0" applyAlignment="0" applyProtection="0"/>
    <xf numFmtId="0" fontId="154" fillId="0" borderId="25" applyNumberFormat="0" applyFill="0" applyAlignment="0" applyProtection="0"/>
    <xf numFmtId="0" fontId="155" fillId="0" borderId="42" applyNumberFormat="0" applyFill="0" applyAlignment="0" applyProtection="0"/>
    <xf numFmtId="0" fontId="40" fillId="0" borderId="11" applyNumberFormat="0" applyFill="0" applyAlignment="0" applyProtection="0"/>
    <xf numFmtId="0" fontId="156" fillId="0" borderId="11" applyNumberFormat="0" applyFill="0" applyAlignment="0" applyProtection="0"/>
    <xf numFmtId="0" fontId="156" fillId="0" borderId="11" applyNumberFormat="0" applyFill="0" applyAlignment="0" applyProtection="0"/>
    <xf numFmtId="0" fontId="157" fillId="0" borderId="47" applyNumberFormat="0" applyFill="0" applyAlignment="0" applyProtection="0"/>
    <xf numFmtId="0" fontId="158" fillId="0" borderId="12" applyNumberFormat="0" applyFill="0" applyAlignment="0" applyProtection="0"/>
    <xf numFmtId="0" fontId="159" fillId="0" borderId="43" applyNumberFormat="0" applyFill="0" applyAlignment="0" applyProtection="0"/>
    <xf numFmtId="0" fontId="41" fillId="0" borderId="12" applyNumberFormat="0" applyFill="0" applyAlignment="0" applyProtection="0"/>
    <xf numFmtId="0" fontId="160" fillId="0" borderId="12" applyNumberFormat="0" applyFill="0" applyAlignment="0" applyProtection="0"/>
    <xf numFmtId="0" fontId="160" fillId="0" borderId="12" applyNumberFormat="0" applyFill="0" applyAlignment="0" applyProtection="0"/>
    <xf numFmtId="0" fontId="161" fillId="0" borderId="48" applyNumberFormat="0" applyFill="0" applyAlignment="0" applyProtection="0"/>
    <xf numFmtId="0" fontId="162" fillId="0" borderId="49" applyNumberFormat="0" applyFill="0" applyAlignment="0" applyProtection="0"/>
    <xf numFmtId="0" fontId="163" fillId="0" borderId="44" applyNumberFormat="0" applyFill="0" applyAlignment="0" applyProtection="0"/>
    <xf numFmtId="0" fontId="42" fillId="0" borderId="13" applyNumberFormat="0" applyFill="0" applyAlignment="0" applyProtection="0"/>
    <xf numFmtId="0" fontId="164" fillId="0" borderId="13" applyNumberFormat="0" applyFill="0" applyAlignment="0" applyProtection="0"/>
    <xf numFmtId="0" fontId="164" fillId="0" borderId="13" applyNumberFormat="0" applyFill="0" applyAlignment="0" applyProtection="0"/>
    <xf numFmtId="0" fontId="165" fillId="0" borderId="50" applyNumberFormat="0" applyFill="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0" fontId="42"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50" fillId="0" borderId="0" applyNumberFormat="0" applyFill="0" applyBorder="0" applyAlignment="0" applyProtection="0"/>
    <xf numFmtId="49" fontId="166" fillId="70" borderId="51">
      <alignment horizontal="center" vertical="center" wrapText="1"/>
    </xf>
    <xf numFmtId="0" fontId="167" fillId="0" borderId="28" applyNumberFormat="0" applyFill="0" applyAlignment="0" applyProtection="0"/>
    <xf numFmtId="0" fontId="168" fillId="0" borderId="45" applyNumberFormat="0" applyFill="0" applyAlignment="0" applyProtection="0"/>
    <xf numFmtId="0" fontId="169" fillId="0" borderId="19" applyNumberFormat="0" applyFill="0" applyAlignment="0" applyProtection="0"/>
    <xf numFmtId="0" fontId="170" fillId="0" borderId="19" applyNumberFormat="0" applyFill="0" applyAlignment="0" applyProtection="0"/>
    <xf numFmtId="0" fontId="170" fillId="0" borderId="19" applyNumberFormat="0" applyFill="0" applyAlignment="0" applyProtection="0"/>
    <xf numFmtId="0" fontId="167" fillId="0" borderId="28" applyNumberFormat="0" applyFill="0" applyAlignment="0" applyProtection="0"/>
    <xf numFmtId="214" fontId="7" fillId="0" borderId="0">
      <alignment vertical="center"/>
    </xf>
    <xf numFmtId="0" fontId="6" fillId="0" borderId="0" applyNumberFormat="0" applyFill="0" applyBorder="0" applyAlignment="0" applyProtection="0"/>
    <xf numFmtId="44" fontId="143" fillId="0" borderId="0" applyFont="0" applyFill="0" applyBorder="0" applyAlignment="0" applyProtection="0"/>
    <xf numFmtId="0" fontId="167"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0" borderId="0" applyNumberFormat="0" applyFill="0" applyBorder="0" applyAlignment="0" applyProtection="0"/>
    <xf numFmtId="0" fontId="174" fillId="27" borderId="6" applyNumberFormat="0" applyAlignment="0" applyProtection="0"/>
    <xf numFmtId="0" fontId="175" fillId="65" borderId="39" applyNumberFormat="0" applyAlignment="0" applyProtection="0"/>
    <xf numFmtId="0" fontId="176" fillId="27" borderId="6" applyNumberFormat="0" applyAlignment="0" applyProtection="0"/>
    <xf numFmtId="0" fontId="174" fillId="27" borderId="6" applyNumberFormat="0" applyAlignment="0" applyProtection="0"/>
    <xf numFmtId="0" fontId="174" fillId="27" borderId="6" applyNumberFormat="0" applyAlignment="0" applyProtection="0"/>
    <xf numFmtId="0" fontId="3" fillId="0" borderId="0"/>
    <xf numFmtId="0" fontId="6" fillId="0" borderId="0"/>
    <xf numFmtId="0" fontId="6" fillId="0" borderId="0"/>
    <xf numFmtId="0" fontId="6" fillId="0" borderId="0"/>
    <xf numFmtId="0" fontId="3" fillId="0" borderId="0"/>
    <xf numFmtId="0" fontId="2" fillId="0" borderId="0"/>
    <xf numFmtId="0" fontId="1" fillId="0" borderId="0"/>
    <xf numFmtId="0" fontId="1" fillId="0" borderId="0"/>
    <xf numFmtId="9" fontId="180" fillId="0" borderId="0" applyFont="0" applyFill="0" applyBorder="0" applyAlignment="0" applyProtection="0"/>
    <xf numFmtId="0" fontId="73" fillId="0" borderId="0" applyNumberFormat="0" applyFill="0" applyBorder="0" applyAlignment="0" applyProtection="0"/>
    <xf numFmtId="0" fontId="141" fillId="0" borderId="0"/>
    <xf numFmtId="0" fontId="186" fillId="0" borderId="0" applyNumberFormat="0" applyFill="0" applyBorder="0" applyAlignment="0" applyProtection="0"/>
  </cellStyleXfs>
  <cellXfs count="340">
    <xf numFmtId="0" fontId="0" fillId="0" borderId="0" xfId="0"/>
    <xf numFmtId="0" fontId="0" fillId="0" borderId="0" xfId="0" applyBorder="1"/>
    <xf numFmtId="0" fontId="8" fillId="33" borderId="1" xfId="0" applyFont="1" applyFill="1" applyBorder="1" applyAlignment="1">
      <alignment horizontal="center" vertical="center" wrapText="1"/>
    </xf>
    <xf numFmtId="0" fontId="8" fillId="0" borderId="14" xfId="0" applyFont="1" applyFill="1" applyBorder="1" applyAlignment="1">
      <alignment wrapText="1"/>
    </xf>
    <xf numFmtId="0" fontId="8" fillId="33" borderId="23" xfId="0" applyFont="1" applyFill="1" applyBorder="1" applyAlignment="1">
      <alignment horizontal="center" vertical="center" wrapText="1"/>
    </xf>
    <xf numFmtId="0" fontId="8" fillId="35" borderId="1" xfId="246" applyFont="1" applyFill="1" applyBorder="1" applyAlignment="1">
      <alignment horizontal="center" vertical="center" wrapText="1"/>
    </xf>
    <xf numFmtId="0" fontId="8" fillId="35" borderId="10" xfId="246" applyFont="1" applyFill="1" applyBorder="1" applyAlignment="1">
      <alignment horizontal="center" vertical="center" wrapText="1"/>
    </xf>
    <xf numFmtId="0" fontId="8" fillId="35" borderId="22" xfId="246" applyFont="1" applyFill="1" applyBorder="1" applyAlignment="1">
      <alignment horizontal="center" vertical="center" wrapText="1"/>
    </xf>
    <xf numFmtId="0" fontId="75" fillId="36" borderId="8" xfId="242" applyFont="1" applyFill="1" applyBorder="1" applyAlignment="1">
      <alignment horizontal="left" indent="1"/>
    </xf>
    <xf numFmtId="0" fontId="8" fillId="33" borderId="1" xfId="0" applyFont="1" applyFill="1" applyBorder="1" applyAlignment="1">
      <alignment horizontal="center" vertical="center" wrapText="1"/>
    </xf>
    <xf numFmtId="0" fontId="8" fillId="33" borderId="23" xfId="0" applyFont="1" applyFill="1" applyBorder="1" applyAlignment="1">
      <alignment horizontal="center" vertical="center" wrapText="1"/>
    </xf>
    <xf numFmtId="3" fontId="75" fillId="34" borderId="29" xfId="242" applyNumberFormat="1" applyFont="1" applyFill="1" applyBorder="1" applyAlignment="1">
      <alignment horizontal="right" vertical="center" indent="1"/>
    </xf>
    <xf numFmtId="3" fontId="75" fillId="34" borderId="16" xfId="242" applyNumberFormat="1" applyFont="1" applyFill="1" applyBorder="1" applyAlignment="1">
      <alignment horizontal="right" vertical="center" indent="1"/>
    </xf>
    <xf numFmtId="3" fontId="75" fillId="0" borderId="29" xfId="242" applyNumberFormat="1" applyFont="1" applyBorder="1" applyAlignment="1">
      <alignment horizontal="right" vertical="center" indent="1"/>
    </xf>
    <xf numFmtId="3" fontId="75" fillId="0" borderId="16" xfId="242" applyNumberFormat="1" applyFont="1" applyBorder="1" applyAlignment="1">
      <alignment horizontal="right" vertical="center" indent="1"/>
    </xf>
    <xf numFmtId="3" fontId="75" fillId="0" borderId="32" xfId="242" applyNumberFormat="1" applyFont="1" applyBorder="1" applyAlignment="1">
      <alignment horizontal="right" vertical="center" indent="1"/>
    </xf>
    <xf numFmtId="3" fontId="75" fillId="0" borderId="18" xfId="242" applyNumberFormat="1" applyFont="1" applyBorder="1" applyAlignment="1">
      <alignment horizontal="right" vertical="center" indent="1"/>
    </xf>
    <xf numFmtId="0" fontId="3" fillId="0" borderId="0" xfId="2343"/>
    <xf numFmtId="0" fontId="75" fillId="0" borderId="0" xfId="2343" applyFont="1"/>
    <xf numFmtId="0" fontId="76" fillId="0" borderId="0" xfId="2343" applyFont="1"/>
    <xf numFmtId="0" fontId="8" fillId="0" borderId="0" xfId="2343" applyFont="1" applyFill="1" applyBorder="1" applyAlignment="1">
      <alignment horizontal="left" vertical="center" wrapText="1"/>
    </xf>
    <xf numFmtId="0" fontId="8" fillId="71" borderId="0" xfId="2343" applyFont="1" applyFill="1" applyBorder="1" applyAlignment="1">
      <alignment horizontal="left" vertical="center" wrapText="1"/>
    </xf>
    <xf numFmtId="0" fontId="8" fillId="0" borderId="0" xfId="2343" applyFont="1"/>
    <xf numFmtId="0" fontId="8" fillId="71" borderId="1" xfId="2343" applyFont="1" applyFill="1" applyBorder="1" applyAlignment="1">
      <alignment horizontal="center" vertical="center" wrapText="1"/>
    </xf>
    <xf numFmtId="0" fontId="8" fillId="71" borderId="1" xfId="2345" applyFont="1" applyFill="1" applyBorder="1" applyAlignment="1">
      <alignment horizontal="centerContinuous" vertical="center" wrapText="1"/>
    </xf>
    <xf numFmtId="0" fontId="8" fillId="71" borderId="22" xfId="2345" applyFont="1" applyFill="1" applyBorder="1" applyAlignment="1">
      <alignment horizontal="centerContinuous" vertical="center" wrapText="1"/>
    </xf>
    <xf numFmtId="0" fontId="8" fillId="71" borderId="1" xfId="2346" applyFont="1" applyFill="1" applyBorder="1" applyAlignment="1">
      <alignment horizontal="center" vertical="center" wrapText="1"/>
    </xf>
    <xf numFmtId="0" fontId="8" fillId="71" borderId="22" xfId="2346" applyFont="1" applyFill="1" applyBorder="1" applyAlignment="1">
      <alignment horizontal="center" vertical="center" wrapText="1"/>
    </xf>
    <xf numFmtId="0" fontId="3" fillId="0" borderId="0" xfId="2343" applyFill="1"/>
    <xf numFmtId="0" fontId="69" fillId="0" borderId="0" xfId="294" applyFont="1"/>
    <xf numFmtId="0" fontId="8" fillId="71" borderId="23" xfId="2345" applyFont="1" applyFill="1" applyBorder="1" applyAlignment="1">
      <alignment horizontal="centerContinuous" vertical="center" wrapText="1"/>
    </xf>
    <xf numFmtId="0" fontId="8" fillId="71" borderId="0" xfId="294" applyNumberFormat="1" applyFont="1" applyFill="1" applyBorder="1" applyAlignment="1">
      <alignment vertical="center"/>
    </xf>
    <xf numFmtId="0" fontId="8" fillId="0" borderId="0" xfId="294" applyNumberFormat="1" applyFont="1" applyFill="1" applyBorder="1" applyAlignment="1">
      <alignment vertical="center"/>
    </xf>
    <xf numFmtId="0" fontId="8" fillId="0" borderId="0" xfId="294" applyNumberFormat="1" applyFont="1" applyFill="1" applyBorder="1" applyAlignment="1">
      <alignment vertical="center" wrapText="1"/>
    </xf>
    <xf numFmtId="0" fontId="8" fillId="0" borderId="17" xfId="294" applyNumberFormat="1" applyFont="1" applyFill="1" applyBorder="1" applyAlignment="1">
      <alignment vertical="center" wrapText="1"/>
    </xf>
    <xf numFmtId="0" fontId="8" fillId="74" borderId="32" xfId="2346" applyFont="1" applyFill="1" applyBorder="1" applyAlignment="1">
      <alignment horizontal="center" vertical="center" wrapText="1"/>
    </xf>
    <xf numFmtId="216" fontId="8" fillId="0" borderId="0" xfId="0" applyNumberFormat="1" applyFont="1" applyAlignment="1">
      <alignment wrapText="1"/>
    </xf>
    <xf numFmtId="3" fontId="75" fillId="37" borderId="29" xfId="242" applyNumberFormat="1" applyFont="1" applyFill="1" applyBorder="1" applyAlignment="1">
      <alignment horizontal="right" vertical="center" indent="1"/>
    </xf>
    <xf numFmtId="3" fontId="75" fillId="37" borderId="32" xfId="242" applyNumberFormat="1" applyFont="1" applyFill="1" applyBorder="1" applyAlignment="1">
      <alignment horizontal="right" vertical="center" indent="1"/>
    </xf>
    <xf numFmtId="0" fontId="8" fillId="74" borderId="52" xfId="2346" applyFont="1" applyFill="1" applyBorder="1" applyAlignment="1">
      <alignment horizontal="center" vertical="center" wrapText="1"/>
    </xf>
    <xf numFmtId="167" fontId="8" fillId="33" borderId="29" xfId="0" applyNumberFormat="1" applyFont="1" applyFill="1" applyBorder="1" applyAlignment="1">
      <alignment horizontal="right" vertical="center" wrapText="1" indent="1"/>
    </xf>
    <xf numFmtId="167" fontId="8" fillId="0" borderId="14" xfId="0" applyNumberFormat="1" applyFont="1" applyFill="1" applyBorder="1" applyAlignment="1">
      <alignment horizontal="right" vertical="center" wrapText="1" indent="1"/>
    </xf>
    <xf numFmtId="167" fontId="8" fillId="0" borderId="29" xfId="0" applyNumberFormat="1" applyFont="1" applyFill="1" applyBorder="1" applyAlignment="1">
      <alignment horizontal="right" vertical="center" wrapText="1" indent="1"/>
    </xf>
    <xf numFmtId="167" fontId="8" fillId="33" borderId="14" xfId="0" applyNumberFormat="1" applyFont="1" applyFill="1" applyBorder="1" applyAlignment="1">
      <alignment horizontal="right" vertical="center" wrapText="1" indent="1"/>
    </xf>
    <xf numFmtId="3" fontId="75" fillId="0" borderId="29" xfId="242" applyNumberFormat="1" applyFont="1" applyBorder="1" applyAlignment="1">
      <alignment horizontal="right" vertical="center" wrapText="1" indent="1"/>
    </xf>
    <xf numFmtId="3" fontId="75" fillId="0" borderId="16" xfId="242" applyNumberFormat="1" applyFont="1" applyBorder="1" applyAlignment="1">
      <alignment horizontal="right" vertical="center" wrapText="1" indent="1"/>
    </xf>
    <xf numFmtId="3" fontId="75" fillId="34" borderId="29" xfId="242" applyNumberFormat="1" applyFont="1" applyFill="1" applyBorder="1" applyAlignment="1">
      <alignment horizontal="right" vertical="center" wrapText="1" indent="1"/>
    </xf>
    <xf numFmtId="3" fontId="75" fillId="34" borderId="16" xfId="242" applyNumberFormat="1" applyFont="1" applyFill="1" applyBorder="1" applyAlignment="1">
      <alignment horizontal="right" vertical="center" wrapText="1" indent="1"/>
    </xf>
    <xf numFmtId="3" fontId="8" fillId="0" borderId="29" xfId="242" applyNumberFormat="1" applyFont="1" applyBorder="1" applyAlignment="1">
      <alignment horizontal="right" vertical="center" wrapText="1" indent="1"/>
    </xf>
    <xf numFmtId="3" fontId="8" fillId="34" borderId="29" xfId="242" applyNumberFormat="1" applyFont="1" applyFill="1" applyBorder="1" applyAlignment="1">
      <alignment horizontal="right" vertical="center" wrapText="1" indent="1"/>
    </xf>
    <xf numFmtId="0" fontId="75" fillId="0" borderId="0" xfId="242" applyFont="1" applyAlignment="1">
      <alignment vertical="center"/>
    </xf>
    <xf numFmtId="0" fontId="75" fillId="34" borderId="0" xfId="242" applyFont="1" applyFill="1" applyAlignment="1">
      <alignment vertical="center"/>
    </xf>
    <xf numFmtId="0" fontId="8" fillId="0" borderId="14"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71" borderId="22" xfId="2345" applyFont="1" applyFill="1" applyBorder="1" applyAlignment="1">
      <alignment horizontal="center" vertical="center" wrapText="1"/>
    </xf>
    <xf numFmtId="0" fontId="8" fillId="71" borderId="10" xfId="2345" applyFont="1" applyFill="1" applyBorder="1" applyAlignment="1">
      <alignment horizontal="center" vertical="center" wrapText="1"/>
    </xf>
    <xf numFmtId="0" fontId="8" fillId="71" borderId="1" xfId="2345" applyFont="1" applyFill="1" applyBorder="1" applyAlignment="1">
      <alignment horizontal="center" vertical="center" wrapText="1"/>
    </xf>
    <xf numFmtId="0" fontId="8" fillId="71" borderId="10" xfId="2346" applyFont="1" applyFill="1" applyBorder="1" applyAlignment="1">
      <alignment horizontal="center" vertical="center" wrapText="1"/>
    </xf>
    <xf numFmtId="0" fontId="8" fillId="33" borderId="14" xfId="0" applyFont="1" applyFill="1" applyBorder="1" applyAlignment="1">
      <alignment horizontal="left" vertical="center" wrapText="1" indent="1"/>
    </xf>
    <xf numFmtId="0" fontId="8" fillId="0" borderId="14" xfId="0" applyFont="1" applyFill="1" applyBorder="1" applyAlignment="1">
      <alignment horizontal="left" vertical="center" wrapText="1" indent="1"/>
    </xf>
    <xf numFmtId="0" fontId="8" fillId="0" borderId="30" xfId="0" applyFont="1" applyFill="1" applyBorder="1" applyAlignment="1">
      <alignment horizontal="left" vertical="center" wrapText="1" indent="1"/>
    </xf>
    <xf numFmtId="167" fontId="8" fillId="0" borderId="14" xfId="0" applyNumberFormat="1" applyFont="1" applyFill="1" applyBorder="1" applyAlignment="1">
      <alignment horizontal="right" vertical="center" indent="2"/>
    </xf>
    <xf numFmtId="167" fontId="8" fillId="33" borderId="14" xfId="0" applyNumberFormat="1" applyFont="1" applyFill="1" applyBorder="1" applyAlignment="1">
      <alignment horizontal="right" vertical="center" indent="2"/>
    </xf>
    <xf numFmtId="167" fontId="8" fillId="0" borderId="30" xfId="0" applyNumberFormat="1" applyFont="1" applyFill="1" applyBorder="1" applyAlignment="1">
      <alignment horizontal="right" vertical="center" indent="2"/>
    </xf>
    <xf numFmtId="167" fontId="8" fillId="0" borderId="14" xfId="0" applyNumberFormat="1" applyFont="1" applyFill="1" applyBorder="1" applyAlignment="1">
      <alignment horizontal="right" vertical="center" wrapText="1" indent="2"/>
    </xf>
    <xf numFmtId="167" fontId="8" fillId="33" borderId="14" xfId="0" applyNumberFormat="1" applyFont="1" applyFill="1" applyBorder="1" applyAlignment="1">
      <alignment horizontal="right" vertical="center" wrapText="1" indent="2"/>
    </xf>
    <xf numFmtId="167" fontId="8" fillId="0" borderId="30" xfId="0" applyNumberFormat="1" applyFont="1" applyFill="1" applyBorder="1" applyAlignment="1">
      <alignment horizontal="right" vertical="center" wrapText="1" indent="2"/>
    </xf>
    <xf numFmtId="0" fontId="8" fillId="35" borderId="10" xfId="0" applyFont="1" applyFill="1" applyBorder="1" applyAlignment="1">
      <alignment horizontal="left" vertical="center" wrapText="1"/>
    </xf>
    <xf numFmtId="0" fontId="8" fillId="71" borderId="0" xfId="294" applyNumberFormat="1" applyFont="1" applyFill="1" applyBorder="1" applyAlignment="1">
      <alignment horizontal="left" vertical="center" indent="1"/>
    </xf>
    <xf numFmtId="0" fontId="8" fillId="0" borderId="0" xfId="294" applyNumberFormat="1" applyFont="1" applyFill="1" applyBorder="1" applyAlignment="1">
      <alignment horizontal="left" vertical="center" indent="1"/>
    </xf>
    <xf numFmtId="0" fontId="8" fillId="71" borderId="0" xfId="294" applyNumberFormat="1" applyFont="1" applyFill="1" applyBorder="1" applyAlignment="1">
      <alignment horizontal="left" vertical="center" wrapText="1" indent="1"/>
    </xf>
    <xf numFmtId="0" fontId="8" fillId="0" borderId="0" xfId="294" applyNumberFormat="1" applyFont="1" applyFill="1" applyBorder="1" applyAlignment="1">
      <alignment horizontal="left" vertical="center" wrapText="1" indent="1"/>
    </xf>
    <xf numFmtId="0" fontId="8" fillId="71" borderId="17" xfId="294" applyNumberFormat="1" applyFont="1" applyFill="1" applyBorder="1" applyAlignment="1">
      <alignment horizontal="left" vertical="center" wrapText="1" indent="1"/>
    </xf>
    <xf numFmtId="0" fontId="3" fillId="0" borderId="0" xfId="2343" applyAlignment="1"/>
    <xf numFmtId="0" fontId="8" fillId="37" borderId="0" xfId="294" applyNumberFormat="1" applyFont="1" applyFill="1" applyBorder="1" applyAlignment="1">
      <alignment vertical="center"/>
    </xf>
    <xf numFmtId="0" fontId="3" fillId="37" borderId="0" xfId="2343" applyFill="1"/>
    <xf numFmtId="0" fontId="8" fillId="37" borderId="0" xfId="294" applyNumberFormat="1" applyFont="1" applyFill="1" applyBorder="1" applyAlignment="1">
      <alignment horizontal="left" vertical="center" indent="1"/>
    </xf>
    <xf numFmtId="0" fontId="8" fillId="71" borderId="17" xfId="294" applyNumberFormat="1" applyFont="1" applyFill="1" applyBorder="1" applyAlignment="1">
      <alignment horizontal="left" vertical="center" indent="1"/>
    </xf>
    <xf numFmtId="0" fontId="8" fillId="0" borderId="0" xfId="2343" applyFont="1" applyFill="1" applyBorder="1" applyAlignment="1">
      <alignment horizontal="left" vertical="center" wrapText="1" indent="1"/>
    </xf>
    <xf numFmtId="0" fontId="8" fillId="71" borderId="0" xfId="2343" applyFont="1" applyFill="1" applyBorder="1" applyAlignment="1">
      <alignment horizontal="left" vertical="center" wrapText="1" indent="1"/>
    </xf>
    <xf numFmtId="0" fontId="8" fillId="34" borderId="0" xfId="2343" applyFont="1" applyFill="1" applyBorder="1" applyAlignment="1">
      <alignment horizontal="left" vertical="center" wrapText="1" indent="1"/>
    </xf>
    <xf numFmtId="0" fontId="8" fillId="37" borderId="0" xfId="2343" applyFont="1" applyFill="1" applyBorder="1" applyAlignment="1">
      <alignment horizontal="left" vertical="center" wrapText="1" indent="1"/>
    </xf>
    <xf numFmtId="0" fontId="8" fillId="34" borderId="17" xfId="2343" applyFont="1" applyFill="1" applyBorder="1" applyAlignment="1">
      <alignment horizontal="left" vertical="center" wrapText="1" indent="1"/>
    </xf>
    <xf numFmtId="0" fontId="8" fillId="35" borderId="10" xfId="2343" applyFont="1" applyFill="1" applyBorder="1" applyAlignment="1">
      <alignment vertical="center" wrapText="1"/>
    </xf>
    <xf numFmtId="0" fontId="75" fillId="34" borderId="0" xfId="242" applyFont="1" applyFill="1" applyAlignment="1">
      <alignment horizontal="left" vertical="center" indent="1"/>
    </xf>
    <xf numFmtId="0" fontId="75" fillId="0" borderId="0" xfId="242" applyFont="1" applyAlignment="1">
      <alignment horizontal="left" vertical="center" indent="1"/>
    </xf>
    <xf numFmtId="0" fontId="75" fillId="0" borderId="17" xfId="242" applyFont="1" applyBorder="1" applyAlignment="1">
      <alignment horizontal="left" vertical="center" indent="1"/>
    </xf>
    <xf numFmtId="167" fontId="8" fillId="37" borderId="29" xfId="294" applyNumberFormat="1" applyFont="1" applyFill="1" applyBorder="1" applyAlignment="1">
      <alignment horizontal="right" vertical="center" wrapText="1" indent="3"/>
    </xf>
    <xf numFmtId="167" fontId="8" fillId="71" borderId="29" xfId="294" applyNumberFormat="1" applyFont="1" applyFill="1" applyBorder="1" applyAlignment="1">
      <alignment horizontal="right" vertical="center" wrapText="1" indent="3"/>
    </xf>
    <xf numFmtId="167" fontId="8" fillId="71" borderId="32" xfId="294" applyNumberFormat="1" applyFont="1" applyFill="1" applyBorder="1" applyAlignment="1">
      <alignment horizontal="right" vertical="center" wrapText="1" indent="3"/>
    </xf>
    <xf numFmtId="167" fontId="8" fillId="0" borderId="29" xfId="294" applyNumberFormat="1" applyFont="1" applyFill="1" applyBorder="1" applyAlignment="1">
      <alignment horizontal="right" vertical="center" wrapText="1" indent="3"/>
    </xf>
    <xf numFmtId="167" fontId="8" fillId="0" borderId="32" xfId="294" applyNumberFormat="1" applyFont="1" applyFill="1" applyBorder="1" applyAlignment="1">
      <alignment horizontal="right" vertical="center" wrapText="1" indent="3"/>
    </xf>
    <xf numFmtId="217" fontId="8" fillId="0" borderId="16" xfId="2343" applyNumberFormat="1" applyFont="1" applyFill="1" applyBorder="1" applyAlignment="1">
      <alignment horizontal="right" vertical="center" wrapText="1" indent="2"/>
    </xf>
    <xf numFmtId="217" fontId="8" fillId="0" borderId="29" xfId="2343" applyNumberFormat="1" applyFont="1" applyFill="1" applyBorder="1" applyAlignment="1">
      <alignment horizontal="right" vertical="center" wrapText="1" indent="2"/>
    </xf>
    <xf numFmtId="217" fontId="8" fillId="71" borderId="16" xfId="2343" applyNumberFormat="1" applyFont="1" applyFill="1" applyBorder="1" applyAlignment="1">
      <alignment horizontal="right" vertical="center" wrapText="1" indent="2"/>
    </xf>
    <xf numFmtId="217" fontId="8" fillId="71" borderId="29" xfId="2343" applyNumberFormat="1" applyFont="1" applyFill="1" applyBorder="1" applyAlignment="1">
      <alignment horizontal="right" vertical="center" wrapText="1" indent="2"/>
    </xf>
    <xf numFmtId="217" fontId="8" fillId="34" borderId="16" xfId="2343" applyNumberFormat="1" applyFont="1" applyFill="1" applyBorder="1" applyAlignment="1">
      <alignment horizontal="right" vertical="center" wrapText="1" indent="2"/>
    </xf>
    <xf numFmtId="217" fontId="8" fillId="37" borderId="16" xfId="2343" applyNumberFormat="1" applyFont="1" applyFill="1" applyBorder="1" applyAlignment="1">
      <alignment horizontal="right" vertical="center" wrapText="1" indent="2"/>
    </xf>
    <xf numFmtId="216" fontId="8" fillId="0" borderId="16" xfId="2343" applyNumberFormat="1" applyFont="1" applyFill="1" applyBorder="1" applyAlignment="1">
      <alignment horizontal="right" vertical="center" wrapText="1" indent="2"/>
    </xf>
    <xf numFmtId="216" fontId="8" fillId="71" borderId="16" xfId="2343" applyNumberFormat="1" applyFont="1" applyFill="1" applyBorder="1" applyAlignment="1">
      <alignment horizontal="right" vertical="center" wrapText="1" indent="2"/>
    </xf>
    <xf numFmtId="216" fontId="8" fillId="34" borderId="16" xfId="2343" applyNumberFormat="1" applyFont="1" applyFill="1" applyBorder="1" applyAlignment="1">
      <alignment horizontal="right" vertical="center" wrapText="1" indent="2"/>
    </xf>
    <xf numFmtId="216" fontId="8" fillId="37" borderId="16" xfId="2343" applyNumberFormat="1" applyFont="1" applyFill="1" applyBorder="1" applyAlignment="1">
      <alignment horizontal="right" vertical="center" wrapText="1" indent="2"/>
    </xf>
    <xf numFmtId="216" fontId="8" fillId="34" borderId="18" xfId="2343" applyNumberFormat="1" applyFont="1" applyFill="1" applyBorder="1" applyAlignment="1">
      <alignment horizontal="right" vertical="center" wrapText="1" indent="2"/>
    </xf>
    <xf numFmtId="3" fontId="8" fillId="0" borderId="16" xfId="2343" applyNumberFormat="1" applyFont="1" applyFill="1" applyBorder="1" applyAlignment="1">
      <alignment horizontal="right" vertical="center" wrapText="1" indent="3"/>
    </xf>
    <xf numFmtId="3" fontId="8" fillId="0" borderId="29" xfId="2343" applyNumberFormat="1" applyFont="1" applyFill="1" applyBorder="1" applyAlignment="1">
      <alignment horizontal="right" vertical="center" wrapText="1" indent="3"/>
    </xf>
    <xf numFmtId="3" fontId="8" fillId="71" borderId="16" xfId="2343" applyNumberFormat="1" applyFont="1" applyFill="1" applyBorder="1" applyAlignment="1">
      <alignment horizontal="right" vertical="center" wrapText="1" indent="3"/>
    </xf>
    <xf numFmtId="3" fontId="8" fillId="71" borderId="29" xfId="2343" applyNumberFormat="1" applyFont="1" applyFill="1" applyBorder="1" applyAlignment="1">
      <alignment horizontal="right" vertical="center" wrapText="1" indent="3"/>
    </xf>
    <xf numFmtId="215" fontId="8" fillId="34" borderId="16" xfId="2343" applyNumberFormat="1" applyFont="1" applyFill="1" applyBorder="1" applyAlignment="1">
      <alignment horizontal="right" vertical="center" wrapText="1" indent="3"/>
    </xf>
    <xf numFmtId="215" fontId="8" fillId="37" borderId="16" xfId="2343" applyNumberFormat="1" applyFont="1" applyFill="1" applyBorder="1" applyAlignment="1">
      <alignment horizontal="right" vertical="center" wrapText="1" indent="3"/>
    </xf>
    <xf numFmtId="216" fontId="8" fillId="0" borderId="16" xfId="2343" applyNumberFormat="1" applyFont="1" applyFill="1" applyBorder="1" applyAlignment="1">
      <alignment horizontal="right" vertical="center" wrapText="1" indent="3"/>
    </xf>
    <xf numFmtId="216" fontId="8" fillId="0" borderId="29" xfId="2343" applyNumberFormat="1" applyFont="1" applyFill="1" applyBorder="1" applyAlignment="1">
      <alignment horizontal="right" vertical="center" wrapText="1" indent="3"/>
    </xf>
    <xf numFmtId="216" fontId="8" fillId="34" borderId="16" xfId="2343" applyNumberFormat="1" applyFont="1" applyFill="1" applyBorder="1" applyAlignment="1">
      <alignment horizontal="right" vertical="center" wrapText="1" indent="3"/>
    </xf>
    <xf numFmtId="216" fontId="8" fillId="37" borderId="16" xfId="2343" applyNumberFormat="1" applyFont="1" applyFill="1" applyBorder="1" applyAlignment="1">
      <alignment horizontal="right" vertical="center" wrapText="1" indent="3"/>
    </xf>
    <xf numFmtId="216" fontId="8" fillId="37" borderId="18" xfId="2343" applyNumberFormat="1" applyFont="1" applyFill="1" applyBorder="1" applyAlignment="1">
      <alignment horizontal="right" vertical="center" wrapText="1" indent="3"/>
    </xf>
    <xf numFmtId="1" fontId="3" fillId="0" borderId="0" xfId="2343" applyNumberFormat="1"/>
    <xf numFmtId="0" fontId="8" fillId="71" borderId="14" xfId="2343" applyFont="1" applyFill="1" applyBorder="1" applyAlignment="1">
      <alignment horizontal="center" vertical="center" wrapText="1"/>
    </xf>
    <xf numFmtId="0" fontId="8" fillId="71" borderId="52" xfId="2343" applyFont="1" applyFill="1" applyBorder="1" applyAlignment="1">
      <alignment horizontal="center" vertical="center" wrapText="1"/>
    </xf>
    <xf numFmtId="0" fontId="8" fillId="71" borderId="33" xfId="2343" applyFont="1" applyFill="1" applyBorder="1" applyAlignment="1">
      <alignment horizontal="center" vertical="center" wrapText="1"/>
    </xf>
    <xf numFmtId="217" fontId="8" fillId="71" borderId="32" xfId="2350" applyNumberFormat="1" applyFont="1" applyFill="1" applyBorder="1" applyAlignment="1">
      <alignment horizontal="right" vertical="center" wrapText="1" indent="2"/>
    </xf>
    <xf numFmtId="217" fontId="8" fillId="71" borderId="18" xfId="2350" applyNumberFormat="1" applyFont="1" applyFill="1" applyBorder="1" applyAlignment="1">
      <alignment horizontal="right" vertical="center" wrapText="1" indent="2"/>
    </xf>
    <xf numFmtId="0" fontId="8" fillId="71" borderId="17" xfId="2350" applyFont="1" applyFill="1" applyBorder="1" applyAlignment="1">
      <alignment horizontal="left" vertical="center" wrapText="1" indent="1"/>
    </xf>
    <xf numFmtId="217" fontId="8" fillId="0" borderId="29" xfId="2350" applyNumberFormat="1" applyFont="1" applyFill="1" applyBorder="1" applyAlignment="1">
      <alignment horizontal="right" vertical="center" wrapText="1" indent="2"/>
    </xf>
    <xf numFmtId="217" fontId="8" fillId="0" borderId="16" xfId="2350" applyNumberFormat="1" applyFont="1" applyFill="1" applyBorder="1" applyAlignment="1">
      <alignment horizontal="right" vertical="center" wrapText="1" indent="2"/>
    </xf>
    <xf numFmtId="0" fontId="8" fillId="0" borderId="0" xfId="2350" applyFont="1" applyFill="1" applyBorder="1" applyAlignment="1">
      <alignment horizontal="left" vertical="center" wrapText="1" indent="1"/>
    </xf>
    <xf numFmtId="217" fontId="8" fillId="71" borderId="29" xfId="2350" applyNumberFormat="1" applyFont="1" applyFill="1" applyBorder="1" applyAlignment="1">
      <alignment horizontal="right" vertical="center" wrapText="1" indent="2"/>
    </xf>
    <xf numFmtId="217" fontId="8" fillId="71" borderId="16" xfId="2350" applyNumberFormat="1" applyFont="1" applyFill="1" applyBorder="1" applyAlignment="1">
      <alignment horizontal="right" vertical="center" wrapText="1" indent="2"/>
    </xf>
    <xf numFmtId="0" fontId="8" fillId="33" borderId="23" xfId="0" applyFont="1" applyFill="1" applyBorder="1" applyAlignment="1">
      <alignment horizontal="center" vertical="center" wrapText="1"/>
    </xf>
    <xf numFmtId="167" fontId="69" fillId="0" borderId="8" xfId="0" applyNumberFormat="1" applyFont="1" applyFill="1" applyBorder="1" applyAlignment="1">
      <alignment horizontal="right" vertical="center" indent="2"/>
    </xf>
    <xf numFmtId="0" fontId="69" fillId="0" borderId="8" xfId="0" applyFont="1" applyFill="1" applyBorder="1" applyAlignment="1">
      <alignment horizontal="left" vertical="center"/>
    </xf>
    <xf numFmtId="0" fontId="75" fillId="36" borderId="52" xfId="242" applyFont="1" applyFill="1" applyBorder="1" applyAlignment="1">
      <alignment horizontal="center" vertical="center"/>
    </xf>
    <xf numFmtId="0" fontId="75" fillId="36" borderId="52" xfId="242" applyFont="1" applyFill="1" applyBorder="1" applyAlignment="1">
      <alignment horizontal="center"/>
    </xf>
    <xf numFmtId="0" fontId="96" fillId="37" borderId="0" xfId="1597" applyFont="1" applyFill="1"/>
    <xf numFmtId="0" fontId="6" fillId="37" borderId="0" xfId="1597" applyFill="1"/>
    <xf numFmtId="0" fontId="96" fillId="37" borderId="0" xfId="1597" applyFont="1" applyFill="1" applyAlignment="1">
      <alignment vertical="center"/>
    </xf>
    <xf numFmtId="0" fontId="182" fillId="37" borderId="0" xfId="1597" applyFont="1" applyFill="1" applyAlignment="1">
      <alignment vertical="center"/>
    </xf>
    <xf numFmtId="0" fontId="6" fillId="37" borderId="0" xfId="1597" applyFill="1" applyAlignment="1">
      <alignment vertical="center"/>
    </xf>
    <xf numFmtId="0" fontId="61" fillId="37" borderId="0" xfId="1075" applyFill="1" applyAlignment="1" applyProtection="1">
      <alignment vertical="center"/>
    </xf>
    <xf numFmtId="0" fontId="73" fillId="37" borderId="0" xfId="1075" applyNumberFormat="1" applyFont="1" applyFill="1" applyAlignment="1" applyProtection="1">
      <alignment horizontal="left" vertical="center"/>
    </xf>
    <xf numFmtId="0" fontId="183" fillId="37" borderId="0" xfId="1597" applyFont="1" applyFill="1" applyAlignment="1">
      <alignment vertical="center"/>
    </xf>
    <xf numFmtId="0" fontId="183" fillId="37" borderId="0" xfId="2353" applyFont="1" applyFill="1" applyBorder="1" applyAlignment="1">
      <alignment vertical="center"/>
    </xf>
    <xf numFmtId="0" fontId="6" fillId="37" borderId="0" xfId="2353" applyFont="1" applyFill="1" applyAlignment="1">
      <alignment horizontal="left" vertical="center"/>
    </xf>
    <xf numFmtId="0" fontId="10" fillId="37" borderId="0" xfId="2353" applyFont="1" applyFill="1" applyAlignment="1">
      <alignment horizontal="right" vertical="center"/>
    </xf>
    <xf numFmtId="1" fontId="6" fillId="37" borderId="0" xfId="2353" applyNumberFormat="1" applyFont="1" applyFill="1" applyAlignment="1">
      <alignment horizontal="right" vertical="center"/>
    </xf>
    <xf numFmtId="0" fontId="6" fillId="37" borderId="0" xfId="2353" applyFont="1" applyFill="1" applyAlignment="1">
      <alignment horizontal="right" vertical="center"/>
    </xf>
    <xf numFmtId="0" fontId="184" fillId="37" borderId="0" xfId="2353" applyFont="1" applyFill="1" applyAlignment="1">
      <alignment horizontal="right" vertical="center"/>
    </xf>
    <xf numFmtId="0" fontId="6" fillId="37" borderId="0" xfId="2353" applyFont="1" applyFill="1" applyAlignment="1">
      <alignment vertical="center"/>
    </xf>
    <xf numFmtId="0" fontId="75" fillId="73" borderId="31" xfId="2349" applyFont="1" applyFill="1" applyBorder="1" applyAlignment="1"/>
    <xf numFmtId="216" fontId="8" fillId="0" borderId="29" xfId="2343" applyNumberFormat="1" applyFont="1" applyFill="1" applyBorder="1" applyAlignment="1">
      <alignment horizontal="right" vertical="center" wrapText="1" indent="2"/>
    </xf>
    <xf numFmtId="216" fontId="8" fillId="71" borderId="29" xfId="2343" applyNumberFormat="1" applyFont="1" applyFill="1" applyBorder="1" applyAlignment="1">
      <alignment horizontal="right" vertical="center" wrapText="1" indent="2"/>
    </xf>
    <xf numFmtId="167" fontId="75" fillId="0" borderId="14" xfId="0" applyNumberFormat="1" applyFont="1" applyFill="1" applyBorder="1" applyAlignment="1">
      <alignment horizontal="right" vertical="center" wrapText="1" indent="2"/>
    </xf>
    <xf numFmtId="167" fontId="75" fillId="33" borderId="14" xfId="0" applyNumberFormat="1" applyFont="1" applyFill="1" applyBorder="1" applyAlignment="1">
      <alignment horizontal="right" vertical="center" wrapText="1" indent="2"/>
    </xf>
    <xf numFmtId="167" fontId="75" fillId="0" borderId="30" xfId="0" applyNumberFormat="1" applyFont="1" applyFill="1" applyBorder="1" applyAlignment="1">
      <alignment horizontal="right" vertical="center" wrapText="1" indent="2"/>
    </xf>
    <xf numFmtId="167" fontId="75" fillId="0" borderId="14" xfId="0" applyNumberFormat="1" applyFont="1" applyFill="1" applyBorder="1" applyAlignment="1">
      <alignment horizontal="right" vertical="center" indent="2"/>
    </xf>
    <xf numFmtId="167" fontId="75" fillId="33" borderId="14" xfId="0" applyNumberFormat="1" applyFont="1" applyFill="1" applyBorder="1" applyAlignment="1">
      <alignment horizontal="right" vertical="center" indent="2"/>
    </xf>
    <xf numFmtId="167" fontId="75" fillId="0" borderId="30" xfId="0" applyNumberFormat="1" applyFont="1" applyFill="1" applyBorder="1" applyAlignment="1">
      <alignment horizontal="right" vertical="center" indent="2"/>
    </xf>
    <xf numFmtId="3" fontId="8" fillId="34" borderId="29" xfId="242" applyNumberFormat="1" applyFont="1" applyFill="1" applyBorder="1" applyAlignment="1">
      <alignment horizontal="right" vertical="center" indent="1"/>
    </xf>
    <xf numFmtId="3" fontId="8" fillId="37" borderId="29" xfId="242" applyNumberFormat="1" applyFont="1" applyFill="1" applyBorder="1" applyAlignment="1">
      <alignment horizontal="right" vertical="center" indent="1"/>
    </xf>
    <xf numFmtId="3" fontId="8" fillId="37" borderId="32" xfId="242" applyNumberFormat="1" applyFont="1" applyFill="1" applyBorder="1" applyAlignment="1">
      <alignment horizontal="right" vertical="center" indent="1"/>
    </xf>
    <xf numFmtId="216" fontId="0" fillId="0" borderId="0" xfId="2351" applyNumberFormat="1" applyFont="1"/>
    <xf numFmtId="167" fontId="8" fillId="0" borderId="29" xfId="0" applyNumberFormat="1" applyFont="1" applyFill="1" applyBorder="1" applyAlignment="1">
      <alignment horizontal="right" vertical="center" wrapText="1" indent="2"/>
    </xf>
    <xf numFmtId="167" fontId="8" fillId="33" borderId="29" xfId="0" applyNumberFormat="1" applyFont="1" applyFill="1" applyBorder="1" applyAlignment="1">
      <alignment horizontal="right" vertical="center" wrapText="1" indent="2"/>
    </xf>
    <xf numFmtId="167" fontId="8" fillId="0" borderId="32" xfId="0" applyNumberFormat="1" applyFont="1" applyFill="1" applyBorder="1" applyAlignment="1">
      <alignment horizontal="right" vertical="center" wrapText="1" indent="2"/>
    </xf>
    <xf numFmtId="167" fontId="8" fillId="0" borderId="29" xfId="0" applyNumberFormat="1" applyFont="1" applyFill="1" applyBorder="1" applyAlignment="1">
      <alignment horizontal="right" vertical="center" indent="2"/>
    </xf>
    <xf numFmtId="167" fontId="8" fillId="33" borderId="29" xfId="0" applyNumberFormat="1" applyFont="1" applyFill="1" applyBorder="1" applyAlignment="1">
      <alignment horizontal="right" vertical="center" indent="2"/>
    </xf>
    <xf numFmtId="167" fontId="8" fillId="0" borderId="32" xfId="0" applyNumberFormat="1" applyFont="1" applyFill="1" applyBorder="1" applyAlignment="1">
      <alignment horizontal="right" vertical="center" indent="2"/>
    </xf>
    <xf numFmtId="216" fontId="75" fillId="34" borderId="16" xfId="2343" applyNumberFormat="1" applyFont="1" applyFill="1" applyBorder="1" applyAlignment="1">
      <alignment horizontal="right" vertical="center" wrapText="1" indent="3"/>
    </xf>
    <xf numFmtId="216" fontId="75" fillId="37" borderId="16" xfId="2343" applyNumberFormat="1" applyFont="1" applyFill="1" applyBorder="1" applyAlignment="1">
      <alignment horizontal="right" vertical="center" wrapText="1" indent="3"/>
    </xf>
    <xf numFmtId="169" fontId="75" fillId="0" borderId="29" xfId="2343" applyNumberFormat="1" applyFont="1" applyFill="1" applyBorder="1" applyAlignment="1">
      <alignment horizontal="right" vertical="center" wrapText="1" indent="3"/>
    </xf>
    <xf numFmtId="3" fontId="75" fillId="71" borderId="29" xfId="2343" applyNumberFormat="1" applyFont="1" applyFill="1" applyBorder="1" applyAlignment="1">
      <alignment horizontal="right" vertical="center" wrapText="1" indent="3"/>
    </xf>
    <xf numFmtId="3" fontId="75" fillId="0" borderId="29" xfId="2343" applyNumberFormat="1" applyFont="1" applyFill="1" applyBorder="1" applyAlignment="1">
      <alignment horizontal="right" vertical="center" wrapText="1" indent="3"/>
    </xf>
    <xf numFmtId="216" fontId="75" fillId="37" borderId="18" xfId="2343" applyNumberFormat="1" applyFont="1" applyFill="1" applyBorder="1" applyAlignment="1">
      <alignment horizontal="right" vertical="center" wrapText="1" indent="3"/>
    </xf>
    <xf numFmtId="216" fontId="75" fillId="0" borderId="16" xfId="2343" applyNumberFormat="1" applyFont="1" applyFill="1" applyBorder="1" applyAlignment="1">
      <alignment horizontal="right" vertical="center" wrapText="1" indent="3"/>
    </xf>
    <xf numFmtId="216" fontId="75" fillId="0" borderId="29" xfId="2343" applyNumberFormat="1" applyFont="1" applyFill="1" applyBorder="1" applyAlignment="1">
      <alignment horizontal="right" vertical="center" wrapText="1" indent="3"/>
    </xf>
    <xf numFmtId="216" fontId="75" fillId="34" borderId="29" xfId="2343" applyNumberFormat="1" applyFont="1" applyFill="1" applyBorder="1" applyAlignment="1">
      <alignment horizontal="right" vertical="center" wrapText="1" indent="3"/>
    </xf>
    <xf numFmtId="167" fontId="75" fillId="33" borderId="14" xfId="0" applyNumberFormat="1" applyFont="1" applyFill="1" applyBorder="1" applyAlignment="1">
      <alignment horizontal="right" vertical="center" wrapText="1" indent="1"/>
    </xf>
    <xf numFmtId="167" fontId="75" fillId="33" borderId="29" xfId="0" applyNumberFormat="1" applyFont="1" applyFill="1" applyBorder="1" applyAlignment="1">
      <alignment horizontal="right" vertical="center" wrapText="1" indent="1"/>
    </xf>
    <xf numFmtId="167" fontId="75" fillId="0" borderId="14" xfId="0" applyNumberFormat="1" applyFont="1" applyFill="1" applyBorder="1" applyAlignment="1">
      <alignment horizontal="right" vertical="center" wrapText="1" indent="1"/>
    </xf>
    <xf numFmtId="167" fontId="75" fillId="0" borderId="29" xfId="0" applyNumberFormat="1" applyFont="1" applyFill="1" applyBorder="1" applyAlignment="1">
      <alignment horizontal="right" vertical="center" wrapText="1" indent="1"/>
    </xf>
    <xf numFmtId="167" fontId="75" fillId="0" borderId="29" xfId="0" applyNumberFormat="1" applyFont="1" applyFill="1" applyBorder="1" applyAlignment="1">
      <alignment horizontal="right" vertical="center" wrapText="1" indent="2"/>
    </xf>
    <xf numFmtId="167" fontId="75" fillId="33" borderId="29" xfId="0" applyNumberFormat="1" applyFont="1" applyFill="1" applyBorder="1" applyAlignment="1">
      <alignment horizontal="right" vertical="center" wrapText="1" indent="2"/>
    </xf>
    <xf numFmtId="167" fontId="75" fillId="0" borderId="32" xfId="0" applyNumberFormat="1" applyFont="1" applyFill="1" applyBorder="1" applyAlignment="1">
      <alignment horizontal="right" vertical="center" wrapText="1" indent="2"/>
    </xf>
    <xf numFmtId="218" fontId="75" fillId="34" borderId="16" xfId="2343" applyNumberFormat="1" applyFont="1" applyFill="1" applyBorder="1" applyAlignment="1">
      <alignment horizontal="right" vertical="center" wrapText="1" indent="3"/>
    </xf>
    <xf numFmtId="0" fontId="1" fillId="37" borderId="0" xfId="2349" applyFill="1"/>
    <xf numFmtId="0" fontId="75" fillId="37" borderId="0" xfId="2349" applyFont="1" applyFill="1"/>
    <xf numFmtId="0" fontId="69" fillId="0" borderId="0" xfId="0" applyFont="1" applyFill="1" applyBorder="1" applyAlignment="1">
      <alignment wrapText="1"/>
    </xf>
    <xf numFmtId="0" fontId="8" fillId="35" borderId="10" xfId="2343" applyFont="1" applyFill="1" applyBorder="1" applyAlignment="1">
      <alignment horizontal="left" vertical="center" wrapText="1" indent="2"/>
    </xf>
    <xf numFmtId="0" fontId="3" fillId="0" borderId="0" xfId="2343" applyBorder="1"/>
    <xf numFmtId="217" fontId="8" fillId="71" borderId="32" xfId="2343" applyNumberFormat="1" applyFont="1" applyFill="1" applyBorder="1" applyAlignment="1">
      <alignment horizontal="right" vertical="center" wrapText="1" indent="2"/>
    </xf>
    <xf numFmtId="0" fontId="0" fillId="37" borderId="0" xfId="0" applyFill="1"/>
    <xf numFmtId="0" fontId="187" fillId="37" borderId="0" xfId="1597" applyFont="1" applyFill="1" applyAlignment="1">
      <alignment vertical="center"/>
    </xf>
    <xf numFmtId="0" fontId="147" fillId="37" borderId="0" xfId="1621" applyFont="1" applyFill="1" applyBorder="1" applyAlignment="1">
      <alignment wrapText="1"/>
    </xf>
    <xf numFmtId="2" fontId="6" fillId="37" borderId="0" xfId="2353" applyNumberFormat="1" applyFont="1" applyFill="1" applyAlignment="1">
      <alignment vertical="center" wrapText="1"/>
    </xf>
    <xf numFmtId="0" fontId="8" fillId="71" borderId="22" xfId="2345" applyFont="1" applyFill="1" applyBorder="1" applyAlignment="1">
      <alignment horizontal="center" vertical="center" wrapText="1"/>
    </xf>
    <xf numFmtId="0" fontId="8" fillId="74" borderId="33" xfId="2346" applyFont="1" applyFill="1" applyBorder="1" applyAlignment="1">
      <alignment horizontal="center" vertical="center" wrapText="1"/>
    </xf>
    <xf numFmtId="0" fontId="0" fillId="37" borderId="0" xfId="0" applyFill="1" applyAlignment="1">
      <alignment horizontal="left" vertical="top" indent="1"/>
    </xf>
    <xf numFmtId="0" fontId="6" fillId="37" borderId="0" xfId="0" applyFont="1" applyFill="1" applyAlignment="1">
      <alignment horizontal="left" vertical="top" indent="1"/>
    </xf>
    <xf numFmtId="0" fontId="188" fillId="37" borderId="0" xfId="2354" applyFont="1" applyFill="1" applyAlignment="1">
      <alignment horizontal="left" vertical="top"/>
    </xf>
    <xf numFmtId="0" fontId="189" fillId="37" borderId="0" xfId="1597" applyFont="1" applyFill="1" applyAlignment="1">
      <alignment vertical="center"/>
    </xf>
    <xf numFmtId="0" fontId="6" fillId="37" borderId="0" xfId="1597" applyFill="1" applyAlignment="1">
      <alignment vertical="top"/>
    </xf>
    <xf numFmtId="0" fontId="6" fillId="37" borderId="0" xfId="1597" applyFont="1" applyFill="1" applyAlignment="1">
      <alignment horizontal="left" vertical="center" indent="1"/>
    </xf>
    <xf numFmtId="0" fontId="6" fillId="37" borderId="0" xfId="1597" applyFill="1" applyAlignment="1">
      <alignment horizontal="left" vertical="center" indent="1"/>
    </xf>
    <xf numFmtId="167" fontId="8" fillId="0" borderId="29" xfId="294" applyNumberFormat="1" applyFont="1" applyFill="1" applyBorder="1" applyAlignment="1">
      <alignment horizontal="right" vertical="center" wrapText="1" indent="2"/>
    </xf>
    <xf numFmtId="167" fontId="8" fillId="71" borderId="29" xfId="294" applyNumberFormat="1" applyFont="1" applyFill="1" applyBorder="1" applyAlignment="1">
      <alignment horizontal="right" vertical="center" wrapText="1" indent="2"/>
    </xf>
    <xf numFmtId="167" fontId="8" fillId="71" borderId="32" xfId="294" applyNumberFormat="1" applyFont="1" applyFill="1" applyBorder="1" applyAlignment="1">
      <alignment horizontal="right" vertical="center" wrapText="1" indent="2"/>
    </xf>
    <xf numFmtId="167" fontId="8" fillId="71" borderId="18" xfId="294" applyNumberFormat="1" applyFont="1" applyFill="1" applyBorder="1" applyAlignment="1">
      <alignment horizontal="right" vertical="center" wrapText="1" indent="2"/>
    </xf>
    <xf numFmtId="0" fontId="3" fillId="37" borderId="0" xfId="2343" applyFill="1" applyBorder="1"/>
    <xf numFmtId="0" fontId="10" fillId="37" borderId="0" xfId="294" applyFont="1" applyFill="1" applyBorder="1" applyAlignment="1">
      <alignment horizontal="left" wrapText="1"/>
    </xf>
    <xf numFmtId="0" fontId="8" fillId="37" borderId="0" xfId="2346" applyFont="1" applyFill="1" applyBorder="1" applyAlignment="1">
      <alignment horizontal="center" vertical="center" wrapText="1"/>
    </xf>
    <xf numFmtId="0" fontId="8" fillId="37" borderId="0" xfId="294" applyFont="1" applyFill="1" applyBorder="1" applyAlignment="1">
      <alignment vertical="center" wrapText="1"/>
    </xf>
    <xf numFmtId="0" fontId="69" fillId="37" borderId="0" xfId="294" applyFont="1" applyFill="1" applyBorder="1"/>
    <xf numFmtId="217" fontId="8" fillId="71" borderId="1" xfId="2350" applyNumberFormat="1" applyFont="1" applyFill="1" applyBorder="1" applyAlignment="1">
      <alignment horizontal="center" vertical="center" wrapText="1"/>
    </xf>
    <xf numFmtId="217" fontId="8" fillId="71" borderId="22" xfId="2350" applyNumberFormat="1" applyFont="1" applyFill="1" applyBorder="1" applyAlignment="1">
      <alignment horizontal="center" vertical="center" wrapText="1"/>
    </xf>
    <xf numFmtId="0" fontId="8" fillId="71" borderId="14" xfId="2350" applyFont="1" applyFill="1" applyBorder="1" applyAlignment="1">
      <alignment horizontal="left" vertical="center" wrapText="1" indent="1"/>
    </xf>
    <xf numFmtId="0" fontId="8" fillId="37" borderId="14" xfId="2350" applyFont="1" applyFill="1" applyBorder="1" applyAlignment="1">
      <alignment vertical="center" wrapText="1"/>
    </xf>
    <xf numFmtId="217" fontId="8" fillId="37" borderId="16" xfId="2350" applyNumberFormat="1" applyFont="1" applyFill="1" applyBorder="1" applyAlignment="1">
      <alignment horizontal="right" vertical="center" wrapText="1" indent="2"/>
    </xf>
    <xf numFmtId="217" fontId="8" fillId="37" borderId="29" xfId="2350" applyNumberFormat="1" applyFont="1" applyFill="1" applyBorder="1" applyAlignment="1">
      <alignment horizontal="right" vertical="center" wrapText="1" indent="2"/>
    </xf>
    <xf numFmtId="0" fontId="8" fillId="37" borderId="0" xfId="2350" applyFont="1" applyFill="1" applyBorder="1" applyAlignment="1">
      <alignment horizontal="left" vertical="center" wrapText="1" indent="1"/>
    </xf>
    <xf numFmtId="0" fontId="76" fillId="37" borderId="0" xfId="2349" applyFont="1" applyFill="1"/>
    <xf numFmtId="0" fontId="6" fillId="37" borderId="0" xfId="1597" applyFont="1" applyFill="1" applyAlignment="1">
      <alignment horizontal="left" vertical="top" indent="1"/>
    </xf>
    <xf numFmtId="0" fontId="190" fillId="37" borderId="0" xfId="1075" applyFont="1" applyFill="1" applyBorder="1" applyAlignment="1" applyProtection="1">
      <alignment horizontal="left" vertical="top" wrapText="1" indent="1"/>
    </xf>
    <xf numFmtId="2" fontId="6" fillId="0" borderId="0" xfId="0" applyNumberFormat="1" applyFont="1" applyAlignment="1">
      <alignment horizontal="left" vertical="top" wrapText="1"/>
    </xf>
    <xf numFmtId="0" fontId="147" fillId="70" borderId="0" xfId="1075" applyNumberFormat="1" applyFont="1" applyFill="1" applyAlignment="1" applyProtection="1">
      <alignment horizontal="left" vertical="center" wrapText="1"/>
    </xf>
    <xf numFmtId="0" fontId="68" fillId="37" borderId="0" xfId="1075" applyFont="1" applyFill="1" applyBorder="1" applyAlignment="1" applyProtection="1">
      <alignment horizontal="left" wrapText="1"/>
    </xf>
    <xf numFmtId="0" fontId="6" fillId="37" borderId="0" xfId="1597" applyFill="1" applyAlignment="1">
      <alignment horizontal="left" vertical="top" wrapText="1"/>
    </xf>
    <xf numFmtId="0" fontId="68" fillId="37" borderId="0" xfId="2353" applyFont="1" applyFill="1" applyAlignment="1">
      <alignment horizontal="left" vertical="center"/>
    </xf>
    <xf numFmtId="0" fontId="147" fillId="37" borderId="0" xfId="1075" applyFont="1" applyFill="1" applyBorder="1" applyAlignment="1" applyProtection="1">
      <alignment horizontal="left" wrapText="1"/>
    </xf>
    <xf numFmtId="0" fontId="147" fillId="37" borderId="0" xfId="1621" applyFont="1" applyFill="1" applyBorder="1" applyAlignment="1">
      <alignment horizontal="left" wrapText="1"/>
    </xf>
    <xf numFmtId="0" fontId="76" fillId="0" borderId="0" xfId="242" applyFont="1" applyAlignment="1">
      <alignment horizontal="left" vertical="top" wrapText="1"/>
    </xf>
    <xf numFmtId="0" fontId="76" fillId="0" borderId="0" xfId="242" applyFont="1" applyAlignment="1">
      <alignment horizontal="left" vertical="top"/>
    </xf>
    <xf numFmtId="0" fontId="188" fillId="0" borderId="0" xfId="344" applyNumberFormat="1" applyFont="1" applyAlignment="1">
      <alignment horizontal="left" vertical="center"/>
    </xf>
    <xf numFmtId="0" fontId="8" fillId="34" borderId="22" xfId="246" applyFont="1" applyFill="1" applyBorder="1" applyAlignment="1">
      <alignment horizontal="center" vertical="center" wrapText="1"/>
    </xf>
    <xf numFmtId="0" fontId="8" fillId="34" borderId="23" xfId="246" applyFont="1" applyFill="1" applyBorder="1" applyAlignment="1">
      <alignment horizontal="center" vertical="center" wrapText="1"/>
    </xf>
    <xf numFmtId="0" fontId="8" fillId="34" borderId="10" xfId="246" applyFont="1" applyFill="1" applyBorder="1" applyAlignment="1">
      <alignment horizontal="center" vertical="center" wrapText="1"/>
    </xf>
    <xf numFmtId="216" fontId="10" fillId="0" borderId="17" xfId="0" applyNumberFormat="1" applyFont="1" applyBorder="1" applyAlignment="1">
      <alignment horizontal="left" vertical="center" wrapText="1"/>
    </xf>
    <xf numFmtId="0" fontId="8" fillId="34" borderId="31" xfId="246" applyFont="1" applyFill="1" applyBorder="1" applyAlignment="1">
      <alignment horizontal="center" vertical="center" wrapText="1"/>
    </xf>
    <xf numFmtId="0" fontId="8" fillId="34" borderId="14" xfId="246" applyFont="1" applyFill="1" applyBorder="1" applyAlignment="1">
      <alignment horizontal="center" vertical="center" wrapText="1"/>
    </xf>
    <xf numFmtId="0" fontId="8" fillId="34" borderId="30" xfId="246" applyFont="1" applyFill="1" applyBorder="1" applyAlignment="1">
      <alignment horizontal="center" vertical="center" wrapText="1"/>
    </xf>
    <xf numFmtId="0" fontId="8" fillId="34" borderId="34" xfId="246" applyFont="1" applyFill="1" applyBorder="1" applyAlignment="1">
      <alignment horizontal="center" vertical="center" wrapText="1"/>
    </xf>
    <xf numFmtId="0" fontId="8" fillId="34" borderId="32" xfId="246" applyFont="1" applyFill="1" applyBorder="1" applyAlignment="1">
      <alignment horizontal="center" vertical="center" wrapText="1"/>
    </xf>
    <xf numFmtId="0" fontId="75" fillId="36" borderId="8" xfId="242" applyFont="1" applyFill="1" applyBorder="1" applyAlignment="1">
      <alignment horizontal="center" vertical="center"/>
    </xf>
    <xf numFmtId="0" fontId="69" fillId="0" borderId="0" xfId="0" applyFont="1" applyFill="1" applyBorder="1" applyAlignment="1">
      <alignment wrapText="1"/>
    </xf>
    <xf numFmtId="0" fontId="69" fillId="0" borderId="8" xfId="0" applyFont="1" applyFill="1" applyBorder="1" applyAlignment="1">
      <alignment wrapText="1"/>
    </xf>
    <xf numFmtId="0" fontId="8" fillId="33" borderId="33"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69" fillId="0" borderId="0" xfId="0" applyFont="1" applyFill="1" applyBorder="1" applyAlignment="1">
      <alignment horizontal="left" wrapText="1"/>
    </xf>
    <xf numFmtId="3" fontId="75" fillId="35" borderId="10" xfId="242" applyNumberFormat="1"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3" borderId="8"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10" fillId="0" borderId="17" xfId="246" applyFont="1" applyBorder="1" applyAlignment="1">
      <alignment horizontal="left" wrapText="1"/>
    </xf>
    <xf numFmtId="0" fontId="10" fillId="0" borderId="17" xfId="0" applyFont="1" applyFill="1" applyBorder="1" applyAlignment="1">
      <alignment horizontal="left" wrapText="1"/>
    </xf>
    <xf numFmtId="0" fontId="75" fillId="72" borderId="8" xfId="242" applyFont="1" applyFill="1" applyBorder="1" applyAlignment="1">
      <alignment horizontal="center"/>
    </xf>
    <xf numFmtId="0" fontId="75" fillId="36" borderId="8" xfId="242" applyFont="1" applyFill="1" applyBorder="1" applyAlignment="1">
      <alignment horizontal="center"/>
    </xf>
    <xf numFmtId="0" fontId="10" fillId="0" borderId="17" xfId="246" applyFont="1" applyFill="1" applyBorder="1" applyAlignment="1">
      <alignment horizontal="left" wrapText="1"/>
    </xf>
    <xf numFmtId="0" fontId="8" fillId="33" borderId="52" xfId="0" applyFont="1" applyFill="1" applyBorder="1" applyAlignment="1">
      <alignment horizontal="center" vertical="center" wrapText="1"/>
    </xf>
    <xf numFmtId="0" fontId="69" fillId="0" borderId="0" xfId="0" applyFont="1" applyFill="1" applyBorder="1" applyAlignment="1">
      <alignment vertical="top" wrapText="1"/>
    </xf>
    <xf numFmtId="0" fontId="69" fillId="0" borderId="8" xfId="0" applyFont="1" applyFill="1" applyBorder="1" applyAlignment="1">
      <alignment horizontal="left" vertical="top" wrapText="1"/>
    </xf>
    <xf numFmtId="0" fontId="69" fillId="0" borderId="0" xfId="0" applyFont="1" applyFill="1" applyBorder="1" applyAlignment="1">
      <alignment horizontal="left" vertical="top" wrapText="1"/>
    </xf>
    <xf numFmtId="0" fontId="69" fillId="0" borderId="0" xfId="0" applyFont="1" applyFill="1" applyBorder="1" applyAlignment="1">
      <alignment horizontal="left" vertical="top"/>
    </xf>
    <xf numFmtId="0" fontId="69" fillId="0" borderId="8" xfId="0" applyFont="1" applyFill="1" applyBorder="1" applyAlignment="1">
      <alignment horizontal="left" wrapText="1"/>
    </xf>
    <xf numFmtId="0" fontId="177" fillId="0" borderId="17" xfId="294" applyFont="1" applyBorder="1" applyAlignment="1">
      <alignment horizontal="left" wrapText="1"/>
    </xf>
    <xf numFmtId="0" fontId="8" fillId="73" borderId="17" xfId="294" applyFont="1" applyFill="1" applyBorder="1" applyAlignment="1">
      <alignment horizontal="center" vertical="center" wrapText="1"/>
    </xf>
    <xf numFmtId="0" fontId="8" fillId="71" borderId="31" xfId="2345" applyFont="1" applyFill="1" applyBorder="1" applyAlignment="1">
      <alignment horizontal="center" vertical="center" wrapText="1"/>
    </xf>
    <xf numFmtId="0" fontId="8" fillId="71" borderId="14" xfId="2345" applyFont="1" applyFill="1" applyBorder="1" applyAlignment="1">
      <alignment horizontal="center" vertical="center" wrapText="1"/>
    </xf>
    <xf numFmtId="0" fontId="8" fillId="71" borderId="30" xfId="2345" applyFont="1" applyFill="1" applyBorder="1" applyAlignment="1">
      <alignment horizontal="center" vertical="center" wrapText="1"/>
    </xf>
    <xf numFmtId="0" fontId="8" fillId="71" borderId="33" xfId="2345" applyFont="1" applyFill="1" applyBorder="1" applyAlignment="1">
      <alignment horizontal="center" vertical="center" wrapText="1"/>
    </xf>
    <xf numFmtId="0" fontId="8" fillId="71" borderId="18" xfId="2345" applyFont="1" applyFill="1" applyBorder="1" applyAlignment="1">
      <alignment horizontal="center" vertical="center" wrapText="1"/>
    </xf>
    <xf numFmtId="0" fontId="8" fillId="71" borderId="33" xfId="2346" applyFont="1" applyFill="1" applyBorder="1" applyAlignment="1">
      <alignment horizontal="center" vertical="center" wrapText="1"/>
    </xf>
    <xf numFmtId="0" fontId="8" fillId="71" borderId="18" xfId="2346" applyFont="1" applyFill="1" applyBorder="1" applyAlignment="1">
      <alignment horizontal="center" vertical="center" wrapText="1"/>
    </xf>
    <xf numFmtId="0" fontId="177" fillId="0" borderId="0" xfId="294" applyFont="1" applyBorder="1" applyAlignment="1">
      <alignment horizontal="left" wrapText="1"/>
    </xf>
    <xf numFmtId="0" fontId="8" fillId="71" borderId="32" xfId="2346" applyFont="1" applyFill="1" applyBorder="1" applyAlignment="1">
      <alignment horizontal="center" vertical="center" wrapText="1"/>
    </xf>
    <xf numFmtId="0" fontId="8" fillId="71" borderId="22" xfId="2345" applyFont="1" applyFill="1" applyBorder="1" applyAlignment="1">
      <alignment horizontal="center" vertical="center" wrapText="1"/>
    </xf>
    <xf numFmtId="0" fontId="8" fillId="71" borderId="10" xfId="2345" applyFont="1" applyFill="1" applyBorder="1" applyAlignment="1">
      <alignment horizontal="center" vertical="center" wrapText="1"/>
    </xf>
    <xf numFmtId="0" fontId="8" fillId="71" borderId="23" xfId="2345" applyFont="1" applyFill="1" applyBorder="1" applyAlignment="1">
      <alignment horizontal="center" vertical="center" wrapText="1"/>
    </xf>
    <xf numFmtId="0" fontId="8" fillId="73" borderId="22" xfId="294" applyFont="1" applyFill="1" applyBorder="1" applyAlignment="1">
      <alignment horizontal="center" vertical="center" wrapText="1"/>
    </xf>
    <xf numFmtId="0" fontId="8" fillId="73" borderId="10" xfId="294" applyFont="1" applyFill="1" applyBorder="1" applyAlignment="1">
      <alignment horizontal="center" vertical="center" wrapText="1"/>
    </xf>
    <xf numFmtId="0" fontId="10" fillId="0" borderId="17" xfId="294" applyFont="1" applyBorder="1" applyAlignment="1">
      <alignment horizontal="left" wrapText="1"/>
    </xf>
    <xf numFmtId="0" fontId="10" fillId="0" borderId="0" xfId="294" applyFont="1" applyBorder="1" applyAlignment="1">
      <alignment horizontal="left" wrapText="1"/>
    </xf>
    <xf numFmtId="0" fontId="8" fillId="74" borderId="33" xfId="2346" applyFont="1" applyFill="1" applyBorder="1" applyAlignment="1">
      <alignment horizontal="center" vertical="center" wrapText="1"/>
    </xf>
    <xf numFmtId="0" fontId="8" fillId="74" borderId="18" xfId="2346" applyFont="1" applyFill="1" applyBorder="1" applyAlignment="1">
      <alignment horizontal="center" vertical="center" wrapText="1"/>
    </xf>
    <xf numFmtId="0" fontId="8" fillId="74" borderId="22" xfId="2345" applyFont="1" applyFill="1" applyBorder="1" applyAlignment="1">
      <alignment horizontal="center" vertical="center" wrapText="1"/>
    </xf>
    <xf numFmtId="0" fontId="8" fillId="74" borderId="10" xfId="2345" applyFont="1" applyFill="1" applyBorder="1" applyAlignment="1">
      <alignment horizontal="center" vertical="center" wrapText="1"/>
    </xf>
    <xf numFmtId="0" fontId="8" fillId="74" borderId="23" xfId="2345" applyFont="1" applyFill="1" applyBorder="1" applyAlignment="1">
      <alignment horizontal="center" vertical="center" wrapText="1"/>
    </xf>
    <xf numFmtId="0" fontId="8" fillId="74" borderId="52" xfId="2346" applyFont="1" applyFill="1" applyBorder="1" applyAlignment="1">
      <alignment horizontal="center" vertical="center" wrapText="1"/>
    </xf>
    <xf numFmtId="0" fontId="8" fillId="74" borderId="29" xfId="2346" applyFont="1" applyFill="1" applyBorder="1" applyAlignment="1">
      <alignment horizontal="center" vertical="center" wrapText="1"/>
    </xf>
    <xf numFmtId="0" fontId="8" fillId="74" borderId="32" xfId="2346" applyFont="1" applyFill="1" applyBorder="1" applyAlignment="1">
      <alignment horizontal="center" vertical="center" wrapText="1"/>
    </xf>
    <xf numFmtId="0" fontId="8" fillId="74" borderId="16" xfId="2346" applyFont="1" applyFill="1" applyBorder="1" applyAlignment="1">
      <alignment horizontal="center" vertical="center" wrapText="1"/>
    </xf>
    <xf numFmtId="0" fontId="8" fillId="71" borderId="22" xfId="294" applyFont="1" applyFill="1" applyBorder="1" applyAlignment="1">
      <alignment horizontal="center" wrapText="1"/>
    </xf>
    <xf numFmtId="0" fontId="8" fillId="71" borderId="10" xfId="294" applyFont="1" applyFill="1" applyBorder="1" applyAlignment="1">
      <alignment horizontal="center" wrapText="1"/>
    </xf>
    <xf numFmtId="0" fontId="8" fillId="74" borderId="8" xfId="2345" applyFont="1" applyFill="1" applyBorder="1" applyAlignment="1">
      <alignment horizontal="center" vertical="center" wrapText="1"/>
    </xf>
    <xf numFmtId="0" fontId="8" fillId="74" borderId="0" xfId="2345" applyFont="1" applyFill="1" applyBorder="1" applyAlignment="1">
      <alignment horizontal="center" vertical="center" wrapText="1"/>
    </xf>
    <xf numFmtId="0" fontId="8" fillId="74" borderId="17" xfId="2345" applyFont="1" applyFill="1" applyBorder="1" applyAlignment="1">
      <alignment horizontal="center" vertical="center" wrapText="1"/>
    </xf>
    <xf numFmtId="0" fontId="8" fillId="74" borderId="52" xfId="2345" applyFont="1" applyFill="1" applyBorder="1" applyAlignment="1">
      <alignment horizontal="center" vertical="center" wrapText="1"/>
    </xf>
    <xf numFmtId="0" fontId="8" fillId="74" borderId="32" xfId="2345" applyFont="1" applyFill="1" applyBorder="1" applyAlignment="1">
      <alignment horizontal="center" vertical="center" wrapText="1"/>
    </xf>
    <xf numFmtId="0" fontId="8" fillId="35" borderId="32" xfId="294" applyFont="1" applyFill="1" applyBorder="1" applyAlignment="1">
      <alignment horizontal="center" vertical="center" wrapText="1"/>
    </xf>
    <xf numFmtId="0" fontId="8" fillId="35" borderId="17" xfId="294" applyFont="1" applyFill="1" applyBorder="1" applyAlignment="1">
      <alignment horizontal="center" vertical="center" wrapText="1"/>
    </xf>
    <xf numFmtId="0" fontId="76" fillId="0" borderId="0" xfId="2343" applyFont="1" applyBorder="1" applyAlignment="1">
      <alignment horizontal="left"/>
    </xf>
    <xf numFmtId="0" fontId="76" fillId="0" borderId="8" xfId="2343" applyFont="1" applyBorder="1" applyAlignment="1">
      <alignment horizontal="left"/>
    </xf>
    <xf numFmtId="0" fontId="75" fillId="36" borderId="8" xfId="2344" applyFont="1" applyFill="1" applyBorder="1" applyAlignment="1">
      <alignment horizontal="center" vertical="center" wrapText="1"/>
    </xf>
    <xf numFmtId="0" fontId="8" fillId="71" borderId="31" xfId="2343" applyFont="1" applyFill="1" applyBorder="1" applyAlignment="1">
      <alignment horizontal="center" vertical="center" wrapText="1"/>
    </xf>
    <xf numFmtId="0" fontId="8" fillId="71" borderId="14" xfId="2343" applyFont="1" applyFill="1" applyBorder="1" applyAlignment="1">
      <alignment horizontal="center" vertical="center" wrapText="1"/>
    </xf>
    <xf numFmtId="0" fontId="8" fillId="71" borderId="30" xfId="2343" applyFont="1" applyFill="1" applyBorder="1" applyAlignment="1">
      <alignment horizontal="center" vertical="center" wrapText="1"/>
    </xf>
    <xf numFmtId="0" fontId="8" fillId="71" borderId="33" xfId="2343" applyFont="1" applyFill="1" applyBorder="1" applyAlignment="1">
      <alignment horizontal="center" vertical="center" wrapText="1"/>
    </xf>
    <xf numFmtId="0" fontId="8" fillId="71" borderId="18" xfId="2343" applyFont="1" applyFill="1" applyBorder="1" applyAlignment="1">
      <alignment horizontal="center" vertical="center" wrapText="1"/>
    </xf>
    <xf numFmtId="0" fontId="8" fillId="35" borderId="22" xfId="2343" applyFont="1" applyFill="1" applyBorder="1" applyAlignment="1">
      <alignment horizontal="center" vertical="center" wrapText="1"/>
    </xf>
    <xf numFmtId="0" fontId="8" fillId="35" borderId="10" xfId="2343" applyFont="1" applyFill="1" applyBorder="1" applyAlignment="1">
      <alignment horizontal="center" vertical="center" wrapText="1"/>
    </xf>
    <xf numFmtId="0" fontId="8" fillId="71" borderId="22" xfId="2343" applyFont="1" applyFill="1" applyBorder="1" applyAlignment="1">
      <alignment horizontal="center" vertical="center" wrapText="1"/>
    </xf>
    <xf numFmtId="0" fontId="8" fillId="71" borderId="10" xfId="2343" applyFont="1" applyFill="1" applyBorder="1" applyAlignment="1">
      <alignment horizontal="center" vertical="center" wrapText="1"/>
    </xf>
    <xf numFmtId="0" fontId="8" fillId="36" borderId="8" xfId="2344" applyFont="1" applyFill="1" applyBorder="1" applyAlignment="1">
      <alignment horizontal="center" vertical="center" wrapText="1"/>
    </xf>
    <xf numFmtId="0" fontId="181" fillId="71" borderId="31" xfId="2349" applyFont="1" applyFill="1" applyBorder="1" applyAlignment="1">
      <alignment horizontal="center" vertical="center" wrapText="1"/>
    </xf>
    <xf numFmtId="0" fontId="181" fillId="71" borderId="14" xfId="2349" applyFont="1" applyFill="1" applyBorder="1" applyAlignment="1">
      <alignment horizontal="center" vertical="center" wrapText="1"/>
    </xf>
    <xf numFmtId="0" fontId="181" fillId="71" borderId="30" xfId="2349" applyFont="1" applyFill="1" applyBorder="1" applyAlignment="1">
      <alignment horizontal="center" vertical="center" wrapText="1"/>
    </xf>
    <xf numFmtId="0" fontId="75" fillId="73" borderId="22" xfId="2349" applyFont="1" applyFill="1" applyBorder="1" applyAlignment="1">
      <alignment horizontal="center"/>
    </xf>
    <xf numFmtId="0" fontId="75" fillId="73" borderId="10" xfId="2349" applyFont="1" applyFill="1" applyBorder="1" applyAlignment="1">
      <alignment horizontal="center"/>
    </xf>
    <xf numFmtId="0" fontId="75" fillId="73" borderId="8" xfId="2349" applyFont="1" applyFill="1" applyBorder="1" applyAlignment="1">
      <alignment horizontal="center"/>
    </xf>
    <xf numFmtId="0" fontId="179" fillId="37" borderId="17" xfId="2349" applyFont="1" applyFill="1" applyBorder="1" applyAlignment="1">
      <alignment horizontal="left" wrapText="1"/>
    </xf>
    <xf numFmtId="0" fontId="181" fillId="71" borderId="22" xfId="2349" applyFont="1" applyFill="1" applyBorder="1" applyAlignment="1">
      <alignment horizontal="center" vertical="center" wrapText="1"/>
    </xf>
    <xf numFmtId="0" fontId="181" fillId="71" borderId="23" xfId="2349" applyFont="1" applyFill="1" applyBorder="1" applyAlignment="1">
      <alignment horizontal="center" vertical="center" wrapText="1"/>
    </xf>
    <xf numFmtId="217" fontId="8" fillId="71" borderId="52" xfId="2350" applyNumberFormat="1" applyFont="1" applyFill="1" applyBorder="1" applyAlignment="1">
      <alignment horizontal="center" vertical="center" wrapText="1"/>
    </xf>
    <xf numFmtId="217" fontId="8" fillId="71" borderId="32" xfId="2350" applyNumberFormat="1" applyFont="1" applyFill="1" applyBorder="1" applyAlignment="1">
      <alignment horizontal="center" vertical="center" wrapText="1"/>
    </xf>
    <xf numFmtId="217" fontId="8" fillId="71" borderId="8" xfId="2350" applyNumberFormat="1" applyFont="1" applyFill="1" applyBorder="1" applyAlignment="1">
      <alignment horizontal="center" vertical="center" wrapText="1"/>
    </xf>
    <xf numFmtId="217" fontId="8" fillId="71" borderId="17" xfId="2350" applyNumberFormat="1" applyFont="1" applyFill="1" applyBorder="1" applyAlignment="1">
      <alignment horizontal="center" vertical="center" wrapText="1"/>
    </xf>
    <xf numFmtId="217" fontId="8" fillId="71" borderId="52" xfId="2350" applyNumberFormat="1" applyFont="1" applyFill="1" applyBorder="1" applyAlignment="1">
      <alignment horizontal="center" vertical="top" wrapText="1"/>
    </xf>
    <xf numFmtId="217" fontId="8" fillId="71" borderId="32" xfId="2350" applyNumberFormat="1" applyFont="1" applyFill="1" applyBorder="1" applyAlignment="1">
      <alignment horizontal="center" vertical="top" wrapText="1"/>
    </xf>
    <xf numFmtId="0" fontId="69" fillId="0" borderId="0" xfId="2343" applyFont="1" applyFill="1" applyBorder="1" applyAlignment="1">
      <alignment horizontal="left" vertical="center" wrapText="1"/>
    </xf>
    <xf numFmtId="0" fontId="8" fillId="71" borderId="52" xfId="2343" applyFont="1" applyFill="1" applyBorder="1" applyAlignment="1">
      <alignment horizontal="center" vertical="center" wrapText="1"/>
    </xf>
    <xf numFmtId="0" fontId="8" fillId="71" borderId="29" xfId="2343" applyFont="1" applyFill="1" applyBorder="1" applyAlignment="1">
      <alignment horizontal="center" vertical="center" wrapText="1"/>
    </xf>
    <xf numFmtId="0" fontId="8" fillId="71" borderId="32" xfId="2343" applyFont="1" applyFill="1" applyBorder="1" applyAlignment="1">
      <alignment horizontal="center" vertical="center" wrapText="1"/>
    </xf>
    <xf numFmtId="217" fontId="8" fillId="35" borderId="10" xfId="2343" applyNumberFormat="1" applyFont="1" applyFill="1" applyBorder="1" applyAlignment="1">
      <alignment horizontal="center" vertical="center" wrapText="1"/>
    </xf>
    <xf numFmtId="0" fontId="8" fillId="36" borderId="8" xfId="2344" applyFont="1" applyFill="1" applyBorder="1" applyAlignment="1">
      <alignment horizontal="center" wrapText="1"/>
    </xf>
    <xf numFmtId="0" fontId="6" fillId="37" borderId="0" xfId="2353" applyFont="1" applyFill="1" applyAlignment="1">
      <alignment horizontal="left" vertical="top"/>
    </xf>
    <xf numFmtId="49" fontId="6" fillId="37" borderId="0" xfId="2353" applyNumberFormat="1" applyFont="1" applyFill="1" applyAlignment="1">
      <alignment horizontal="left" vertical="center" indent="1"/>
    </xf>
    <xf numFmtId="0" fontId="183" fillId="37" borderId="0" xfId="2353" applyFont="1" applyFill="1" applyBorder="1" applyAlignment="1">
      <alignment horizontal="left" vertical="center" indent="1"/>
    </xf>
  </cellXfs>
  <cellStyles count="2355">
    <cellStyle name="0mitP" xfId="1"/>
    <cellStyle name="0mitP 2" xfId="2"/>
    <cellStyle name="0ohneP" xfId="3"/>
    <cellStyle name="0ohneP 2" xfId="4"/>
    <cellStyle name="10mitP" xfId="5"/>
    <cellStyle name="12mitP" xfId="6"/>
    <cellStyle name="12mitP 2" xfId="7"/>
    <cellStyle name="12ohneP" xfId="8"/>
    <cellStyle name="12ohneP 2" xfId="9"/>
    <cellStyle name="13mitP" xfId="10"/>
    <cellStyle name="13mitP 2" xfId="11"/>
    <cellStyle name="1mitP" xfId="12"/>
    <cellStyle name="1mitP 2" xfId="13"/>
    <cellStyle name="1ohneP" xfId="14"/>
    <cellStyle name="20 % - Akzent1" xfId="15" builtinId="30" customBuiltin="1"/>
    <cellStyle name="20 % - Akzent1 10" xfId="347"/>
    <cellStyle name="20 % - Akzent1 11" xfId="348"/>
    <cellStyle name="20 % - Akzent1 12" xfId="349"/>
    <cellStyle name="20 % - Akzent1 13" xfId="350"/>
    <cellStyle name="20 % - Akzent1 14" xfId="351"/>
    <cellStyle name="20 % - Akzent1 2" xfId="16"/>
    <cellStyle name="20 % - Akzent1 2 2" xfId="352"/>
    <cellStyle name="20 % - Akzent1 2 2 2" xfId="353"/>
    <cellStyle name="20 % - Akzent1 2 3" xfId="354"/>
    <cellStyle name="20 % - Akzent1 3" xfId="295"/>
    <cellStyle name="20 % - Akzent1 3 2" xfId="355"/>
    <cellStyle name="20 % - Akzent1 3 3" xfId="356"/>
    <cellStyle name="20 % - Akzent1 4" xfId="357"/>
    <cellStyle name="20 % - Akzent1 4 2" xfId="358"/>
    <cellStyle name="20 % - Akzent1 5" xfId="359"/>
    <cellStyle name="20 % - Akzent1 5 2" xfId="360"/>
    <cellStyle name="20 % - Akzent1 6" xfId="361"/>
    <cellStyle name="20 % - Akzent1 7" xfId="362"/>
    <cellStyle name="20 % - Akzent1 8" xfId="363"/>
    <cellStyle name="20 % - Akzent1 9" xfId="364"/>
    <cellStyle name="20 % - Akzent2" xfId="17" builtinId="34" customBuiltin="1"/>
    <cellStyle name="20 % - Akzent2 10" xfId="365"/>
    <cellStyle name="20 % - Akzent2 11" xfId="366"/>
    <cellStyle name="20 % - Akzent2 12" xfId="367"/>
    <cellStyle name="20 % - Akzent2 13" xfId="368"/>
    <cellStyle name="20 % - Akzent2 14" xfId="369"/>
    <cellStyle name="20 % - Akzent2 2" xfId="18"/>
    <cellStyle name="20 % - Akzent2 2 2" xfId="370"/>
    <cellStyle name="20 % - Akzent2 2 2 2" xfId="371"/>
    <cellStyle name="20 % - Akzent2 2 3" xfId="372"/>
    <cellStyle name="20 % - Akzent2 3" xfId="296"/>
    <cellStyle name="20 % - Akzent2 3 2" xfId="373"/>
    <cellStyle name="20 % - Akzent2 3 3" xfId="374"/>
    <cellStyle name="20 % - Akzent2 4" xfId="375"/>
    <cellStyle name="20 % - Akzent2 4 2" xfId="376"/>
    <cellStyle name="20 % - Akzent2 5" xfId="377"/>
    <cellStyle name="20 % - Akzent2 5 2" xfId="378"/>
    <cellStyle name="20 % - Akzent2 6" xfId="379"/>
    <cellStyle name="20 % - Akzent2 7" xfId="380"/>
    <cellStyle name="20 % - Akzent2 8" xfId="381"/>
    <cellStyle name="20 % - Akzent2 9" xfId="382"/>
    <cellStyle name="20 % - Akzent3" xfId="19" builtinId="38" customBuiltin="1"/>
    <cellStyle name="20 % - Akzent3 10" xfId="383"/>
    <cellStyle name="20 % - Akzent3 11" xfId="384"/>
    <cellStyle name="20 % - Akzent3 12" xfId="385"/>
    <cellStyle name="20 % - Akzent3 13" xfId="386"/>
    <cellStyle name="20 % - Akzent3 14" xfId="387"/>
    <cellStyle name="20 % - Akzent3 2" xfId="20"/>
    <cellStyle name="20 % - Akzent3 2 2" xfId="388"/>
    <cellStyle name="20 % - Akzent3 2 2 2" xfId="389"/>
    <cellStyle name="20 % - Akzent3 2 3" xfId="390"/>
    <cellStyle name="20 % - Akzent3 3" xfId="297"/>
    <cellStyle name="20 % - Akzent3 3 2" xfId="391"/>
    <cellStyle name="20 % - Akzent3 3 3" xfId="392"/>
    <cellStyle name="20 % - Akzent3 4" xfId="393"/>
    <cellStyle name="20 % - Akzent3 4 2" xfId="394"/>
    <cellStyle name="20 % - Akzent3 5" xfId="395"/>
    <cellStyle name="20 % - Akzent3 5 2" xfId="396"/>
    <cellStyle name="20 % - Akzent3 6" xfId="397"/>
    <cellStyle name="20 % - Akzent3 7" xfId="398"/>
    <cellStyle name="20 % - Akzent3 8" xfId="399"/>
    <cellStyle name="20 % - Akzent3 9" xfId="400"/>
    <cellStyle name="20 % - Akzent4" xfId="21" builtinId="42" customBuiltin="1"/>
    <cellStyle name="20 % - Akzent4 10" xfId="401"/>
    <cellStyle name="20 % - Akzent4 11" xfId="402"/>
    <cellStyle name="20 % - Akzent4 12" xfId="403"/>
    <cellStyle name="20 % - Akzent4 13" xfId="404"/>
    <cellStyle name="20 % - Akzent4 14" xfId="405"/>
    <cellStyle name="20 % - Akzent4 2" xfId="22"/>
    <cellStyle name="20 % - Akzent4 2 2" xfId="406"/>
    <cellStyle name="20 % - Akzent4 2 2 2" xfId="407"/>
    <cellStyle name="20 % - Akzent4 2 3" xfId="408"/>
    <cellStyle name="20 % - Akzent4 3" xfId="298"/>
    <cellStyle name="20 % - Akzent4 3 2" xfId="409"/>
    <cellStyle name="20 % - Akzent4 3 3" xfId="410"/>
    <cellStyle name="20 % - Akzent4 4" xfId="411"/>
    <cellStyle name="20 % - Akzent4 4 2" xfId="412"/>
    <cellStyle name="20 % - Akzent4 5" xfId="413"/>
    <cellStyle name="20 % - Akzent4 5 2" xfId="414"/>
    <cellStyle name="20 % - Akzent4 6" xfId="415"/>
    <cellStyle name="20 % - Akzent4 7" xfId="416"/>
    <cellStyle name="20 % - Akzent4 8" xfId="417"/>
    <cellStyle name="20 % - Akzent4 9" xfId="418"/>
    <cellStyle name="20 % - Akzent5" xfId="23" builtinId="46" customBuiltin="1"/>
    <cellStyle name="20 % - Akzent5 10" xfId="419"/>
    <cellStyle name="20 % - Akzent5 11" xfId="420"/>
    <cellStyle name="20 % - Akzent5 12" xfId="421"/>
    <cellStyle name="20 % - Akzent5 13" xfId="422"/>
    <cellStyle name="20 % - Akzent5 14" xfId="423"/>
    <cellStyle name="20 % - Akzent5 2" xfId="24"/>
    <cellStyle name="20 % - Akzent5 2 2" xfId="424"/>
    <cellStyle name="20 % - Akzent5 2 2 2" xfId="425"/>
    <cellStyle name="20 % - Akzent5 2 3" xfId="426"/>
    <cellStyle name="20 % - Akzent5 3" xfId="299"/>
    <cellStyle name="20 % - Akzent5 3 2" xfId="427"/>
    <cellStyle name="20 % - Akzent5 3 3" xfId="428"/>
    <cellStyle name="20 % - Akzent5 4" xfId="429"/>
    <cellStyle name="20 % - Akzent5 4 2" xfId="430"/>
    <cellStyle name="20 % - Akzent5 5" xfId="431"/>
    <cellStyle name="20 % - Akzent5 5 2" xfId="432"/>
    <cellStyle name="20 % - Akzent5 6" xfId="433"/>
    <cellStyle name="20 % - Akzent5 7" xfId="434"/>
    <cellStyle name="20 % - Akzent5 8" xfId="435"/>
    <cellStyle name="20 % - Akzent5 9" xfId="436"/>
    <cellStyle name="20 % - Akzent6" xfId="25" builtinId="50" customBuiltin="1"/>
    <cellStyle name="20 % - Akzent6 10" xfId="437"/>
    <cellStyle name="20 % - Akzent6 11" xfId="438"/>
    <cellStyle name="20 % - Akzent6 12" xfId="439"/>
    <cellStyle name="20 % - Akzent6 13" xfId="440"/>
    <cellStyle name="20 % - Akzent6 14" xfId="441"/>
    <cellStyle name="20 % - Akzent6 2" xfId="26"/>
    <cellStyle name="20 % - Akzent6 2 2" xfId="442"/>
    <cellStyle name="20 % - Akzent6 2 2 2" xfId="443"/>
    <cellStyle name="20 % - Akzent6 2 3" xfId="444"/>
    <cellStyle name="20 % - Akzent6 3" xfId="300"/>
    <cellStyle name="20 % - Akzent6 3 2" xfId="445"/>
    <cellStyle name="20 % - Akzent6 3 3" xfId="446"/>
    <cellStyle name="20 % - Akzent6 4" xfId="345"/>
    <cellStyle name="20 % - Akzent6 4 2" xfId="447"/>
    <cellStyle name="20 % - Akzent6 5" xfId="448"/>
    <cellStyle name="20 % - Akzent6 5 2" xfId="449"/>
    <cellStyle name="20 % - Akzent6 6" xfId="450"/>
    <cellStyle name="20 % - Akzent6 7" xfId="451"/>
    <cellStyle name="20 % - Akzent6 8" xfId="452"/>
    <cellStyle name="20 % - Akzent6 9" xfId="453"/>
    <cellStyle name="20% - Accent1" xfId="27"/>
    <cellStyle name="20% - Accent1 2" xfId="454"/>
    <cellStyle name="20% - Accent2" xfId="28"/>
    <cellStyle name="20% - Accent2 2" xfId="455"/>
    <cellStyle name="20% - Accent3" xfId="29"/>
    <cellStyle name="20% - Accent3 2" xfId="456"/>
    <cellStyle name="20% - Accent4" xfId="30"/>
    <cellStyle name="20% - Accent4 2" xfId="457"/>
    <cellStyle name="20% - Accent5" xfId="31"/>
    <cellStyle name="20% - Accent5 2" xfId="458"/>
    <cellStyle name="20% - Accent6" xfId="32"/>
    <cellStyle name="20% - Accent6 2" xfId="459"/>
    <cellStyle name="20% - Akzent1" xfId="33"/>
    <cellStyle name="20% - Akzent1 2" xfId="460"/>
    <cellStyle name="20% - Akzent1 2 2" xfId="461"/>
    <cellStyle name="20% - Akzent1_11.04.19 - Tabellen" xfId="462"/>
    <cellStyle name="20% - Akzent2" xfId="34"/>
    <cellStyle name="20% - Akzent2 2" xfId="463"/>
    <cellStyle name="20% - Akzent2 2 2" xfId="464"/>
    <cellStyle name="20% - Akzent2_11.04.19 - Tabellen" xfId="465"/>
    <cellStyle name="20% - Akzent3" xfId="35"/>
    <cellStyle name="20% - Akzent3 2" xfId="466"/>
    <cellStyle name="20% - Akzent3 2 2" xfId="467"/>
    <cellStyle name="20% - Akzent3_11.04.19 - Tabellen" xfId="468"/>
    <cellStyle name="20% - Akzent4" xfId="36"/>
    <cellStyle name="20% - Akzent4 2" xfId="469"/>
    <cellStyle name="20% - Akzent4 2 2" xfId="470"/>
    <cellStyle name="20% - Akzent4_11.04.19 - Tabellen" xfId="471"/>
    <cellStyle name="20% - Akzent5" xfId="37"/>
    <cellStyle name="20% - Akzent5 2" xfId="472"/>
    <cellStyle name="20% - Akzent5 2 2" xfId="473"/>
    <cellStyle name="20% - Akzent5_BBE14 Abb. G2 MZ 130802" xfId="474"/>
    <cellStyle name="20% - Akzent6" xfId="38"/>
    <cellStyle name="20% - Akzent6 2" xfId="475"/>
    <cellStyle name="20% - Akzent6 2 2" xfId="476"/>
    <cellStyle name="20% - Akzent6_11.04.19 - Tabellen" xfId="477"/>
    <cellStyle name="2mitP" xfId="39"/>
    <cellStyle name="2ohneP" xfId="40"/>
    <cellStyle name="3mitP" xfId="41"/>
    <cellStyle name="3ohneP" xfId="42"/>
    <cellStyle name="4" xfId="43"/>
    <cellStyle name="4_5225402107005(1)" xfId="478"/>
    <cellStyle name="4_DeckblattNeu" xfId="479"/>
    <cellStyle name="4_III_Tagesbetreuung_2010_Rev1" xfId="480"/>
    <cellStyle name="4_III_Tagesbetreuung_2010_Rev1 2" xfId="481"/>
    <cellStyle name="4_leertabellen_teil_iii" xfId="482"/>
    <cellStyle name="4_leertabellen_teil_iii 2" xfId="483"/>
    <cellStyle name="4_Merkmalsuebersicht_neu" xfId="484"/>
    <cellStyle name="4_Tab. F1-3" xfId="485"/>
    <cellStyle name="4_Tab_III_1_1-10_neu_Endgueltig" xfId="486"/>
    <cellStyle name="4_tabellen_teil_iii_2011_l12" xfId="487"/>
    <cellStyle name="40 % - Akzent1" xfId="44" builtinId="31" customBuiltin="1"/>
    <cellStyle name="40 % - Akzent1 10" xfId="488"/>
    <cellStyle name="40 % - Akzent1 11" xfId="489"/>
    <cellStyle name="40 % - Akzent1 12" xfId="490"/>
    <cellStyle name="40 % - Akzent1 13" xfId="491"/>
    <cellStyle name="40 % - Akzent1 14" xfId="492"/>
    <cellStyle name="40 % - Akzent1 2" xfId="45"/>
    <cellStyle name="40 % - Akzent1 2 2" xfId="493"/>
    <cellStyle name="40 % - Akzent1 2 2 2" xfId="494"/>
    <cellStyle name="40 % - Akzent1 2 3" xfId="495"/>
    <cellStyle name="40 % - Akzent1 3" xfId="301"/>
    <cellStyle name="40 % - Akzent1 3 2" xfId="496"/>
    <cellStyle name="40 % - Akzent1 3 3" xfId="497"/>
    <cellStyle name="40 % - Akzent1 4" xfId="498"/>
    <cellStyle name="40 % - Akzent1 4 2" xfId="499"/>
    <cellStyle name="40 % - Akzent1 5" xfId="500"/>
    <cellStyle name="40 % - Akzent1 5 2" xfId="501"/>
    <cellStyle name="40 % - Akzent1 6" xfId="502"/>
    <cellStyle name="40 % - Akzent1 7" xfId="503"/>
    <cellStyle name="40 % - Akzent1 8" xfId="504"/>
    <cellStyle name="40 % - Akzent1 9" xfId="505"/>
    <cellStyle name="40 % - Akzent2" xfId="46" builtinId="35" customBuiltin="1"/>
    <cellStyle name="40 % - Akzent2 10" xfId="506"/>
    <cellStyle name="40 % - Akzent2 11" xfId="507"/>
    <cellStyle name="40 % - Akzent2 12" xfId="508"/>
    <cellStyle name="40 % - Akzent2 13" xfId="509"/>
    <cellStyle name="40 % - Akzent2 14" xfId="510"/>
    <cellStyle name="40 % - Akzent2 2" xfId="47"/>
    <cellStyle name="40 % - Akzent2 2 2" xfId="511"/>
    <cellStyle name="40 % - Akzent2 2 2 2" xfId="512"/>
    <cellStyle name="40 % - Akzent2 2 3" xfId="513"/>
    <cellStyle name="40 % - Akzent2 3" xfId="302"/>
    <cellStyle name="40 % - Akzent2 3 2" xfId="514"/>
    <cellStyle name="40 % - Akzent2 3 3" xfId="515"/>
    <cellStyle name="40 % - Akzent2 4" xfId="516"/>
    <cellStyle name="40 % - Akzent2 4 2" xfId="517"/>
    <cellStyle name="40 % - Akzent2 5" xfId="518"/>
    <cellStyle name="40 % - Akzent2 5 2" xfId="519"/>
    <cellStyle name="40 % - Akzent2 6" xfId="520"/>
    <cellStyle name="40 % - Akzent2 7" xfId="521"/>
    <cellStyle name="40 % - Akzent2 8" xfId="522"/>
    <cellStyle name="40 % - Akzent2 9" xfId="523"/>
    <cellStyle name="40 % - Akzent3" xfId="48" builtinId="39" customBuiltin="1"/>
    <cellStyle name="40 % - Akzent3 10" xfId="524"/>
    <cellStyle name="40 % - Akzent3 11" xfId="525"/>
    <cellStyle name="40 % - Akzent3 12" xfId="526"/>
    <cellStyle name="40 % - Akzent3 13" xfId="527"/>
    <cellStyle name="40 % - Akzent3 14" xfId="528"/>
    <cellStyle name="40 % - Akzent3 2" xfId="49"/>
    <cellStyle name="40 % - Akzent3 2 2" xfId="529"/>
    <cellStyle name="40 % - Akzent3 2 2 2" xfId="530"/>
    <cellStyle name="40 % - Akzent3 2 3" xfId="531"/>
    <cellStyle name="40 % - Akzent3 3" xfId="303"/>
    <cellStyle name="40 % - Akzent3 3 2" xfId="532"/>
    <cellStyle name="40 % - Akzent3 3 3" xfId="533"/>
    <cellStyle name="40 % - Akzent3 4" xfId="534"/>
    <cellStyle name="40 % - Akzent3 4 2" xfId="535"/>
    <cellStyle name="40 % - Akzent3 5" xfId="536"/>
    <cellStyle name="40 % - Akzent3 5 2" xfId="537"/>
    <cellStyle name="40 % - Akzent3 6" xfId="538"/>
    <cellStyle name="40 % - Akzent3 7" xfId="539"/>
    <cellStyle name="40 % - Akzent3 8" xfId="540"/>
    <cellStyle name="40 % - Akzent3 9" xfId="541"/>
    <cellStyle name="40 % - Akzent4" xfId="50" builtinId="43" customBuiltin="1"/>
    <cellStyle name="40 % - Akzent4 10" xfId="542"/>
    <cellStyle name="40 % - Akzent4 11" xfId="543"/>
    <cellStyle name="40 % - Akzent4 12" xfId="544"/>
    <cellStyle name="40 % - Akzent4 13" xfId="545"/>
    <cellStyle name="40 % - Akzent4 14" xfId="546"/>
    <cellStyle name="40 % - Akzent4 2" xfId="51"/>
    <cellStyle name="40 % - Akzent4 2 2" xfId="547"/>
    <cellStyle name="40 % - Akzent4 2 2 2" xfId="548"/>
    <cellStyle name="40 % - Akzent4 2 3" xfId="549"/>
    <cellStyle name="40 % - Akzent4 3" xfId="304"/>
    <cellStyle name="40 % - Akzent4 3 2" xfId="550"/>
    <cellStyle name="40 % - Akzent4 3 3" xfId="551"/>
    <cellStyle name="40 % - Akzent4 4" xfId="552"/>
    <cellStyle name="40 % - Akzent4 4 2" xfId="553"/>
    <cellStyle name="40 % - Akzent4 5" xfId="554"/>
    <cellStyle name="40 % - Akzent4 5 2" xfId="555"/>
    <cellStyle name="40 % - Akzent4 6" xfId="556"/>
    <cellStyle name="40 % - Akzent4 7" xfId="557"/>
    <cellStyle name="40 % - Akzent4 8" xfId="558"/>
    <cellStyle name="40 % - Akzent4 9" xfId="559"/>
    <cellStyle name="40 % - Akzent5" xfId="52" builtinId="47" customBuiltin="1"/>
    <cellStyle name="40 % - Akzent5 10" xfId="560"/>
    <cellStyle name="40 % - Akzent5 11" xfId="561"/>
    <cellStyle name="40 % - Akzent5 12" xfId="562"/>
    <cellStyle name="40 % - Akzent5 13" xfId="563"/>
    <cellStyle name="40 % - Akzent5 14" xfId="564"/>
    <cellStyle name="40 % - Akzent5 2" xfId="53"/>
    <cellStyle name="40 % - Akzent5 2 2" xfId="565"/>
    <cellStyle name="40 % - Akzent5 2 2 2" xfId="566"/>
    <cellStyle name="40 % - Akzent5 2 3" xfId="567"/>
    <cellStyle name="40 % - Akzent5 3" xfId="305"/>
    <cellStyle name="40 % - Akzent5 3 2" xfId="568"/>
    <cellStyle name="40 % - Akzent5 3 3" xfId="569"/>
    <cellStyle name="40 % - Akzent5 4" xfId="570"/>
    <cellStyle name="40 % - Akzent5 4 2" xfId="571"/>
    <cellStyle name="40 % - Akzent5 5" xfId="572"/>
    <cellStyle name="40 % - Akzent5 5 2" xfId="573"/>
    <cellStyle name="40 % - Akzent5 6" xfId="574"/>
    <cellStyle name="40 % - Akzent5 7" xfId="575"/>
    <cellStyle name="40 % - Akzent5 8" xfId="576"/>
    <cellStyle name="40 % - Akzent5 9" xfId="577"/>
    <cellStyle name="40 % - Akzent6" xfId="54" builtinId="51" customBuiltin="1"/>
    <cellStyle name="40 % - Akzent6 10" xfId="578"/>
    <cellStyle name="40 % - Akzent6 11" xfId="579"/>
    <cellStyle name="40 % - Akzent6 12" xfId="580"/>
    <cellStyle name="40 % - Akzent6 13" xfId="581"/>
    <cellStyle name="40 % - Akzent6 14" xfId="582"/>
    <cellStyle name="40 % - Akzent6 2" xfId="55"/>
    <cellStyle name="40 % - Akzent6 2 2" xfId="583"/>
    <cellStyle name="40 % - Akzent6 2 2 2" xfId="584"/>
    <cellStyle name="40 % - Akzent6 2 3" xfId="585"/>
    <cellStyle name="40 % - Akzent6 3" xfId="306"/>
    <cellStyle name="40 % - Akzent6 3 2" xfId="586"/>
    <cellStyle name="40 % - Akzent6 3 3" xfId="587"/>
    <cellStyle name="40 % - Akzent6 4" xfId="588"/>
    <cellStyle name="40 % - Akzent6 4 2" xfId="589"/>
    <cellStyle name="40 % - Akzent6 5" xfId="590"/>
    <cellStyle name="40 % - Akzent6 5 2" xfId="591"/>
    <cellStyle name="40 % - Akzent6 6" xfId="592"/>
    <cellStyle name="40 % - Akzent6 7" xfId="593"/>
    <cellStyle name="40 % - Akzent6 8" xfId="594"/>
    <cellStyle name="40 % - Akzent6 9" xfId="595"/>
    <cellStyle name="40% - Accent1" xfId="56"/>
    <cellStyle name="40% - Accent1 2" xfId="596"/>
    <cellStyle name="40% - Accent2" xfId="57"/>
    <cellStyle name="40% - Accent2 2" xfId="597"/>
    <cellStyle name="40% - Accent3" xfId="58"/>
    <cellStyle name="40% - Accent3 2" xfId="598"/>
    <cellStyle name="40% - Accent4" xfId="59"/>
    <cellStyle name="40% - Accent4 2" xfId="599"/>
    <cellStyle name="40% - Accent5" xfId="60"/>
    <cellStyle name="40% - Accent5 2" xfId="600"/>
    <cellStyle name="40% - Accent6" xfId="61"/>
    <cellStyle name="40% - Accent6 2" xfId="601"/>
    <cellStyle name="40% - Akzent1" xfId="62"/>
    <cellStyle name="40% - Akzent1 2" xfId="602"/>
    <cellStyle name="40% - Akzent1 2 2" xfId="603"/>
    <cellStyle name="40% - Akzent1_11.04.19 - Tabellen" xfId="604"/>
    <cellStyle name="40% - Akzent2" xfId="63"/>
    <cellStyle name="40% - Akzent2 2" xfId="605"/>
    <cellStyle name="40% - Akzent2 2 2" xfId="606"/>
    <cellStyle name="40% - Akzent2_BBE14 Abb. G2 MZ 130802" xfId="607"/>
    <cellStyle name="40% - Akzent3" xfId="64"/>
    <cellStyle name="40% - Akzent3 2" xfId="608"/>
    <cellStyle name="40% - Akzent3 2 2" xfId="609"/>
    <cellStyle name="40% - Akzent3_11.04.19 - Tabellen" xfId="610"/>
    <cellStyle name="40% - Akzent4" xfId="65"/>
    <cellStyle name="40% - Akzent4 2" xfId="611"/>
    <cellStyle name="40% - Akzent4 2 2" xfId="612"/>
    <cellStyle name="40% - Akzent4_11.04.19 - Tabellen" xfId="613"/>
    <cellStyle name="40% - Akzent5" xfId="66"/>
    <cellStyle name="40% - Akzent5 2" xfId="614"/>
    <cellStyle name="40% - Akzent5 2 2" xfId="615"/>
    <cellStyle name="40% - Akzent5_BBE14 Abb. G2 MZ 130802" xfId="616"/>
    <cellStyle name="40% - Akzent6" xfId="67"/>
    <cellStyle name="40% - Akzent6 2" xfId="617"/>
    <cellStyle name="40% - Akzent6 2 2" xfId="618"/>
    <cellStyle name="40% - Akzent6_11.04.19 - Tabellen" xfId="619"/>
    <cellStyle name="4mitP" xfId="68"/>
    <cellStyle name="4ohneP" xfId="69"/>
    <cellStyle name="5" xfId="70"/>
    <cellStyle name="5_5225402107005(1)" xfId="620"/>
    <cellStyle name="5_DeckblattNeu" xfId="621"/>
    <cellStyle name="5_III_Tagesbetreuung_2010_Rev1" xfId="622"/>
    <cellStyle name="5_III_Tagesbetreuung_2010_Rev1 2" xfId="623"/>
    <cellStyle name="5_leertabellen_teil_iii" xfId="624"/>
    <cellStyle name="5_leertabellen_teil_iii 2" xfId="625"/>
    <cellStyle name="5_Merkmalsuebersicht_neu" xfId="626"/>
    <cellStyle name="5_Tab. F1-3" xfId="627"/>
    <cellStyle name="5_Tab_III_1_1-10_neu_Endgueltig" xfId="628"/>
    <cellStyle name="5_tabellen_teil_iii_2011_l12" xfId="629"/>
    <cellStyle name="6" xfId="71"/>
    <cellStyle name="6_5225402107005(1)" xfId="630"/>
    <cellStyle name="6_DeckblattNeu" xfId="631"/>
    <cellStyle name="6_III_Tagesbetreuung_2010_Rev1" xfId="632"/>
    <cellStyle name="6_III_Tagesbetreuung_2010_Rev1 2" xfId="633"/>
    <cellStyle name="6_leertabellen_teil_iii" xfId="634"/>
    <cellStyle name="6_leertabellen_teil_iii 2" xfId="635"/>
    <cellStyle name="6_Merkmalsuebersicht_neu" xfId="636"/>
    <cellStyle name="6_Tab. F1-3" xfId="637"/>
    <cellStyle name="6_Tab_III_1_1-10_neu_Endgueltig" xfId="638"/>
    <cellStyle name="6_tabellen_teil_iii_2011_l12" xfId="639"/>
    <cellStyle name="60 % - Akzent1" xfId="72" builtinId="32" customBuiltin="1"/>
    <cellStyle name="60 % - Akzent1 2" xfId="73"/>
    <cellStyle name="60 % - Akzent1 2 2" xfId="640"/>
    <cellStyle name="60 % - Akzent1 2 2 2" xfId="641"/>
    <cellStyle name="60 % - Akzent1 2 3" xfId="642"/>
    <cellStyle name="60 % - Akzent1 3" xfId="307"/>
    <cellStyle name="60 % - Akzent1 3 2" xfId="643"/>
    <cellStyle name="60 % - Akzent1 4" xfId="644"/>
    <cellStyle name="60 % - Akzent2" xfId="74" builtinId="36" customBuiltin="1"/>
    <cellStyle name="60 % - Akzent2 2" xfId="75"/>
    <cellStyle name="60 % - Akzent2 2 2" xfId="645"/>
    <cellStyle name="60 % - Akzent2 2 2 2" xfId="646"/>
    <cellStyle name="60 % - Akzent2 2 3" xfId="647"/>
    <cellStyle name="60 % - Akzent2 3" xfId="308"/>
    <cellStyle name="60 % - Akzent2 3 2" xfId="648"/>
    <cellStyle name="60 % - Akzent2 4" xfId="649"/>
    <cellStyle name="60 % - Akzent3" xfId="76" builtinId="40" customBuiltin="1"/>
    <cellStyle name="60 % - Akzent3 2" xfId="77"/>
    <cellStyle name="60 % - Akzent3 2 2" xfId="650"/>
    <cellStyle name="60 % - Akzent3 2 2 2" xfId="651"/>
    <cellStyle name="60 % - Akzent3 2 3" xfId="652"/>
    <cellStyle name="60 % - Akzent3 3" xfId="309"/>
    <cellStyle name="60 % - Akzent3 3 2" xfId="653"/>
    <cellStyle name="60 % - Akzent3 4" xfId="654"/>
    <cellStyle name="60 % - Akzent4" xfId="78" builtinId="44" customBuiltin="1"/>
    <cellStyle name="60 % - Akzent4 2" xfId="79"/>
    <cellStyle name="60 % - Akzent4 2 2" xfId="655"/>
    <cellStyle name="60 % - Akzent4 2 2 2" xfId="656"/>
    <cellStyle name="60 % - Akzent4 2 3" xfId="657"/>
    <cellStyle name="60 % - Akzent4 3" xfId="310"/>
    <cellStyle name="60 % - Akzent4 3 2" xfId="658"/>
    <cellStyle name="60 % - Akzent4 4" xfId="659"/>
    <cellStyle name="60 % - Akzent5" xfId="80" builtinId="48" customBuiltin="1"/>
    <cellStyle name="60 % - Akzent5 2" xfId="81"/>
    <cellStyle name="60 % - Akzent5 2 2" xfId="660"/>
    <cellStyle name="60 % - Akzent5 2 2 2" xfId="661"/>
    <cellStyle name="60 % - Akzent5 2 3" xfId="662"/>
    <cellStyle name="60 % - Akzent5 3" xfId="311"/>
    <cellStyle name="60 % - Akzent5 3 2" xfId="663"/>
    <cellStyle name="60 % - Akzent5 4" xfId="664"/>
    <cellStyle name="60 % - Akzent6" xfId="82" builtinId="52" customBuiltin="1"/>
    <cellStyle name="60 % - Akzent6 2" xfId="83"/>
    <cellStyle name="60 % - Akzent6 2 2" xfId="665"/>
    <cellStyle name="60 % - Akzent6 2 2 2" xfId="666"/>
    <cellStyle name="60 % - Akzent6 2 3" xfId="667"/>
    <cellStyle name="60 % - Akzent6 3" xfId="312"/>
    <cellStyle name="60 % - Akzent6 3 2" xfId="668"/>
    <cellStyle name="60 % - Akzent6 4" xfId="669"/>
    <cellStyle name="60% - Accent1" xfId="84"/>
    <cellStyle name="60% - Accent1 2" xfId="670"/>
    <cellStyle name="60% - Accent2" xfId="85"/>
    <cellStyle name="60% - Accent2 2" xfId="671"/>
    <cellStyle name="60% - Accent3" xfId="86"/>
    <cellStyle name="60% - Accent3 2" xfId="672"/>
    <cellStyle name="60% - Accent4" xfId="87"/>
    <cellStyle name="60% - Accent4 2" xfId="673"/>
    <cellStyle name="60% - Accent5" xfId="88"/>
    <cellStyle name="60% - Accent5 2" xfId="674"/>
    <cellStyle name="60% - Accent6" xfId="89"/>
    <cellStyle name="60% - Accent6 2" xfId="675"/>
    <cellStyle name="60% - Akzent1" xfId="90"/>
    <cellStyle name="60% - Akzent1 2" xfId="676"/>
    <cellStyle name="60% - Akzent1_11.04.19 - Tabellen" xfId="677"/>
    <cellStyle name="60% - Akzent2" xfId="91"/>
    <cellStyle name="60% - Akzent2 2" xfId="678"/>
    <cellStyle name="60% - Akzent3" xfId="92"/>
    <cellStyle name="60% - Akzent3 2" xfId="679"/>
    <cellStyle name="60% - Akzent3_11.04.19 - Tabellen" xfId="680"/>
    <cellStyle name="60% - Akzent4" xfId="93"/>
    <cellStyle name="60% - Akzent4 2" xfId="681"/>
    <cellStyle name="60% - Akzent4_11.04.19 - Tabellen" xfId="682"/>
    <cellStyle name="60% - Akzent5" xfId="94"/>
    <cellStyle name="60% - Akzent5 2" xfId="683"/>
    <cellStyle name="60% - Akzent5_Xl0000112" xfId="684"/>
    <cellStyle name="60% - Akzent6" xfId="95"/>
    <cellStyle name="60% - Akzent6 2" xfId="685"/>
    <cellStyle name="60% - Akzent6_11.04.19 - Tabellen" xfId="686"/>
    <cellStyle name="6mitP" xfId="96"/>
    <cellStyle name="6ohneP" xfId="97"/>
    <cellStyle name="7mitP" xfId="98"/>
    <cellStyle name="9" xfId="99"/>
    <cellStyle name="9_5225402107005(1)" xfId="687"/>
    <cellStyle name="9_DeckblattNeu" xfId="688"/>
    <cellStyle name="9_III_Tagesbetreuung_2010_Rev1" xfId="689"/>
    <cellStyle name="9_III_Tagesbetreuung_2010_Rev1 2" xfId="690"/>
    <cellStyle name="9_leertabellen_teil_iii" xfId="691"/>
    <cellStyle name="9_leertabellen_teil_iii 2" xfId="692"/>
    <cellStyle name="9_Merkmalsuebersicht_neu" xfId="693"/>
    <cellStyle name="9_Tab. F1-3" xfId="694"/>
    <cellStyle name="9_Tab_III_1_1-10_neu_Endgueltig" xfId="695"/>
    <cellStyle name="9_tabellen_teil_iii_2011_l12" xfId="696"/>
    <cellStyle name="9mitP" xfId="100"/>
    <cellStyle name="9ohneP" xfId="101"/>
    <cellStyle name="Accent1" xfId="102"/>
    <cellStyle name="Accent1 2" xfId="697"/>
    <cellStyle name="Accent2" xfId="103"/>
    <cellStyle name="Accent2 2" xfId="698"/>
    <cellStyle name="Accent3" xfId="104"/>
    <cellStyle name="Accent3 2" xfId="699"/>
    <cellStyle name="Accent4" xfId="105"/>
    <cellStyle name="Accent4 2" xfId="700"/>
    <cellStyle name="Accent5" xfId="106"/>
    <cellStyle name="Accent5 2" xfId="701"/>
    <cellStyle name="Accent6" xfId="107"/>
    <cellStyle name="Accent6 2" xfId="702"/>
    <cellStyle name="Akzent1" xfId="108" builtinId="29" customBuiltin="1"/>
    <cellStyle name="Akzent1 2" xfId="109"/>
    <cellStyle name="Akzent1 2 2" xfId="703"/>
    <cellStyle name="Akzent1 2 2 2" xfId="704"/>
    <cellStyle name="Akzent1 2 2 3" xfId="705"/>
    <cellStyle name="Akzent1 2 3" xfId="706"/>
    <cellStyle name="Akzent1 2 4" xfId="707"/>
    <cellStyle name="Akzent1 3" xfId="313"/>
    <cellStyle name="Akzent1 3 2" xfId="708"/>
    <cellStyle name="Akzent2" xfId="110" builtinId="33" customBuiltin="1"/>
    <cellStyle name="Akzent2 2" xfId="111"/>
    <cellStyle name="Akzent2 2 2" xfId="709"/>
    <cellStyle name="Akzent2 2 2 2" xfId="710"/>
    <cellStyle name="Akzent2 2 2 3" xfId="711"/>
    <cellStyle name="Akzent2 2 3" xfId="712"/>
    <cellStyle name="Akzent2 3" xfId="314"/>
    <cellStyle name="Akzent2 3 2" xfId="713"/>
    <cellStyle name="Akzent3" xfId="112" builtinId="37" customBuiltin="1"/>
    <cellStyle name="Akzent3 2" xfId="113"/>
    <cellStyle name="Akzent3 2 2" xfId="714"/>
    <cellStyle name="Akzent3 2 2 2" xfId="715"/>
    <cellStyle name="Akzent3 2 2 3" xfId="716"/>
    <cellStyle name="Akzent3 2 3" xfId="717"/>
    <cellStyle name="Akzent3 3" xfId="315"/>
    <cellStyle name="Akzent3 3 2" xfId="718"/>
    <cellStyle name="Akzent4" xfId="114" builtinId="41" customBuiltin="1"/>
    <cellStyle name="Akzent4 2" xfId="115"/>
    <cellStyle name="Akzent4 2 2" xfId="719"/>
    <cellStyle name="Akzent4 2 2 2" xfId="720"/>
    <cellStyle name="Akzent4 2 2 3" xfId="721"/>
    <cellStyle name="Akzent4 2 3" xfId="722"/>
    <cellStyle name="Akzent4 2 4" xfId="723"/>
    <cellStyle name="Akzent4 3" xfId="316"/>
    <cellStyle name="Akzent4 3 2" xfId="724"/>
    <cellStyle name="Akzent5" xfId="116" builtinId="45" customBuiltin="1"/>
    <cellStyle name="Akzent5 2" xfId="117"/>
    <cellStyle name="Akzent5 2 2" xfId="725"/>
    <cellStyle name="Akzent5 2 2 2" xfId="726"/>
    <cellStyle name="Akzent5 2 2 3" xfId="727"/>
    <cellStyle name="Akzent5 2 3" xfId="728"/>
    <cellStyle name="Akzent5 3" xfId="317"/>
    <cellStyle name="Akzent5 3 2" xfId="729"/>
    <cellStyle name="Akzent6" xfId="118" builtinId="49" customBuiltin="1"/>
    <cellStyle name="Akzent6 2" xfId="119"/>
    <cellStyle name="Akzent6 2 2" xfId="730"/>
    <cellStyle name="Akzent6 2 2 2" xfId="731"/>
    <cellStyle name="Akzent6 2 2 3" xfId="732"/>
    <cellStyle name="Akzent6 2 3" xfId="733"/>
    <cellStyle name="Akzent6 2 4" xfId="734"/>
    <cellStyle name="Akzent6 3" xfId="318"/>
    <cellStyle name="Akzent6 3 2" xfId="735"/>
    <cellStyle name="Ausgabe" xfId="120" builtinId="21" customBuiltin="1"/>
    <cellStyle name="Ausgabe 2" xfId="121"/>
    <cellStyle name="Ausgabe 2 2" xfId="736"/>
    <cellStyle name="Ausgabe 2 2 2" xfId="737"/>
    <cellStyle name="Ausgabe 2 2 3" xfId="738"/>
    <cellStyle name="Ausgabe 2 3" xfId="739"/>
    <cellStyle name="Ausgabe 2 3 2" xfId="740"/>
    <cellStyle name="Ausgabe 2 4" xfId="741"/>
    <cellStyle name="Ausgabe 2 5" xfId="742"/>
    <cellStyle name="Ausgabe 3" xfId="319"/>
    <cellStyle name="Ausgabe 3 2" xfId="743"/>
    <cellStyle name="Bad" xfId="122"/>
    <cellStyle name="Bad 2" xfId="744"/>
    <cellStyle name="BasisDreiNK" xfId="123"/>
    <cellStyle name="BasisDreiNK 2" xfId="124"/>
    <cellStyle name="BasisEineNK" xfId="125"/>
    <cellStyle name="BasisEineNK 2" xfId="126"/>
    <cellStyle name="BasisOhneNK" xfId="127"/>
    <cellStyle name="BasisStandard" xfId="128"/>
    <cellStyle name="BasisStandard 2" xfId="129"/>
    <cellStyle name="BasisZweiNK" xfId="130"/>
    <cellStyle name="BasisZweiNK 2" xfId="131"/>
    <cellStyle name="Berechnung" xfId="132" builtinId="22" customBuiltin="1"/>
    <cellStyle name="Berechnung 2" xfId="133"/>
    <cellStyle name="Berechnung 2 2" xfId="745"/>
    <cellStyle name="Berechnung 2 2 2" xfId="746"/>
    <cellStyle name="Berechnung 2 2 3" xfId="747"/>
    <cellStyle name="Berechnung 2 3" xfId="748"/>
    <cellStyle name="Berechnung 2 3 2" xfId="749"/>
    <cellStyle name="Berechnung 2 4" xfId="750"/>
    <cellStyle name="Berechnung 2 5" xfId="751"/>
    <cellStyle name="Berechnung 3" xfId="320"/>
    <cellStyle name="Berechnung 3 2" xfId="752"/>
    <cellStyle name="bin" xfId="134"/>
    <cellStyle name="bin 2" xfId="135"/>
    <cellStyle name="blue" xfId="136"/>
    <cellStyle name="Calculation" xfId="137"/>
    <cellStyle name="Calculation 2" xfId="753"/>
    <cellStyle name="cell" xfId="138"/>
    <cellStyle name="cell 2" xfId="139"/>
    <cellStyle name="Check Cell" xfId="140"/>
    <cellStyle name="Check Cell 2" xfId="754"/>
    <cellStyle name="Col&amp;RowHeadings" xfId="141"/>
    <cellStyle name="ColCodes" xfId="142"/>
    <cellStyle name="ColTitles" xfId="143"/>
    <cellStyle name="ColTitles 10" xfId="755"/>
    <cellStyle name="ColTitles 10 2" xfId="756"/>
    <cellStyle name="ColTitles 11" xfId="757"/>
    <cellStyle name="ColTitles 11 2" xfId="758"/>
    <cellStyle name="ColTitles 12" xfId="759"/>
    <cellStyle name="ColTitles 13" xfId="760"/>
    <cellStyle name="ColTitles 2" xfId="761"/>
    <cellStyle name="ColTitles 2 2" xfId="762"/>
    <cellStyle name="ColTitles 3" xfId="763"/>
    <cellStyle name="ColTitles 3 2" xfId="764"/>
    <cellStyle name="ColTitles 4" xfId="765"/>
    <cellStyle name="ColTitles 4 2" xfId="766"/>
    <cellStyle name="ColTitles 5" xfId="767"/>
    <cellStyle name="ColTitles 5 2" xfId="768"/>
    <cellStyle name="ColTitles 6" xfId="769"/>
    <cellStyle name="ColTitles 6 2" xfId="770"/>
    <cellStyle name="ColTitles 7" xfId="771"/>
    <cellStyle name="ColTitles 7 2" xfId="772"/>
    <cellStyle name="ColTitles 8" xfId="773"/>
    <cellStyle name="ColTitles 8 2" xfId="774"/>
    <cellStyle name="ColTitles 9" xfId="775"/>
    <cellStyle name="ColTitles 9 2" xfId="776"/>
    <cellStyle name="column" xfId="144"/>
    <cellStyle name="Comma [0]_00grad" xfId="145"/>
    <cellStyle name="Comma 2" xfId="146"/>
    <cellStyle name="Comma 2 2" xfId="147"/>
    <cellStyle name="Comma 3" xfId="777"/>
    <cellStyle name="Comma 3 2" xfId="778"/>
    <cellStyle name="Comma 3 2 2" xfId="779"/>
    <cellStyle name="Comma 3 2 3" xfId="780"/>
    <cellStyle name="Comma 3 3" xfId="781"/>
    <cellStyle name="Comma 3 4" xfId="782"/>
    <cellStyle name="comma(1)" xfId="783"/>
    <cellStyle name="Comma_00grad" xfId="148"/>
    <cellStyle name="Currency [0]_00grad" xfId="149"/>
    <cellStyle name="Currency 2" xfId="784"/>
    <cellStyle name="Currency_00grad" xfId="150"/>
    <cellStyle name="DataEntryCells" xfId="151"/>
    <cellStyle name="Deźimal [0]" xfId="785"/>
    <cellStyle name="Dezimal 2" xfId="786"/>
    <cellStyle name="Dezimal 2 2" xfId="787"/>
    <cellStyle name="Dezimal 2 2 2" xfId="788"/>
    <cellStyle name="Dezimal 2 3" xfId="789"/>
    <cellStyle name="Dezimal 3" xfId="790"/>
    <cellStyle name="Dezimal 3 2" xfId="791"/>
    <cellStyle name="Dezimal 4" xfId="792"/>
    <cellStyle name="Dezimal 4 2" xfId="793"/>
    <cellStyle name="Dezimal 5" xfId="794"/>
    <cellStyle name="Dezimal 5 2" xfId="795"/>
    <cellStyle name="Dezimal 6" xfId="796"/>
    <cellStyle name="Dezimal 6 2" xfId="797"/>
    <cellStyle name="Eingabe" xfId="152" builtinId="20" customBuiltin="1"/>
    <cellStyle name="Eingabe 2" xfId="153"/>
    <cellStyle name="Eingabe 2 2" xfId="798"/>
    <cellStyle name="Eingabe 2 2 2" xfId="799"/>
    <cellStyle name="Eingabe 2 2 3" xfId="800"/>
    <cellStyle name="Eingabe 2 3" xfId="801"/>
    <cellStyle name="Eingabe 2 3 2" xfId="802"/>
    <cellStyle name="Eingabe 2 4" xfId="803"/>
    <cellStyle name="Eingabe 2 5" xfId="804"/>
    <cellStyle name="Eingabe 3" xfId="321"/>
    <cellStyle name="Eingabe 3 2" xfId="805"/>
    <cellStyle name="Ergebnis" xfId="154" builtinId="25" customBuiltin="1"/>
    <cellStyle name="Ergebnis 2" xfId="155"/>
    <cellStyle name="Ergebnis 2 2" xfId="806"/>
    <cellStyle name="Ergebnis 2 2 2" xfId="807"/>
    <cellStyle name="Ergebnis 2 2 3" xfId="808"/>
    <cellStyle name="Ergebnis 2 3" xfId="809"/>
    <cellStyle name="Ergebnis 2 3 2" xfId="810"/>
    <cellStyle name="Ergebnis 2 3 3" xfId="811"/>
    <cellStyle name="Ergebnis 2 4" xfId="812"/>
    <cellStyle name="Ergebnis 2 5" xfId="813"/>
    <cellStyle name="Ergebnis 2_SOFI Tab. H1.2-1A" xfId="814"/>
    <cellStyle name="Ergebnis 3" xfId="322"/>
    <cellStyle name="Ergebnis 3 2" xfId="815"/>
    <cellStyle name="Erklärender Text" xfId="156" builtinId="53" customBuiltin="1"/>
    <cellStyle name="Erklärender Text 2" xfId="157"/>
    <cellStyle name="Erklärender Text 2 2" xfId="816"/>
    <cellStyle name="Erklärender Text 2 2 2" xfId="817"/>
    <cellStyle name="Erklärender Text 2 2 3" xfId="818"/>
    <cellStyle name="Erklärender Text 2 3" xfId="819"/>
    <cellStyle name="Erklärender Text 3" xfId="323"/>
    <cellStyle name="Erklärender Text 3 2" xfId="820"/>
    <cellStyle name="ErrRpt_DataEntryCells" xfId="158"/>
    <cellStyle name="ErrRpt-DataEntryCells" xfId="159"/>
    <cellStyle name="ErrRpt-GreyBackground" xfId="160"/>
    <cellStyle name="Euro" xfId="161"/>
    <cellStyle name="Euro 10" xfId="821"/>
    <cellStyle name="Euro 10 2" xfId="822"/>
    <cellStyle name="Euro 10 2 2" xfId="823"/>
    <cellStyle name="Euro 10 3" xfId="824"/>
    <cellStyle name="Euro 11" xfId="825"/>
    <cellStyle name="Euro 11 2" xfId="826"/>
    <cellStyle name="Euro 11 2 2" xfId="827"/>
    <cellStyle name="Euro 11 3" xfId="828"/>
    <cellStyle name="Euro 12" xfId="829"/>
    <cellStyle name="Euro 12 2" xfId="830"/>
    <cellStyle name="Euro 12 2 2" xfId="831"/>
    <cellStyle name="Euro 12 3" xfId="832"/>
    <cellStyle name="Euro 13" xfId="833"/>
    <cellStyle name="Euro 13 2" xfId="834"/>
    <cellStyle name="Euro 13 2 2" xfId="835"/>
    <cellStyle name="Euro 13 3" xfId="836"/>
    <cellStyle name="Euro 14" xfId="837"/>
    <cellStyle name="Euro 14 2" xfId="838"/>
    <cellStyle name="Euro 15" xfId="839"/>
    <cellStyle name="Euro 15 2" xfId="840"/>
    <cellStyle name="Euro 16" xfId="841"/>
    <cellStyle name="Euro 16 2" xfId="842"/>
    <cellStyle name="Euro 17" xfId="843"/>
    <cellStyle name="Euro 17 2" xfId="844"/>
    <cellStyle name="Euro 18" xfId="845"/>
    <cellStyle name="Euro 18 2" xfId="846"/>
    <cellStyle name="Euro 19" xfId="847"/>
    <cellStyle name="Euro 19 2" xfId="848"/>
    <cellStyle name="Euro 2" xfId="849"/>
    <cellStyle name="Euro 2 2" xfId="850"/>
    <cellStyle name="Euro 2 2 2" xfId="851"/>
    <cellStyle name="Euro 2 3" xfId="852"/>
    <cellStyle name="Euro 20" xfId="853"/>
    <cellStyle name="Euro 20 2" xfId="854"/>
    <cellStyle name="Euro 20 2 2" xfId="855"/>
    <cellStyle name="Euro 20 3" xfId="856"/>
    <cellStyle name="Euro 21" xfId="857"/>
    <cellStyle name="Euro 21 2" xfId="858"/>
    <cellStyle name="Euro 21 2 2" xfId="859"/>
    <cellStyle name="Euro 21 3" xfId="860"/>
    <cellStyle name="Euro 22" xfId="861"/>
    <cellStyle name="Euro 22 2" xfId="862"/>
    <cellStyle name="Euro 22 2 2" xfId="863"/>
    <cellStyle name="Euro 22 3" xfId="864"/>
    <cellStyle name="Euro 23" xfId="865"/>
    <cellStyle name="Euro 23 2" xfId="866"/>
    <cellStyle name="Euro 23 2 2" xfId="867"/>
    <cellStyle name="Euro 23 3" xfId="868"/>
    <cellStyle name="Euro 24" xfId="869"/>
    <cellStyle name="Euro 24 2" xfId="870"/>
    <cellStyle name="Euro 24 2 2" xfId="871"/>
    <cellStyle name="Euro 24 3" xfId="872"/>
    <cellStyle name="Euro 25" xfId="873"/>
    <cellStyle name="Euro 25 2" xfId="874"/>
    <cellStyle name="Euro 25 2 2" xfId="875"/>
    <cellStyle name="Euro 25 3" xfId="876"/>
    <cellStyle name="Euro 26" xfId="877"/>
    <cellStyle name="Euro 26 2" xfId="878"/>
    <cellStyle name="Euro 26 2 2" xfId="879"/>
    <cellStyle name="Euro 26 3" xfId="880"/>
    <cellStyle name="Euro 27" xfId="881"/>
    <cellStyle name="Euro 28" xfId="882"/>
    <cellStyle name="Euro 3" xfId="883"/>
    <cellStyle name="Euro 3 2" xfId="884"/>
    <cellStyle name="Euro 3 3" xfId="885"/>
    <cellStyle name="Euro 4" xfId="886"/>
    <cellStyle name="Euro 4 2" xfId="887"/>
    <cellStyle name="Euro 5" xfId="888"/>
    <cellStyle name="Euro 5 2" xfId="889"/>
    <cellStyle name="Euro 5 2 2" xfId="890"/>
    <cellStyle name="Euro 5 3" xfId="891"/>
    <cellStyle name="Euro 6" xfId="892"/>
    <cellStyle name="Euro 6 2" xfId="893"/>
    <cellStyle name="Euro 6 2 2" xfId="894"/>
    <cellStyle name="Euro 6 3" xfId="895"/>
    <cellStyle name="Euro 7" xfId="896"/>
    <cellStyle name="Euro 7 2" xfId="897"/>
    <cellStyle name="Euro 8" xfId="898"/>
    <cellStyle name="Euro 8 2" xfId="899"/>
    <cellStyle name="Euro 8 2 2" xfId="900"/>
    <cellStyle name="Euro 8 3" xfId="901"/>
    <cellStyle name="Euro 9" xfId="902"/>
    <cellStyle name="Euro 9 2" xfId="903"/>
    <cellStyle name="Euro 9 2 2" xfId="904"/>
    <cellStyle name="Euro 9 3" xfId="905"/>
    <cellStyle name="Euro_BBE14 Tab. G2 VHS" xfId="906"/>
    <cellStyle name="Explanatory Text" xfId="162"/>
    <cellStyle name="Explanatory Text 2" xfId="907"/>
    <cellStyle name="formula" xfId="163"/>
    <cellStyle name="Fuss" xfId="164"/>
    <cellStyle name="Fuss 2" xfId="165"/>
    <cellStyle name="gap" xfId="166"/>
    <cellStyle name="gap 2" xfId="908"/>
    <cellStyle name="gap 2 2" xfId="909"/>
    <cellStyle name="gap 2 2 2" xfId="910"/>
    <cellStyle name="gap 2 2 2 2" xfId="911"/>
    <cellStyle name="gap 2 2 3" xfId="912"/>
    <cellStyle name="gap 3" xfId="913"/>
    <cellStyle name="gap 3 2" xfId="914"/>
    <cellStyle name="gap 4" xfId="915"/>
    <cellStyle name="Good" xfId="167"/>
    <cellStyle name="Good 2" xfId="916"/>
    <cellStyle name="GreyBackground" xfId="168"/>
    <cellStyle name="GreyBackground 2" xfId="917"/>
    <cellStyle name="Gut" xfId="169" builtinId="26" customBuiltin="1"/>
    <cellStyle name="Gut 2" xfId="170"/>
    <cellStyle name="Gut 2 2" xfId="918"/>
    <cellStyle name="Gut 2 2 2" xfId="919"/>
    <cellStyle name="Gut 2 2 3" xfId="920"/>
    <cellStyle name="Gut 2 3" xfId="921"/>
    <cellStyle name="Gut 3" xfId="324"/>
    <cellStyle name="Gut 3 2" xfId="922"/>
    <cellStyle name="Haupttitel" xfId="171"/>
    <cellStyle name="Haupttitel 2" xfId="172"/>
    <cellStyle name="Header1" xfId="173"/>
    <cellStyle name="Header2" xfId="174"/>
    <cellStyle name="Heading 1" xfId="175"/>
    <cellStyle name="Heading 1 2" xfId="923"/>
    <cellStyle name="Heading 2" xfId="176"/>
    <cellStyle name="Heading 2 2" xfId="924"/>
    <cellStyle name="Heading 3" xfId="177"/>
    <cellStyle name="Heading 3 2" xfId="925"/>
    <cellStyle name="Heading 4" xfId="178"/>
    <cellStyle name="Heading 4 2" xfId="926"/>
    <cellStyle name="Hyperlink 10" xfId="927"/>
    <cellStyle name="Hyperlink 100" xfId="928"/>
    <cellStyle name="Hyperlink 101" xfId="929"/>
    <cellStyle name="Hyperlink 102" xfId="930"/>
    <cellStyle name="Hyperlink 103" xfId="931"/>
    <cellStyle name="Hyperlink 104" xfId="932"/>
    <cellStyle name="Hyperlink 105" xfId="933"/>
    <cellStyle name="Hyperlink 106" xfId="934"/>
    <cellStyle name="Hyperlink 107" xfId="935"/>
    <cellStyle name="Hyperlink 108" xfId="936"/>
    <cellStyle name="Hyperlink 109" xfId="937"/>
    <cellStyle name="Hyperlink 11" xfId="938"/>
    <cellStyle name="Hyperlink 110" xfId="939"/>
    <cellStyle name="Hyperlink 111" xfId="940"/>
    <cellStyle name="Hyperlink 112" xfId="941"/>
    <cellStyle name="Hyperlink 113" xfId="942"/>
    <cellStyle name="Hyperlink 114" xfId="943"/>
    <cellStyle name="Hyperlink 115" xfId="944"/>
    <cellStyle name="Hyperlink 116" xfId="945"/>
    <cellStyle name="Hyperlink 117" xfId="946"/>
    <cellStyle name="Hyperlink 118" xfId="947"/>
    <cellStyle name="Hyperlink 12" xfId="948"/>
    <cellStyle name="Hyperlink 13" xfId="949"/>
    <cellStyle name="Hyperlink 14" xfId="950"/>
    <cellStyle name="Hyperlink 15" xfId="951"/>
    <cellStyle name="Hyperlink 16" xfId="952"/>
    <cellStyle name="Hyperlink 17" xfId="953"/>
    <cellStyle name="Hyperlink 18" xfId="954"/>
    <cellStyle name="Hyperlink 19" xfId="955"/>
    <cellStyle name="Hyperlink 2" xfId="179"/>
    <cellStyle name="Hyperlink 2 2" xfId="956"/>
    <cellStyle name="Hyperlink 2 2 2" xfId="957"/>
    <cellStyle name="Hyperlink 2 3" xfId="958"/>
    <cellStyle name="Hyperlink 2 4" xfId="959"/>
    <cellStyle name="Hyperlink 2 5" xfId="960"/>
    <cellStyle name="Hyperlink 20" xfId="961"/>
    <cellStyle name="Hyperlink 21" xfId="962"/>
    <cellStyle name="Hyperlink 22" xfId="963"/>
    <cellStyle name="Hyperlink 23" xfId="964"/>
    <cellStyle name="Hyperlink 24" xfId="965"/>
    <cellStyle name="Hyperlink 25" xfId="966"/>
    <cellStyle name="Hyperlink 26" xfId="967"/>
    <cellStyle name="Hyperlink 27" xfId="968"/>
    <cellStyle name="Hyperlink 28" xfId="969"/>
    <cellStyle name="Hyperlink 29" xfId="970"/>
    <cellStyle name="Hyperlink 3" xfId="180"/>
    <cellStyle name="Hyperlink 3 2" xfId="971"/>
    <cellStyle name="Hyperlink 3 2 2" xfId="972"/>
    <cellStyle name="Hyperlink 3 2 3" xfId="973"/>
    <cellStyle name="Hyperlink 3 3" xfId="974"/>
    <cellStyle name="Hyperlink 3 4" xfId="975"/>
    <cellStyle name="Hyperlink 3 5" xfId="976"/>
    <cellStyle name="Hyperlink 30" xfId="977"/>
    <cellStyle name="Hyperlink 31" xfId="978"/>
    <cellStyle name="Hyperlink 32" xfId="979"/>
    <cellStyle name="Hyperlink 33" xfId="980"/>
    <cellStyle name="Hyperlink 34" xfId="981"/>
    <cellStyle name="Hyperlink 35" xfId="982"/>
    <cellStyle name="Hyperlink 36" xfId="983"/>
    <cellStyle name="Hyperlink 37" xfId="984"/>
    <cellStyle name="Hyperlink 38" xfId="985"/>
    <cellStyle name="Hyperlink 39" xfId="986"/>
    <cellStyle name="Hyperlink 4" xfId="181"/>
    <cellStyle name="Hyperlink 4 2" xfId="987"/>
    <cellStyle name="Hyperlink 4 3" xfId="988"/>
    <cellStyle name="Hyperlink 4 4" xfId="989"/>
    <cellStyle name="Hyperlink 40" xfId="990"/>
    <cellStyle name="Hyperlink 41" xfId="991"/>
    <cellStyle name="Hyperlink 42" xfId="992"/>
    <cellStyle name="Hyperlink 43" xfId="993"/>
    <cellStyle name="Hyperlink 44" xfId="994"/>
    <cellStyle name="Hyperlink 45" xfId="995"/>
    <cellStyle name="Hyperlink 46" xfId="996"/>
    <cellStyle name="Hyperlink 47" xfId="997"/>
    <cellStyle name="Hyperlink 48" xfId="998"/>
    <cellStyle name="Hyperlink 49" xfId="999"/>
    <cellStyle name="Hyperlink 5" xfId="344"/>
    <cellStyle name="Hyperlink 5 2" xfId="1000"/>
    <cellStyle name="Hyperlink 5 3" xfId="1001"/>
    <cellStyle name="Hyperlink 50" xfId="1002"/>
    <cellStyle name="Hyperlink 51" xfId="1003"/>
    <cellStyle name="Hyperlink 52" xfId="1004"/>
    <cellStyle name="Hyperlink 53" xfId="1005"/>
    <cellStyle name="Hyperlink 54" xfId="1006"/>
    <cellStyle name="Hyperlink 55" xfId="1007"/>
    <cellStyle name="Hyperlink 56" xfId="1008"/>
    <cellStyle name="Hyperlink 57" xfId="1009"/>
    <cellStyle name="Hyperlink 58" xfId="1010"/>
    <cellStyle name="Hyperlink 59" xfId="1011"/>
    <cellStyle name="Hyperlink 6" xfId="1012"/>
    <cellStyle name="Hyperlink 6 2" xfId="1013"/>
    <cellStyle name="Hyperlink 6 3" xfId="1014"/>
    <cellStyle name="Hyperlink 60" xfId="1015"/>
    <cellStyle name="Hyperlink 61" xfId="1016"/>
    <cellStyle name="Hyperlink 62" xfId="1017"/>
    <cellStyle name="Hyperlink 63" xfId="1018"/>
    <cellStyle name="Hyperlink 64" xfId="1019"/>
    <cellStyle name="Hyperlink 65" xfId="1020"/>
    <cellStyle name="Hyperlink 66" xfId="1021"/>
    <cellStyle name="Hyperlink 67" xfId="1022"/>
    <cellStyle name="Hyperlink 68" xfId="1023"/>
    <cellStyle name="Hyperlink 69" xfId="1024"/>
    <cellStyle name="Hyperlink 7" xfId="1025"/>
    <cellStyle name="Hyperlink 7 2" xfId="1026"/>
    <cellStyle name="Hyperlink 7 3" xfId="1027"/>
    <cellStyle name="Hyperlink 70" xfId="1028"/>
    <cellStyle name="Hyperlink 71" xfId="1029"/>
    <cellStyle name="Hyperlink 72" xfId="1030"/>
    <cellStyle name="Hyperlink 73" xfId="1031"/>
    <cellStyle name="Hyperlink 74" xfId="1032"/>
    <cellStyle name="Hyperlink 75" xfId="1033"/>
    <cellStyle name="Hyperlink 76" xfId="1034"/>
    <cellStyle name="Hyperlink 77" xfId="1035"/>
    <cellStyle name="Hyperlink 78" xfId="1036"/>
    <cellStyle name="Hyperlink 79" xfId="1037"/>
    <cellStyle name="Hyperlink 8" xfId="1038"/>
    <cellStyle name="Hyperlink 80" xfId="1039"/>
    <cellStyle name="Hyperlink 81" xfId="1040"/>
    <cellStyle name="Hyperlink 82" xfId="1041"/>
    <cellStyle name="Hyperlink 83" xfId="1042"/>
    <cellStyle name="Hyperlink 84" xfId="1043"/>
    <cellStyle name="Hyperlink 85" xfId="1044"/>
    <cellStyle name="Hyperlink 86" xfId="1045"/>
    <cellStyle name="Hyperlink 87" xfId="1046"/>
    <cellStyle name="Hyperlink 88" xfId="1047"/>
    <cellStyle name="Hyperlink 89" xfId="1048"/>
    <cellStyle name="Hyperlink 9" xfId="1049"/>
    <cellStyle name="Hyperlink 90" xfId="1050"/>
    <cellStyle name="Hyperlink 91" xfId="1051"/>
    <cellStyle name="Hyperlink 92" xfId="1052"/>
    <cellStyle name="Hyperlink 93" xfId="1053"/>
    <cellStyle name="Hyperlink 94" xfId="1054"/>
    <cellStyle name="Hyperlink 95" xfId="1055"/>
    <cellStyle name="Hyperlink 96" xfId="1056"/>
    <cellStyle name="Hyperlink 97" xfId="1057"/>
    <cellStyle name="Hyperlink 98" xfId="1058"/>
    <cellStyle name="Hyperlink 99" xfId="1059"/>
    <cellStyle name="Hyperlũnk" xfId="1060"/>
    <cellStyle name="InhaltNormal" xfId="182"/>
    <cellStyle name="InhaltNormal 2" xfId="183"/>
    <cellStyle name="Input" xfId="184"/>
    <cellStyle name="Input 2" xfId="1061"/>
    <cellStyle name="ISC" xfId="185"/>
    <cellStyle name="ISC 2" xfId="186"/>
    <cellStyle name="ISC 2 2" xfId="1062"/>
    <cellStyle name="ISC 3" xfId="1063"/>
    <cellStyle name="isced" xfId="187"/>
    <cellStyle name="isced 2" xfId="188"/>
    <cellStyle name="ISCED Titles" xfId="189"/>
    <cellStyle name="isced_05enrl_REVISED_2" xfId="190"/>
    <cellStyle name="Jahr" xfId="191"/>
    <cellStyle name="Jahr 2" xfId="192"/>
    <cellStyle name="Komma 2" xfId="325"/>
    <cellStyle name="Komma 2 2" xfId="1064"/>
    <cellStyle name="Komma 2 2 2" xfId="1065"/>
    <cellStyle name="Komma 2 3" xfId="1066"/>
    <cellStyle name="Komma 3" xfId="1067"/>
    <cellStyle name="Komma 4" xfId="1068"/>
    <cellStyle name="Komma0" xfId="1069"/>
    <cellStyle name="Königstein" xfId="193"/>
    <cellStyle name="Königstein 2" xfId="194"/>
    <cellStyle name="level1a" xfId="195"/>
    <cellStyle name="level1a 2" xfId="196"/>
    <cellStyle name="level1a 2 2" xfId="1070"/>
    <cellStyle name="level2" xfId="197"/>
    <cellStyle name="level2 2" xfId="1071"/>
    <cellStyle name="level2 2 2" xfId="1072"/>
    <cellStyle name="level2a" xfId="198"/>
    <cellStyle name="level2a 2" xfId="1073"/>
    <cellStyle name="level2a 2 2" xfId="1074"/>
    <cellStyle name="level3" xfId="199"/>
    <cellStyle name="level3 2" xfId="200"/>
    <cellStyle name="Link" xfId="2354" builtinId="8"/>
    <cellStyle name="Link 2" xfId="1075"/>
    <cellStyle name="Link 3" xfId="2352"/>
    <cellStyle name="Linked Cell" xfId="201"/>
    <cellStyle name="Linked Cell 2" xfId="1076"/>
    <cellStyle name="LinkGemVeroeff" xfId="202"/>
    <cellStyle name="LinkGemVeroeffFett" xfId="203"/>
    <cellStyle name="Messziffer" xfId="204"/>
    <cellStyle name="Messziffer 2" xfId="205"/>
    <cellStyle name="MesszifferD" xfId="206"/>
    <cellStyle name="MesszifferD 2" xfId="207"/>
    <cellStyle name="Migliaia (0)_conti99" xfId="208"/>
    <cellStyle name="Milliers [0]_8GRAD" xfId="326"/>
    <cellStyle name="Milliers_8GRAD" xfId="327"/>
    <cellStyle name="mitP" xfId="209"/>
    <cellStyle name="Monétaire [0]_8GRAD" xfId="328"/>
    <cellStyle name="Monétaire_8GRAD" xfId="329"/>
    <cellStyle name="Neutral" xfId="210" builtinId="28" customBuiltin="1"/>
    <cellStyle name="Neutral 2" xfId="211"/>
    <cellStyle name="Neutral 2 2" xfId="1077"/>
    <cellStyle name="Neutral 2 2 2" xfId="1078"/>
    <cellStyle name="Neutral 2 2 3" xfId="1079"/>
    <cellStyle name="Neutral 2 3" xfId="1080"/>
    <cellStyle name="Neutral 2 4" xfId="1081"/>
    <cellStyle name="Neutral 3" xfId="330"/>
    <cellStyle name="Neutral 3 2" xfId="1082"/>
    <cellStyle name="nf2" xfId="212"/>
    <cellStyle name="Noch" xfId="213"/>
    <cellStyle name="Normal 10" xfId="1083"/>
    <cellStyle name="Normal 10 2" xfId="1084"/>
    <cellStyle name="Normal 11" xfId="1085"/>
    <cellStyle name="Normal 11 2" xfId="1086"/>
    <cellStyle name="Normal 11 2 2" xfId="1087"/>
    <cellStyle name="Normal 11 2 2 2" xfId="1088"/>
    <cellStyle name="Normal 11 2 2 3" xfId="1089"/>
    <cellStyle name="Normal 11 2 3" xfId="1090"/>
    <cellStyle name="Normal 11 2 4" xfId="1091"/>
    <cellStyle name="Normal 11 3" xfId="1092"/>
    <cellStyle name="Normal 11 4" xfId="1093"/>
    <cellStyle name="Normal 11 5" xfId="1094"/>
    <cellStyle name="Normal 11 5 2" xfId="1095"/>
    <cellStyle name="Normal 11 5 3" xfId="1096"/>
    <cellStyle name="Normal 11 6" xfId="1097"/>
    <cellStyle name="Normal 11 7" xfId="1098"/>
    <cellStyle name="Normal 12" xfId="1099"/>
    <cellStyle name="Normal 12 2" xfId="1100"/>
    <cellStyle name="Normal 13" xfId="1101"/>
    <cellStyle name="Normal 2" xfId="214"/>
    <cellStyle name="Normal 2 10" xfId="1102"/>
    <cellStyle name="Normal 2 10 2" xfId="1103"/>
    <cellStyle name="Normal 2 10 2 2" xfId="1104"/>
    <cellStyle name="Normal 2 10 2 3" xfId="1105"/>
    <cellStyle name="Normal 2 10 3" xfId="1106"/>
    <cellStyle name="Normal 2 10 4" xfId="1107"/>
    <cellStyle name="Normal 2 11" xfId="1108"/>
    <cellStyle name="Normal 2 11 2" xfId="1109"/>
    <cellStyle name="Normal 2 11 2 2" xfId="1110"/>
    <cellStyle name="Normal 2 11 2 3" xfId="1111"/>
    <cellStyle name="Normal 2 11 3" xfId="1112"/>
    <cellStyle name="Normal 2 11 4" xfId="1113"/>
    <cellStyle name="Normal 2 12" xfId="1114"/>
    <cellStyle name="Normal 2 12 2" xfId="1115"/>
    <cellStyle name="Normal 2 12 2 2" xfId="1116"/>
    <cellStyle name="Normal 2 12 2 3" xfId="1117"/>
    <cellStyle name="Normal 2 12 3" xfId="1118"/>
    <cellStyle name="Normal 2 12 4" xfId="1119"/>
    <cellStyle name="Normal 2 13" xfId="1120"/>
    <cellStyle name="Normal 2 13 2" xfId="1121"/>
    <cellStyle name="Normal 2 13 2 2" xfId="1122"/>
    <cellStyle name="Normal 2 13 2 3" xfId="1123"/>
    <cellStyle name="Normal 2 13 3" xfId="1124"/>
    <cellStyle name="Normal 2 13 4" xfId="1125"/>
    <cellStyle name="Normal 2 14" xfId="1126"/>
    <cellStyle name="Normal 2 14 2" xfId="1127"/>
    <cellStyle name="Normal 2 14 2 2" xfId="1128"/>
    <cellStyle name="Normal 2 14 2 3" xfId="1129"/>
    <cellStyle name="Normal 2 14 3" xfId="1130"/>
    <cellStyle name="Normal 2 14 4" xfId="1131"/>
    <cellStyle name="Normal 2 15" xfId="1132"/>
    <cellStyle name="Normal 2 15 2" xfId="1133"/>
    <cellStyle name="Normal 2 15 2 2" xfId="1134"/>
    <cellStyle name="Normal 2 15 2 3" xfId="1135"/>
    <cellStyle name="Normal 2 15 3" xfId="1136"/>
    <cellStyle name="Normal 2 15 4" xfId="1137"/>
    <cellStyle name="Normal 2 16" xfId="1138"/>
    <cellStyle name="Normal 2 16 2" xfId="1139"/>
    <cellStyle name="Normal 2 16 2 2" xfId="1140"/>
    <cellStyle name="Normal 2 16 2 3" xfId="1141"/>
    <cellStyle name="Normal 2 16 3" xfId="1142"/>
    <cellStyle name="Normal 2 16 4" xfId="1143"/>
    <cellStyle name="Normal 2 17" xfId="1144"/>
    <cellStyle name="Normal 2 18" xfId="1145"/>
    <cellStyle name="Normal 2 19" xfId="1146"/>
    <cellStyle name="Normal 2 19 2" xfId="1147"/>
    <cellStyle name="Normal 2 19 3" xfId="1148"/>
    <cellStyle name="Normal 2 2" xfId="215"/>
    <cellStyle name="Normal 2 2 2" xfId="216"/>
    <cellStyle name="Normal 2 2 2 2" xfId="1149"/>
    <cellStyle name="Normal 2 2 3" xfId="1150"/>
    <cellStyle name="Normal 2 20" xfId="1151"/>
    <cellStyle name="Normal 2 21" xfId="1152"/>
    <cellStyle name="Normal 2 3" xfId="217"/>
    <cellStyle name="Normal 2 3 2" xfId="1153"/>
    <cellStyle name="Normal 2 3 3" xfId="1154"/>
    <cellStyle name="Normal 2 3 3 2" xfId="1155"/>
    <cellStyle name="Normal 2 3 3 3" xfId="1156"/>
    <cellStyle name="Normal 2 3 4" xfId="1157"/>
    <cellStyle name="Normal 2 3 5" xfId="1158"/>
    <cellStyle name="Normal 2 4" xfId="1159"/>
    <cellStyle name="Normal 2 4 2" xfId="1160"/>
    <cellStyle name="Normal 2 4 3" xfId="1161"/>
    <cellStyle name="Normal 2 4 3 2" xfId="1162"/>
    <cellStyle name="Normal 2 4 3 3" xfId="1163"/>
    <cellStyle name="Normal 2 4 4" xfId="1164"/>
    <cellStyle name="Normal 2 4 5" xfId="1165"/>
    <cellStyle name="Normal 2 5" xfId="1166"/>
    <cellStyle name="Normal 2 5 2" xfId="1167"/>
    <cellStyle name="Normal 2 5 3" xfId="1168"/>
    <cellStyle name="Normal 2 5 3 2" xfId="1169"/>
    <cellStyle name="Normal 2 5 3 3" xfId="1170"/>
    <cellStyle name="Normal 2 5 4" xfId="1171"/>
    <cellStyle name="Normal 2 5 5" xfId="1172"/>
    <cellStyle name="Normal 2 6" xfId="1173"/>
    <cellStyle name="Normal 2 6 2" xfId="1174"/>
    <cellStyle name="Normal 2 6 3" xfId="1175"/>
    <cellStyle name="Normal 2 6 3 2" xfId="1176"/>
    <cellStyle name="Normal 2 6 3 3" xfId="1177"/>
    <cellStyle name="Normal 2 6 4" xfId="1178"/>
    <cellStyle name="Normal 2 6 5" xfId="1179"/>
    <cellStyle name="Normal 2 7" xfId="1180"/>
    <cellStyle name="Normal 2 7 2" xfId="1181"/>
    <cellStyle name="Normal 2 7 3" xfId="1182"/>
    <cellStyle name="Normal 2 7 3 2" xfId="1183"/>
    <cellStyle name="Normal 2 7 3 3" xfId="1184"/>
    <cellStyle name="Normal 2 7 4" xfId="1185"/>
    <cellStyle name="Normal 2 7 5" xfId="1186"/>
    <cellStyle name="Normal 2 8" xfId="1187"/>
    <cellStyle name="Normal 2 8 2" xfId="1188"/>
    <cellStyle name="Normal 2 8 2 2" xfId="1189"/>
    <cellStyle name="Normal 2 8 2 3" xfId="1190"/>
    <cellStyle name="Normal 2 8 3" xfId="1191"/>
    <cellStyle name="Normal 2 8 4" xfId="1192"/>
    <cellStyle name="Normal 2 9" xfId="1193"/>
    <cellStyle name="Normal 2 9 2" xfId="1194"/>
    <cellStyle name="Normal 2 9 2 2" xfId="1195"/>
    <cellStyle name="Normal 2 9 2 3" xfId="1196"/>
    <cellStyle name="Normal 2 9 3" xfId="1197"/>
    <cellStyle name="Normal 2 9 4" xfId="1198"/>
    <cellStyle name="Normal 2_AUG_TabChap2" xfId="1199"/>
    <cellStyle name="Normal 3" xfId="218"/>
    <cellStyle name="Normal 3 2" xfId="219"/>
    <cellStyle name="Normal 3 2 2" xfId="1200"/>
    <cellStyle name="Normal 3 2 2 2" xfId="1201"/>
    <cellStyle name="Normal 3 2 2 2 2" xfId="1202"/>
    <cellStyle name="Normal 3 2 2 3" xfId="1203"/>
    <cellStyle name="Normal 3 2 2 3 2" xfId="1204"/>
    <cellStyle name="Normal 3 2 2 3 2 2" xfId="1205"/>
    <cellStyle name="Normal 3 2 2 3 2 3" xfId="1206"/>
    <cellStyle name="Normal 3 2 2 3 3" xfId="1207"/>
    <cellStyle name="Normal 3 2 2 3 4" xfId="1208"/>
    <cellStyle name="Normal 3 2 2 4" xfId="1209"/>
    <cellStyle name="Normal 3 2 2 5" xfId="1210"/>
    <cellStyle name="Normal 3 2 2 6" xfId="1211"/>
    <cellStyle name="Normal 3 2 2 6 2" xfId="1212"/>
    <cellStyle name="Normal 3 2 2 6 3" xfId="1213"/>
    <cellStyle name="Normal 3 2 2 7" xfId="1214"/>
    <cellStyle name="Normal 3 2 2 8" xfId="1215"/>
    <cellStyle name="Normal 3 2 3" xfId="1216"/>
    <cellStyle name="Normal 3 3" xfId="220"/>
    <cellStyle name="Normal 3 3 2" xfId="1217"/>
    <cellStyle name="Normal 3 3 2 2" xfId="1218"/>
    <cellStyle name="Normal 3 3 2 3" xfId="1219"/>
    <cellStyle name="Normal 3 3 3" xfId="1220"/>
    <cellStyle name="Normal 3 3 4" xfId="1221"/>
    <cellStyle name="Normal 3 4" xfId="1222"/>
    <cellStyle name="Normal 3 5" xfId="1223"/>
    <cellStyle name="Normal 3 6" xfId="1224"/>
    <cellStyle name="Normal 4" xfId="1225"/>
    <cellStyle name="Normal 4 2" xfId="1226"/>
    <cellStyle name="Normal 5" xfId="1227"/>
    <cellStyle name="Normal 5 2" xfId="1228"/>
    <cellStyle name="Normal 5 2 2" xfId="1229"/>
    <cellStyle name="Normal 5 2 3" xfId="1230"/>
    <cellStyle name="Normal 5 2 4" xfId="1231"/>
    <cellStyle name="Normal 5 2 4 2" xfId="1232"/>
    <cellStyle name="Normal 5 2 4 3" xfId="1233"/>
    <cellStyle name="Normal 5 2 5" xfId="1234"/>
    <cellStyle name="Normal 5 2 6" xfId="1235"/>
    <cellStyle name="Normal 5 3" xfId="1236"/>
    <cellStyle name="Normal 5 4" xfId="1237"/>
    <cellStyle name="Normal 6" xfId="1238"/>
    <cellStyle name="Normal 6 2" xfId="1239"/>
    <cellStyle name="Normal 6 3" xfId="1240"/>
    <cellStyle name="Normal 7" xfId="1241"/>
    <cellStyle name="Normal 8" xfId="1242"/>
    <cellStyle name="Normal 8 10" xfId="1243"/>
    <cellStyle name="Normal 8 11" xfId="1244"/>
    <cellStyle name="Normal 8 2" xfId="1245"/>
    <cellStyle name="Normal 8 3" xfId="1246"/>
    <cellStyle name="Normal 8 4" xfId="1247"/>
    <cellStyle name="Normal 8 5" xfId="1248"/>
    <cellStyle name="Normal 8 6" xfId="1249"/>
    <cellStyle name="Normal 8 7" xfId="1250"/>
    <cellStyle name="Normal 8 8" xfId="1251"/>
    <cellStyle name="Normal 8 9" xfId="1252"/>
    <cellStyle name="Normal 9" xfId="1253"/>
    <cellStyle name="Normal 9 2" xfId="1254"/>
    <cellStyle name="Normal 9 3" xfId="1255"/>
    <cellStyle name="Normal_00enrl" xfId="221"/>
    <cellStyle name="Normal_C3" xfId="2346"/>
    <cellStyle name="Note" xfId="222"/>
    <cellStyle name="Note 10 2" xfId="1256"/>
    <cellStyle name="Note 10 2 2" xfId="1257"/>
    <cellStyle name="Note 10 2 2 2" xfId="1258"/>
    <cellStyle name="Note 10 2 3" xfId="1259"/>
    <cellStyle name="Note 10 3" xfId="1260"/>
    <cellStyle name="Note 10 3 2" xfId="1261"/>
    <cellStyle name="Note 10 3 2 2" xfId="1262"/>
    <cellStyle name="Note 10 3 3" xfId="1263"/>
    <cellStyle name="Note 10 4" xfId="1264"/>
    <cellStyle name="Note 10 4 2" xfId="1265"/>
    <cellStyle name="Note 10 4 2 2" xfId="1266"/>
    <cellStyle name="Note 10 4 3" xfId="1267"/>
    <cellStyle name="Note 10 5" xfId="1268"/>
    <cellStyle name="Note 10 5 2" xfId="1269"/>
    <cellStyle name="Note 10 5 2 2" xfId="1270"/>
    <cellStyle name="Note 10 5 3" xfId="1271"/>
    <cellStyle name="Note 10 6" xfId="1272"/>
    <cellStyle name="Note 10 6 2" xfId="1273"/>
    <cellStyle name="Note 10 6 2 2" xfId="1274"/>
    <cellStyle name="Note 10 6 3" xfId="1275"/>
    <cellStyle name="Note 10 7" xfId="1276"/>
    <cellStyle name="Note 10 7 2" xfId="1277"/>
    <cellStyle name="Note 10 7 2 2" xfId="1278"/>
    <cellStyle name="Note 10 7 3" xfId="1279"/>
    <cellStyle name="Note 11 2" xfId="1280"/>
    <cellStyle name="Note 11 2 2" xfId="1281"/>
    <cellStyle name="Note 11 2 2 2" xfId="1282"/>
    <cellStyle name="Note 11 2 3" xfId="1283"/>
    <cellStyle name="Note 11 3" xfId="1284"/>
    <cellStyle name="Note 11 3 2" xfId="1285"/>
    <cellStyle name="Note 11 3 2 2" xfId="1286"/>
    <cellStyle name="Note 11 3 3" xfId="1287"/>
    <cellStyle name="Note 11 4" xfId="1288"/>
    <cellStyle name="Note 11 4 2" xfId="1289"/>
    <cellStyle name="Note 11 4 2 2" xfId="1290"/>
    <cellStyle name="Note 11 4 3" xfId="1291"/>
    <cellStyle name="Note 11 5" xfId="1292"/>
    <cellStyle name="Note 11 5 2" xfId="1293"/>
    <cellStyle name="Note 11 5 2 2" xfId="1294"/>
    <cellStyle name="Note 11 5 3" xfId="1295"/>
    <cellStyle name="Note 11 6" xfId="1296"/>
    <cellStyle name="Note 11 6 2" xfId="1297"/>
    <cellStyle name="Note 11 6 2 2" xfId="1298"/>
    <cellStyle name="Note 11 6 3" xfId="1299"/>
    <cellStyle name="Note 12 2" xfId="1300"/>
    <cellStyle name="Note 12 2 2" xfId="1301"/>
    <cellStyle name="Note 12 2 2 2" xfId="1302"/>
    <cellStyle name="Note 12 2 3" xfId="1303"/>
    <cellStyle name="Note 12 3" xfId="1304"/>
    <cellStyle name="Note 12 3 2" xfId="1305"/>
    <cellStyle name="Note 12 3 2 2" xfId="1306"/>
    <cellStyle name="Note 12 3 3" xfId="1307"/>
    <cellStyle name="Note 12 4" xfId="1308"/>
    <cellStyle name="Note 12 4 2" xfId="1309"/>
    <cellStyle name="Note 12 4 2 2" xfId="1310"/>
    <cellStyle name="Note 12 4 3" xfId="1311"/>
    <cellStyle name="Note 12 5" xfId="1312"/>
    <cellStyle name="Note 12 5 2" xfId="1313"/>
    <cellStyle name="Note 12 5 2 2" xfId="1314"/>
    <cellStyle name="Note 12 5 3" xfId="1315"/>
    <cellStyle name="Note 13 2" xfId="1316"/>
    <cellStyle name="Note 13 2 2" xfId="1317"/>
    <cellStyle name="Note 13 2 2 2" xfId="1318"/>
    <cellStyle name="Note 13 2 3" xfId="1319"/>
    <cellStyle name="Note 14 2" xfId="1320"/>
    <cellStyle name="Note 14 2 2" xfId="1321"/>
    <cellStyle name="Note 14 2 2 2" xfId="1322"/>
    <cellStyle name="Note 14 2 3" xfId="1323"/>
    <cellStyle name="Note 15 2" xfId="1324"/>
    <cellStyle name="Note 15 2 2" xfId="1325"/>
    <cellStyle name="Note 15 2 2 2" xfId="1326"/>
    <cellStyle name="Note 15 2 3" xfId="1327"/>
    <cellStyle name="Note 2" xfId="1328"/>
    <cellStyle name="Note 2 2" xfId="1329"/>
    <cellStyle name="Note 2 2 2" xfId="1330"/>
    <cellStyle name="Note 2 2 2 2" xfId="1331"/>
    <cellStyle name="Note 2 2 3" xfId="1332"/>
    <cellStyle name="Note 2 3" xfId="1333"/>
    <cellStyle name="Note 2 3 2" xfId="1334"/>
    <cellStyle name="Note 2 3 2 2" xfId="1335"/>
    <cellStyle name="Note 2 3 3" xfId="1336"/>
    <cellStyle name="Note 2 4" xfId="1337"/>
    <cellStyle name="Note 2 4 2" xfId="1338"/>
    <cellStyle name="Note 2 4 2 2" xfId="1339"/>
    <cellStyle name="Note 2 4 3" xfId="1340"/>
    <cellStyle name="Note 2 5" xfId="1341"/>
    <cellStyle name="Note 2 5 2" xfId="1342"/>
    <cellStyle name="Note 2 5 2 2" xfId="1343"/>
    <cellStyle name="Note 2 5 3" xfId="1344"/>
    <cellStyle name="Note 2 6" xfId="1345"/>
    <cellStyle name="Note 2 6 2" xfId="1346"/>
    <cellStyle name="Note 2 6 2 2" xfId="1347"/>
    <cellStyle name="Note 2 6 3" xfId="1348"/>
    <cellStyle name="Note 2 7" xfId="1349"/>
    <cellStyle name="Note 2 7 2" xfId="1350"/>
    <cellStyle name="Note 2 7 2 2" xfId="1351"/>
    <cellStyle name="Note 2 7 3" xfId="1352"/>
    <cellStyle name="Note 2 8" xfId="1353"/>
    <cellStyle name="Note 2 8 2" xfId="1354"/>
    <cellStyle name="Note 2 8 2 2" xfId="1355"/>
    <cellStyle name="Note 2 8 3" xfId="1356"/>
    <cellStyle name="Note 3 2" xfId="1357"/>
    <cellStyle name="Note 3 2 2" xfId="1358"/>
    <cellStyle name="Note 3 2 2 2" xfId="1359"/>
    <cellStyle name="Note 3 2 3" xfId="1360"/>
    <cellStyle name="Note 3 3" xfId="1361"/>
    <cellStyle name="Note 3 3 2" xfId="1362"/>
    <cellStyle name="Note 3 3 2 2" xfId="1363"/>
    <cellStyle name="Note 3 3 3" xfId="1364"/>
    <cellStyle name="Note 3 4" xfId="1365"/>
    <cellStyle name="Note 3 4 2" xfId="1366"/>
    <cellStyle name="Note 3 4 2 2" xfId="1367"/>
    <cellStyle name="Note 3 4 3" xfId="1368"/>
    <cellStyle name="Note 3 5" xfId="1369"/>
    <cellStyle name="Note 3 5 2" xfId="1370"/>
    <cellStyle name="Note 3 5 2 2" xfId="1371"/>
    <cellStyle name="Note 3 5 3" xfId="1372"/>
    <cellStyle name="Note 3 6" xfId="1373"/>
    <cellStyle name="Note 3 6 2" xfId="1374"/>
    <cellStyle name="Note 3 6 2 2" xfId="1375"/>
    <cellStyle name="Note 3 6 3" xfId="1376"/>
    <cellStyle name="Note 3 7" xfId="1377"/>
    <cellStyle name="Note 3 7 2" xfId="1378"/>
    <cellStyle name="Note 3 7 2 2" xfId="1379"/>
    <cellStyle name="Note 3 7 3" xfId="1380"/>
    <cellStyle name="Note 3 8" xfId="1381"/>
    <cellStyle name="Note 3 8 2" xfId="1382"/>
    <cellStyle name="Note 3 8 2 2" xfId="1383"/>
    <cellStyle name="Note 3 8 3" xfId="1384"/>
    <cellStyle name="Note 4 2" xfId="1385"/>
    <cellStyle name="Note 4 2 2" xfId="1386"/>
    <cellStyle name="Note 4 2 2 2" xfId="1387"/>
    <cellStyle name="Note 4 2 3" xfId="1388"/>
    <cellStyle name="Note 4 3" xfId="1389"/>
    <cellStyle name="Note 4 3 2" xfId="1390"/>
    <cellStyle name="Note 4 3 2 2" xfId="1391"/>
    <cellStyle name="Note 4 3 3" xfId="1392"/>
    <cellStyle name="Note 4 4" xfId="1393"/>
    <cellStyle name="Note 4 4 2" xfId="1394"/>
    <cellStyle name="Note 4 4 2 2" xfId="1395"/>
    <cellStyle name="Note 4 4 3" xfId="1396"/>
    <cellStyle name="Note 4 5" xfId="1397"/>
    <cellStyle name="Note 4 5 2" xfId="1398"/>
    <cellStyle name="Note 4 5 2 2" xfId="1399"/>
    <cellStyle name="Note 4 5 3" xfId="1400"/>
    <cellStyle name="Note 4 6" xfId="1401"/>
    <cellStyle name="Note 4 6 2" xfId="1402"/>
    <cellStyle name="Note 4 6 2 2" xfId="1403"/>
    <cellStyle name="Note 4 6 3" xfId="1404"/>
    <cellStyle name="Note 4 7" xfId="1405"/>
    <cellStyle name="Note 4 7 2" xfId="1406"/>
    <cellStyle name="Note 4 7 2 2" xfId="1407"/>
    <cellStyle name="Note 4 7 3" xfId="1408"/>
    <cellStyle name="Note 4 8" xfId="1409"/>
    <cellStyle name="Note 4 8 2" xfId="1410"/>
    <cellStyle name="Note 4 8 2 2" xfId="1411"/>
    <cellStyle name="Note 4 8 3" xfId="1412"/>
    <cellStyle name="Note 5 2" xfId="1413"/>
    <cellStyle name="Note 5 2 2" xfId="1414"/>
    <cellStyle name="Note 5 2 2 2" xfId="1415"/>
    <cellStyle name="Note 5 2 3" xfId="1416"/>
    <cellStyle name="Note 5 3" xfId="1417"/>
    <cellStyle name="Note 5 3 2" xfId="1418"/>
    <cellStyle name="Note 5 3 2 2" xfId="1419"/>
    <cellStyle name="Note 5 3 3" xfId="1420"/>
    <cellStyle name="Note 5 4" xfId="1421"/>
    <cellStyle name="Note 5 4 2" xfId="1422"/>
    <cellStyle name="Note 5 4 2 2" xfId="1423"/>
    <cellStyle name="Note 5 4 3" xfId="1424"/>
    <cellStyle name="Note 5 5" xfId="1425"/>
    <cellStyle name="Note 5 5 2" xfId="1426"/>
    <cellStyle name="Note 5 5 2 2" xfId="1427"/>
    <cellStyle name="Note 5 5 3" xfId="1428"/>
    <cellStyle name="Note 5 6" xfId="1429"/>
    <cellStyle name="Note 5 6 2" xfId="1430"/>
    <cellStyle name="Note 5 6 2 2" xfId="1431"/>
    <cellStyle name="Note 5 6 3" xfId="1432"/>
    <cellStyle name="Note 5 7" xfId="1433"/>
    <cellStyle name="Note 5 7 2" xfId="1434"/>
    <cellStyle name="Note 5 7 2 2" xfId="1435"/>
    <cellStyle name="Note 5 7 3" xfId="1436"/>
    <cellStyle name="Note 5 8" xfId="1437"/>
    <cellStyle name="Note 5 8 2" xfId="1438"/>
    <cellStyle name="Note 5 8 2 2" xfId="1439"/>
    <cellStyle name="Note 5 8 3" xfId="1440"/>
    <cellStyle name="Note 6 2" xfId="1441"/>
    <cellStyle name="Note 6 2 2" xfId="1442"/>
    <cellStyle name="Note 6 2 2 2" xfId="1443"/>
    <cellStyle name="Note 6 2 3" xfId="1444"/>
    <cellStyle name="Note 6 3" xfId="1445"/>
    <cellStyle name="Note 6 3 2" xfId="1446"/>
    <cellStyle name="Note 6 3 2 2" xfId="1447"/>
    <cellStyle name="Note 6 3 3" xfId="1448"/>
    <cellStyle name="Note 6 4" xfId="1449"/>
    <cellStyle name="Note 6 4 2" xfId="1450"/>
    <cellStyle name="Note 6 4 2 2" xfId="1451"/>
    <cellStyle name="Note 6 4 3" xfId="1452"/>
    <cellStyle name="Note 6 5" xfId="1453"/>
    <cellStyle name="Note 6 5 2" xfId="1454"/>
    <cellStyle name="Note 6 5 2 2" xfId="1455"/>
    <cellStyle name="Note 6 5 3" xfId="1456"/>
    <cellStyle name="Note 6 6" xfId="1457"/>
    <cellStyle name="Note 6 6 2" xfId="1458"/>
    <cellStyle name="Note 6 6 2 2" xfId="1459"/>
    <cellStyle name="Note 6 6 3" xfId="1460"/>
    <cellStyle name="Note 6 7" xfId="1461"/>
    <cellStyle name="Note 6 7 2" xfId="1462"/>
    <cellStyle name="Note 6 7 2 2" xfId="1463"/>
    <cellStyle name="Note 6 7 3" xfId="1464"/>
    <cellStyle name="Note 6 8" xfId="1465"/>
    <cellStyle name="Note 6 8 2" xfId="1466"/>
    <cellStyle name="Note 6 8 2 2" xfId="1467"/>
    <cellStyle name="Note 6 8 3" xfId="1468"/>
    <cellStyle name="Note 7 2" xfId="1469"/>
    <cellStyle name="Note 7 2 2" xfId="1470"/>
    <cellStyle name="Note 7 2 2 2" xfId="1471"/>
    <cellStyle name="Note 7 2 3" xfId="1472"/>
    <cellStyle name="Note 7 3" xfId="1473"/>
    <cellStyle name="Note 7 3 2" xfId="1474"/>
    <cellStyle name="Note 7 3 2 2" xfId="1475"/>
    <cellStyle name="Note 7 3 3" xfId="1476"/>
    <cellStyle name="Note 7 4" xfId="1477"/>
    <cellStyle name="Note 7 4 2" xfId="1478"/>
    <cellStyle name="Note 7 4 2 2" xfId="1479"/>
    <cellStyle name="Note 7 4 3" xfId="1480"/>
    <cellStyle name="Note 7 5" xfId="1481"/>
    <cellStyle name="Note 7 5 2" xfId="1482"/>
    <cellStyle name="Note 7 5 2 2" xfId="1483"/>
    <cellStyle name="Note 7 5 3" xfId="1484"/>
    <cellStyle name="Note 7 6" xfId="1485"/>
    <cellStyle name="Note 7 6 2" xfId="1486"/>
    <cellStyle name="Note 7 6 2 2" xfId="1487"/>
    <cellStyle name="Note 7 6 3" xfId="1488"/>
    <cellStyle name="Note 7 7" xfId="1489"/>
    <cellStyle name="Note 7 7 2" xfId="1490"/>
    <cellStyle name="Note 7 7 2 2" xfId="1491"/>
    <cellStyle name="Note 7 7 3" xfId="1492"/>
    <cellStyle name="Note 7 8" xfId="1493"/>
    <cellStyle name="Note 7 8 2" xfId="1494"/>
    <cellStyle name="Note 7 8 2 2" xfId="1495"/>
    <cellStyle name="Note 7 8 3" xfId="1496"/>
    <cellStyle name="Note 8 2" xfId="1497"/>
    <cellStyle name="Note 8 2 2" xfId="1498"/>
    <cellStyle name="Note 8 2 2 2" xfId="1499"/>
    <cellStyle name="Note 8 2 3" xfId="1500"/>
    <cellStyle name="Note 8 3" xfId="1501"/>
    <cellStyle name="Note 8 3 2" xfId="1502"/>
    <cellStyle name="Note 8 3 2 2" xfId="1503"/>
    <cellStyle name="Note 8 3 3" xfId="1504"/>
    <cellStyle name="Note 8 4" xfId="1505"/>
    <cellStyle name="Note 8 4 2" xfId="1506"/>
    <cellStyle name="Note 8 4 2 2" xfId="1507"/>
    <cellStyle name="Note 8 4 3" xfId="1508"/>
    <cellStyle name="Note 8 5" xfId="1509"/>
    <cellStyle name="Note 8 5 2" xfId="1510"/>
    <cellStyle name="Note 8 5 2 2" xfId="1511"/>
    <cellStyle name="Note 8 5 3" xfId="1512"/>
    <cellStyle name="Note 8 6" xfId="1513"/>
    <cellStyle name="Note 8 6 2" xfId="1514"/>
    <cellStyle name="Note 8 6 2 2" xfId="1515"/>
    <cellStyle name="Note 8 6 3" xfId="1516"/>
    <cellStyle name="Note 8 7" xfId="1517"/>
    <cellStyle name="Note 8 7 2" xfId="1518"/>
    <cellStyle name="Note 8 7 2 2" xfId="1519"/>
    <cellStyle name="Note 8 7 3" xfId="1520"/>
    <cellStyle name="Note 8 8" xfId="1521"/>
    <cellStyle name="Note 8 8 2" xfId="1522"/>
    <cellStyle name="Note 8 8 2 2" xfId="1523"/>
    <cellStyle name="Note 8 8 3" xfId="1524"/>
    <cellStyle name="Note 9 2" xfId="1525"/>
    <cellStyle name="Note 9 2 2" xfId="1526"/>
    <cellStyle name="Note 9 2 2 2" xfId="1527"/>
    <cellStyle name="Note 9 2 3" xfId="1528"/>
    <cellStyle name="Note 9 3" xfId="1529"/>
    <cellStyle name="Note 9 3 2" xfId="1530"/>
    <cellStyle name="Note 9 3 2 2" xfId="1531"/>
    <cellStyle name="Note 9 3 3" xfId="1532"/>
    <cellStyle name="Note 9 4" xfId="1533"/>
    <cellStyle name="Note 9 4 2" xfId="1534"/>
    <cellStyle name="Note 9 4 2 2" xfId="1535"/>
    <cellStyle name="Note 9 4 3" xfId="1536"/>
    <cellStyle name="Note 9 5" xfId="1537"/>
    <cellStyle name="Note 9 5 2" xfId="1538"/>
    <cellStyle name="Note 9 5 2 2" xfId="1539"/>
    <cellStyle name="Note 9 5 3" xfId="1540"/>
    <cellStyle name="Note 9 6" xfId="1541"/>
    <cellStyle name="Note 9 6 2" xfId="1542"/>
    <cellStyle name="Note 9 6 2 2" xfId="1543"/>
    <cellStyle name="Note 9 6 3" xfId="1544"/>
    <cellStyle name="Note 9 7" xfId="1545"/>
    <cellStyle name="Note 9 7 2" xfId="1546"/>
    <cellStyle name="Note 9 7 2 2" xfId="1547"/>
    <cellStyle name="Note 9 7 3" xfId="1548"/>
    <cellStyle name="Note 9 8" xfId="1549"/>
    <cellStyle name="Note 9 8 2" xfId="1550"/>
    <cellStyle name="Note 9 8 2 2" xfId="1551"/>
    <cellStyle name="Note 9 8 3" xfId="1552"/>
    <cellStyle name="Notiz" xfId="223" builtinId="10" customBuiltin="1"/>
    <cellStyle name="Notiz 10" xfId="1553"/>
    <cellStyle name="Notiz 11" xfId="1554"/>
    <cellStyle name="Notiz 12" xfId="1555"/>
    <cellStyle name="Notiz 13" xfId="1556"/>
    <cellStyle name="Notiz 14" xfId="1557"/>
    <cellStyle name="Notiz 15" xfId="1558"/>
    <cellStyle name="Notiz 2" xfId="224"/>
    <cellStyle name="Notiz 2 2" xfId="1559"/>
    <cellStyle name="Notiz 2 2 2" xfId="1560"/>
    <cellStyle name="Notiz 2 2 3" xfId="1561"/>
    <cellStyle name="Notiz 2 3" xfId="1562"/>
    <cellStyle name="Notiz 2 4" xfId="1563"/>
    <cellStyle name="Notiz 3" xfId="331"/>
    <cellStyle name="Notiz 3 2" xfId="1564"/>
    <cellStyle name="Notiz 3 3" xfId="1565"/>
    <cellStyle name="Notiz 3 3 2" xfId="1566"/>
    <cellStyle name="Notiz 3 4" xfId="1567"/>
    <cellStyle name="Notiz 3 5" xfId="1568"/>
    <cellStyle name="Notiz 4" xfId="1569"/>
    <cellStyle name="Notiz 4 2" xfId="1570"/>
    <cellStyle name="Notiz 5" xfId="1571"/>
    <cellStyle name="Notiz 5 2" xfId="1572"/>
    <cellStyle name="Notiz 6" xfId="1573"/>
    <cellStyle name="Notiz 6 2" xfId="1574"/>
    <cellStyle name="Notiz 7" xfId="1575"/>
    <cellStyle name="Notiz 8" xfId="1576"/>
    <cellStyle name="Notiz 9" xfId="1577"/>
    <cellStyle name="ohneP" xfId="225"/>
    <cellStyle name="Output" xfId="226"/>
    <cellStyle name="Output 2" xfId="1578"/>
    <cellStyle name="Percent 2" xfId="227"/>
    <cellStyle name="Percent 2 2" xfId="228"/>
    <cellStyle name="Percent 3" xfId="1579"/>
    <cellStyle name="Percent 3 2" xfId="1580"/>
    <cellStyle name="Percent 3 3" xfId="1581"/>
    <cellStyle name="Percent 4" xfId="1582"/>
    <cellStyle name="Percent 4 2" xfId="1583"/>
    <cellStyle name="Percent 4 2 2" xfId="1584"/>
    <cellStyle name="Percent 4 2 3" xfId="1585"/>
    <cellStyle name="Percent 4 3" xfId="1586"/>
    <cellStyle name="Percent 4 4" xfId="1587"/>
    <cellStyle name="Percent_1 SubOverv.USd" xfId="229"/>
    <cellStyle name="Prozent" xfId="2351" builtinId="5"/>
    <cellStyle name="Prozent 2" xfId="1588"/>
    <cellStyle name="ProzVeränderung" xfId="230"/>
    <cellStyle name="ProzVeränderung 2" xfId="231"/>
    <cellStyle name="Punkt" xfId="1589"/>
    <cellStyle name="PunktKomma" xfId="1590"/>
    <cellStyle name="row" xfId="232"/>
    <cellStyle name="row 2" xfId="233"/>
    <cellStyle name="RowCodes" xfId="234"/>
    <cellStyle name="Row-Col Headings" xfId="235"/>
    <cellStyle name="RowTitles" xfId="236"/>
    <cellStyle name="RowTitles1-Detail" xfId="237"/>
    <cellStyle name="RowTitles-Col2" xfId="238"/>
    <cellStyle name="RowTitles-Detail" xfId="239"/>
    <cellStyle name="Schlecht" xfId="240" builtinId="27" customBuiltin="1"/>
    <cellStyle name="Schlecht 2" xfId="241"/>
    <cellStyle name="Schlecht 2 2" xfId="1591"/>
    <cellStyle name="Schlecht 2 2 2" xfId="1592"/>
    <cellStyle name="Schlecht 2 2 3" xfId="1593"/>
    <cellStyle name="Schlecht 2 3" xfId="1594"/>
    <cellStyle name="Schlecht 3" xfId="332"/>
    <cellStyle name="Schlecht 3 2" xfId="1595"/>
    <cellStyle name="Standard" xfId="0" builtinId="0"/>
    <cellStyle name="Standard 10" xfId="242"/>
    <cellStyle name="Standard 10 2" xfId="243"/>
    <cellStyle name="Standard 10 2 2" xfId="1596"/>
    <cellStyle name="Standard 10 2 3" xfId="1597"/>
    <cellStyle name="Standard 10 3" xfId="244"/>
    <cellStyle name="Standard 100" xfId="1598"/>
    <cellStyle name="Standard 101" xfId="1599"/>
    <cellStyle name="Standard 102" xfId="1600"/>
    <cellStyle name="Standard 103" xfId="2343"/>
    <cellStyle name="Standard 103 2" xfId="2350"/>
    <cellStyle name="Standard 104" xfId="2347"/>
    <cellStyle name="Standard 105" xfId="2348"/>
    <cellStyle name="Standard 106" xfId="2349"/>
    <cellStyle name="Standard 11" xfId="245"/>
    <cellStyle name="Standard 11 2" xfId="1601"/>
    <cellStyle name="Standard 11 2 2" xfId="1602"/>
    <cellStyle name="Standard 11 2 3" xfId="1603"/>
    <cellStyle name="Standard 11 3" xfId="1604"/>
    <cellStyle name="Standard 11 4" xfId="1605"/>
    <cellStyle name="Standard 12" xfId="246"/>
    <cellStyle name="Standard 12 2" xfId="294"/>
    <cellStyle name="Standard 12 2 2" xfId="1606"/>
    <cellStyle name="Standard 12 2 3" xfId="1607"/>
    <cellStyle name="Standard 12 2 4" xfId="1608"/>
    <cellStyle name="Standard 12 3" xfId="1609"/>
    <cellStyle name="Standard 13" xfId="333"/>
    <cellStyle name="Standard 13 2" xfId="1610"/>
    <cellStyle name="Standard 13 3" xfId="1611"/>
    <cellStyle name="Standard 14" xfId="346"/>
    <cellStyle name="Standard 14 2" xfId="1612"/>
    <cellStyle name="Standard 15" xfId="1613"/>
    <cellStyle name="Standard 15 2" xfId="1614"/>
    <cellStyle name="Standard 16" xfId="1615"/>
    <cellStyle name="Standard 16 2" xfId="1616"/>
    <cellStyle name="Standard 17" xfId="1617"/>
    <cellStyle name="Standard 17 2" xfId="1618"/>
    <cellStyle name="Standard 18" xfId="1619"/>
    <cellStyle name="Standard 18 2" xfId="1620"/>
    <cellStyle name="Standard 19" xfId="1621"/>
    <cellStyle name="Standard 19 2" xfId="1622"/>
    <cellStyle name="Standard 19 3" xfId="1623"/>
    <cellStyle name="Standard 2" xfId="247"/>
    <cellStyle name="Standard 2 10" xfId="1624"/>
    <cellStyle name="Standard 2 10 2" xfId="1625"/>
    <cellStyle name="Standard 2 11" xfId="1626"/>
    <cellStyle name="Standard 2 12" xfId="1627"/>
    <cellStyle name="Standard 2 12 2" xfId="1628"/>
    <cellStyle name="Standard 2 13" xfId="1629"/>
    <cellStyle name="Standard 2 14" xfId="1630"/>
    <cellStyle name="Standard 2 15" xfId="1631"/>
    <cellStyle name="Standard 2 16" xfId="1632"/>
    <cellStyle name="Standard 2 16 2" xfId="1633"/>
    <cellStyle name="Standard 2 2" xfId="248"/>
    <cellStyle name="Standard 2 2 2" xfId="1634"/>
    <cellStyle name="Standard 2 2 3" xfId="1635"/>
    <cellStyle name="Standard 2 2 4" xfId="1636"/>
    <cellStyle name="Standard 2 2 5" xfId="1637"/>
    <cellStyle name="Standard 2 2 6" xfId="1638"/>
    <cellStyle name="Standard 2 2_BBE12 Tab. H2.3 120506" xfId="1639"/>
    <cellStyle name="Standard 2 3" xfId="1640"/>
    <cellStyle name="Standard 2 3 2" xfId="1641"/>
    <cellStyle name="Standard 2 4" xfId="1642"/>
    <cellStyle name="Standard 2 4 2" xfId="1643"/>
    <cellStyle name="Standard 2 4 2 2" xfId="1644"/>
    <cellStyle name="Standard 2 4 2 2 2" xfId="1645"/>
    <cellStyle name="Standard 2 4 2 3" xfId="1646"/>
    <cellStyle name="Standard 2 4 3" xfId="1647"/>
    <cellStyle name="Standard 2 4 4" xfId="1648"/>
    <cellStyle name="Standard 2 5" xfId="1649"/>
    <cellStyle name="Standard 2 5 2" xfId="1650"/>
    <cellStyle name="Standard 2 5 3" xfId="1651"/>
    <cellStyle name="Standard 2 6" xfId="1652"/>
    <cellStyle name="Standard 2 6 2" xfId="1653"/>
    <cellStyle name="Standard 2 6 3" xfId="1654"/>
    <cellStyle name="Standard 2 7" xfId="1655"/>
    <cellStyle name="Standard 2 7 2" xfId="1656"/>
    <cellStyle name="Standard 2 8" xfId="1657"/>
    <cellStyle name="Standard 2 8 2" xfId="1658"/>
    <cellStyle name="Standard 2 8 3" xfId="1659"/>
    <cellStyle name="Standard 2 9" xfId="1660"/>
    <cellStyle name="Standard 2 9 2" xfId="1661"/>
    <cellStyle name="Standard 2_BBE12 Tab. H2.3 120506" xfId="1662"/>
    <cellStyle name="Standard 20" xfId="1663"/>
    <cellStyle name="Standard 20 2" xfId="1664"/>
    <cellStyle name="Standard 21" xfId="1665"/>
    <cellStyle name="Standard 21 2" xfId="1666"/>
    <cellStyle name="Standard 22" xfId="1667"/>
    <cellStyle name="Standard 22 2" xfId="1668"/>
    <cellStyle name="Standard 23" xfId="1669"/>
    <cellStyle name="Standard 23 2" xfId="1670"/>
    <cellStyle name="Standard 23 2 2" xfId="1671"/>
    <cellStyle name="Standard 23 2 3" xfId="1672"/>
    <cellStyle name="Standard 23 3" xfId="1673"/>
    <cellStyle name="Standard 23 4" xfId="1674"/>
    <cellStyle name="Standard 23 5" xfId="1675"/>
    <cellStyle name="Standard 24" xfId="1676"/>
    <cellStyle name="Standard 24 2" xfId="1677"/>
    <cellStyle name="Standard 24 3" xfId="1678"/>
    <cellStyle name="Standard 24 3 2" xfId="1679"/>
    <cellStyle name="Standard 25" xfId="1680"/>
    <cellStyle name="Standard 25 2" xfId="1681"/>
    <cellStyle name="Standard 25 3" xfId="1682"/>
    <cellStyle name="Standard 25 3 2" xfId="1683"/>
    <cellStyle name="Standard 25 4" xfId="1684"/>
    <cellStyle name="Standard 25 5" xfId="1685"/>
    <cellStyle name="Standard 26" xfId="1686"/>
    <cellStyle name="Standard 26 2" xfId="1687"/>
    <cellStyle name="Standard 27" xfId="1688"/>
    <cellStyle name="Standard 27 2" xfId="1689"/>
    <cellStyle name="Standard 28" xfId="1690"/>
    <cellStyle name="Standard 28 2" xfId="1691"/>
    <cellStyle name="Standard 29" xfId="1692"/>
    <cellStyle name="Standard 29 2" xfId="1693"/>
    <cellStyle name="Standard 29 3" xfId="1694"/>
    <cellStyle name="Standard 3" xfId="249"/>
    <cellStyle name="Standard 3 2" xfId="250"/>
    <cellStyle name="Standard 3 2 2" xfId="1695"/>
    <cellStyle name="Standard 3 2 2 2" xfId="1696"/>
    <cellStyle name="Standard 3 2 2 2 2" xfId="1697"/>
    <cellStyle name="Standard 3 2 2 3" xfId="1698"/>
    <cellStyle name="Standard 3 2 2 3 2" xfId="1699"/>
    <cellStyle name="Standard 3 2 2 4" xfId="1700"/>
    <cellStyle name="Standard 3 2 2 5" xfId="1701"/>
    <cellStyle name="Standard 3 2 3" xfId="1702"/>
    <cellStyle name="Standard 3 2 4" xfId="1703"/>
    <cellStyle name="Standard 3 2 4 2" xfId="1704"/>
    <cellStyle name="Standard 3 2 4 3" xfId="1705"/>
    <cellStyle name="Standard 3 2 5" xfId="1706"/>
    <cellStyle name="Standard 3 2 5 2" xfId="1707"/>
    <cellStyle name="Standard 3 2 6" xfId="1708"/>
    <cellStyle name="Standard 3 2 7" xfId="1709"/>
    <cellStyle name="Standard 3 3" xfId="1710"/>
    <cellStyle name="Standard 3 3 2" xfId="1711"/>
    <cellStyle name="Standard 3 3 2 2" xfId="1712"/>
    <cellStyle name="Standard 3 3 3" xfId="1713"/>
    <cellStyle name="Standard 3 3 4" xfId="1714"/>
    <cellStyle name="Standard 3 3 5" xfId="1715"/>
    <cellStyle name="Standard 3 4" xfId="1716"/>
    <cellStyle name="Standard 3 4 2" xfId="1717"/>
    <cellStyle name="Standard 3 5" xfId="1718"/>
    <cellStyle name="Standard 3 5 2" xfId="1719"/>
    <cellStyle name="Standard 3 6" xfId="1720"/>
    <cellStyle name="Standard 3_3_1_Schüler_B-Schulen_insg" xfId="1721"/>
    <cellStyle name="Standard 30" xfId="1722"/>
    <cellStyle name="Standard 30 2" xfId="1723"/>
    <cellStyle name="Standard 30 3" xfId="1724"/>
    <cellStyle name="Standard 31" xfId="1725"/>
    <cellStyle name="Standard 31 2" xfId="1726"/>
    <cellStyle name="Standard 32" xfId="1727"/>
    <cellStyle name="Standard 32 2" xfId="1728"/>
    <cellStyle name="Standard 33" xfId="1729"/>
    <cellStyle name="Standard 34" xfId="1730"/>
    <cellStyle name="Standard 35" xfId="1731"/>
    <cellStyle name="Standard 36" xfId="1732"/>
    <cellStyle name="Standard 37" xfId="1733"/>
    <cellStyle name="Standard 38" xfId="1734"/>
    <cellStyle name="Standard 39" xfId="1735"/>
    <cellStyle name="Standard 4" xfId="251"/>
    <cellStyle name="Standard 4 2" xfId="1736"/>
    <cellStyle name="Standard 4 2 2" xfId="1737"/>
    <cellStyle name="Standard 4 2 2 2" xfId="1738"/>
    <cellStyle name="Standard 4 2 2 3" xfId="1739"/>
    <cellStyle name="Standard 4 2 2 4" xfId="1740"/>
    <cellStyle name="Standard 4 2 3" xfId="1741"/>
    <cellStyle name="Standard 4 2 4" xfId="1742"/>
    <cellStyle name="Standard 4 2 4 2" xfId="1743"/>
    <cellStyle name="Standard 4 2 4 3" xfId="1744"/>
    <cellStyle name="Standard 4 2 5" xfId="1745"/>
    <cellStyle name="Standard 4 2 6" xfId="1746"/>
    <cellStyle name="Standard 4 3" xfId="1747"/>
    <cellStyle name="Standard 4 3 2" xfId="1748"/>
    <cellStyle name="Standard 4 4" xfId="1749"/>
    <cellStyle name="Standard 4 4 2" xfId="1750"/>
    <cellStyle name="Standard 4 5" xfId="1751"/>
    <cellStyle name="Standard 4 5 2" xfId="1752"/>
    <cellStyle name="Standard 4 6" xfId="1753"/>
    <cellStyle name="Standard 4 6 2" xfId="1754"/>
    <cellStyle name="Standard 4 7" xfId="1755"/>
    <cellStyle name="Standard 4 7 2" xfId="1756"/>
    <cellStyle name="Standard 4 8" xfId="1757"/>
    <cellStyle name="Standard 4 8 2" xfId="1758"/>
    <cellStyle name="Standard 4 9" xfId="1759"/>
    <cellStyle name="Standard 4_Tabelle1" xfId="1760"/>
    <cellStyle name="Standard 40" xfId="1761"/>
    <cellStyle name="Standard 41" xfId="1762"/>
    <cellStyle name="Standard 42" xfId="1763"/>
    <cellStyle name="Standard 43" xfId="1764"/>
    <cellStyle name="Standard 44" xfId="1765"/>
    <cellStyle name="Standard 45" xfId="1766"/>
    <cellStyle name="Standard 46" xfId="1767"/>
    <cellStyle name="Standard 47" xfId="1768"/>
    <cellStyle name="Standard 48" xfId="1769"/>
    <cellStyle name="Standard 49" xfId="1770"/>
    <cellStyle name="Standard 5" xfId="252"/>
    <cellStyle name="Standard 5 2" xfId="1771"/>
    <cellStyle name="Standard 5 2 2" xfId="1772"/>
    <cellStyle name="Standard 5 2 3" xfId="1773"/>
    <cellStyle name="Standard 5 3" xfId="1774"/>
    <cellStyle name="Standard 5 3 2" xfId="1775"/>
    <cellStyle name="Standard 5 3 3" xfId="1776"/>
    <cellStyle name="Standard 5 3 4" xfId="1777"/>
    <cellStyle name="Standard 5 4" xfId="1778"/>
    <cellStyle name="Standard 5 5" xfId="1779"/>
    <cellStyle name="Standard 5 5 2" xfId="2353"/>
    <cellStyle name="Standard 50" xfId="1780"/>
    <cellStyle name="Standard 51" xfId="1781"/>
    <cellStyle name="Standard 52" xfId="1782"/>
    <cellStyle name="Standard 53" xfId="1783"/>
    <cellStyle name="Standard 54" xfId="1784"/>
    <cellStyle name="Standard 55" xfId="1785"/>
    <cellStyle name="Standard 56" xfId="1786"/>
    <cellStyle name="Standard 57" xfId="1787"/>
    <cellStyle name="Standard 58" xfId="1788"/>
    <cellStyle name="Standard 59" xfId="1789"/>
    <cellStyle name="Standard 6" xfId="253"/>
    <cellStyle name="Standard 6 2" xfId="1790"/>
    <cellStyle name="Standard 6 2 2" xfId="1791"/>
    <cellStyle name="Standard 6 2 3" xfId="1792"/>
    <cellStyle name="Standard 6 2 4" xfId="1793"/>
    <cellStyle name="Standard 6 3" xfId="1794"/>
    <cellStyle name="Standard 6 3 2" xfId="1795"/>
    <cellStyle name="Standard 6 4" xfId="1796"/>
    <cellStyle name="Standard 6 5" xfId="1797"/>
    <cellStyle name="Standard 6_SOFI Tab. H1.2-1A" xfId="1798"/>
    <cellStyle name="Standard 60" xfId="1799"/>
    <cellStyle name="Standard 61" xfId="1800"/>
    <cellStyle name="Standard 62" xfId="1801"/>
    <cellStyle name="Standard 63" xfId="1802"/>
    <cellStyle name="Standard 64" xfId="1803"/>
    <cellStyle name="Standard 65" xfId="1804"/>
    <cellStyle name="Standard 66" xfId="1805"/>
    <cellStyle name="Standard 67" xfId="1806"/>
    <cellStyle name="Standard 68" xfId="1807"/>
    <cellStyle name="Standard 69" xfId="1808"/>
    <cellStyle name="Standard 7" xfId="254"/>
    <cellStyle name="Standard 7 2" xfId="1809"/>
    <cellStyle name="Standard 7 2 2" xfId="1810"/>
    <cellStyle name="Standard 7 3" xfId="1811"/>
    <cellStyle name="Standard 7 3 2" xfId="1812"/>
    <cellStyle name="Standard 7 4" xfId="1813"/>
    <cellStyle name="Standard 7 5" xfId="1814"/>
    <cellStyle name="Standard 70" xfId="1815"/>
    <cellStyle name="Standard 71" xfId="1816"/>
    <cellStyle name="Standard 72" xfId="1817"/>
    <cellStyle name="Standard 73" xfId="1818"/>
    <cellStyle name="Standard 74" xfId="1819"/>
    <cellStyle name="Standard 75" xfId="1820"/>
    <cellStyle name="Standard 76" xfId="1821"/>
    <cellStyle name="Standard 77" xfId="1822"/>
    <cellStyle name="Standard 78" xfId="1823"/>
    <cellStyle name="Standard 79" xfId="1824"/>
    <cellStyle name="Standard 8" xfId="255"/>
    <cellStyle name="Standard 8 2" xfId="1825"/>
    <cellStyle name="Standard 8 3" xfId="1826"/>
    <cellStyle name="Standard 8 3 2" xfId="1827"/>
    <cellStyle name="Standard 8 3 3" xfId="1828"/>
    <cellStyle name="Standard 8 4" xfId="1829"/>
    <cellStyle name="Standard 8 5" xfId="1830"/>
    <cellStyle name="Standard 8_SOFI Tab. H1.2-1A" xfId="1831"/>
    <cellStyle name="Standard 80" xfId="1832"/>
    <cellStyle name="Standard 81" xfId="1833"/>
    <cellStyle name="Standard 82" xfId="1834"/>
    <cellStyle name="Standard 83" xfId="1835"/>
    <cellStyle name="Standard 84" xfId="1836"/>
    <cellStyle name="Standard 85" xfId="1837"/>
    <cellStyle name="Standard 86" xfId="1838"/>
    <cellStyle name="Standard 87" xfId="1839"/>
    <cellStyle name="Standard 88" xfId="1840"/>
    <cellStyle name="Standard 89" xfId="1841"/>
    <cellStyle name="Standard 9" xfId="256"/>
    <cellStyle name="Standard 9 10" xfId="1842"/>
    <cellStyle name="Standard 9 11" xfId="1843"/>
    <cellStyle name="Standard 9 2" xfId="257"/>
    <cellStyle name="Standard 9 2 2" xfId="1844"/>
    <cellStyle name="Standard 9 2 3" xfId="1845"/>
    <cellStyle name="Standard 9 2_SOFI Tab. H1.2-1A" xfId="1846"/>
    <cellStyle name="Standard 9 3" xfId="258"/>
    <cellStyle name="Standard 9 4" xfId="1847"/>
    <cellStyle name="Standard 9 5" xfId="1848"/>
    <cellStyle name="Standard 9 6" xfId="1849"/>
    <cellStyle name="Standard 9 7" xfId="1850"/>
    <cellStyle name="Standard 9 8" xfId="1851"/>
    <cellStyle name="Standard 9 9" xfId="1852"/>
    <cellStyle name="Standard 9_SOFI Tab. H1.2-1A" xfId="1853"/>
    <cellStyle name="Standard 90" xfId="1854"/>
    <cellStyle name="Standard 91" xfId="1855"/>
    <cellStyle name="Standard 92" xfId="1856"/>
    <cellStyle name="Standard 93" xfId="1857"/>
    <cellStyle name="Standard 94" xfId="1858"/>
    <cellStyle name="Standard 95" xfId="1859"/>
    <cellStyle name="Standard 96" xfId="1860"/>
    <cellStyle name="Standard 97" xfId="1861"/>
    <cellStyle name="Standard 98" xfId="1862"/>
    <cellStyle name="Standard 99" xfId="1863"/>
    <cellStyle name="Standard_Kopie von b2_2008" xfId="2345"/>
    <cellStyle name="Standard_Tabelle2" xfId="2344"/>
    <cellStyle name="Stil 1" xfId="1864"/>
    <cellStyle name="Stil 1 2" xfId="1865"/>
    <cellStyle name="style1385638635423" xfId="1866"/>
    <cellStyle name="style1385638635438" xfId="1867"/>
    <cellStyle name="style1385638635470" xfId="1868"/>
    <cellStyle name="style1426243965438" xfId="1869"/>
    <cellStyle name="style1426243965454" xfId="1870"/>
    <cellStyle name="style1426243965485" xfId="1871"/>
    <cellStyle name="style1426243965579" xfId="1872"/>
    <cellStyle name="style1426243965828" xfId="1873"/>
    <cellStyle name="style1426243965953" xfId="1874"/>
    <cellStyle name="style1426243966047" xfId="1875"/>
    <cellStyle name="style1426243966062" xfId="1876"/>
    <cellStyle name="style1426243966140" xfId="1877"/>
    <cellStyle name="style1426243966406" xfId="1878"/>
    <cellStyle name="style1426243966905" xfId="1879"/>
    <cellStyle name="style1426243967108" xfId="1880"/>
    <cellStyle name="style1426243967139" xfId="1881"/>
    <cellStyle name="style1426243967342" xfId="1882"/>
    <cellStyle name="style1426243967373" xfId="1883"/>
    <cellStyle name="style1426243967404" xfId="1884"/>
    <cellStyle name="style1426243967420" xfId="1885"/>
    <cellStyle name="style1426243967466" xfId="1886"/>
    <cellStyle name="style1426243967498" xfId="1887"/>
    <cellStyle name="style1426243967513" xfId="1888"/>
    <cellStyle name="style1426243967529" xfId="1889"/>
    <cellStyle name="style1426253717861" xfId="1890"/>
    <cellStyle name="style1426253717921" xfId="1891"/>
    <cellStyle name="style1426253719461" xfId="1892"/>
    <cellStyle name="style1426253719471" xfId="1893"/>
    <cellStyle name="style1426253719711" xfId="1894"/>
    <cellStyle name="style1426253719731" xfId="1895"/>
    <cellStyle name="style1429283272821" xfId="1896"/>
    <cellStyle name="style1429283272867" xfId="1897"/>
    <cellStyle name="style1429283273320" xfId="1898"/>
    <cellStyle name="style1429283273344" xfId="1899"/>
    <cellStyle name="style1430204879971" xfId="1900"/>
    <cellStyle name="style1430204880018" xfId="1901"/>
    <cellStyle name="style1430204880049" xfId="1902"/>
    <cellStyle name="style1430204880081" xfId="1903"/>
    <cellStyle name="style1430204880096" xfId="1904"/>
    <cellStyle name="style1430204880127" xfId="1905"/>
    <cellStyle name="style1430204880143" xfId="1906"/>
    <cellStyle name="style1430204880174" xfId="1907"/>
    <cellStyle name="style1430204880206" xfId="1908"/>
    <cellStyle name="style1430204880221" xfId="1909"/>
    <cellStyle name="style1430204880237" xfId="1910"/>
    <cellStyle name="style1430204880268" xfId="1911"/>
    <cellStyle name="style1430204880284" xfId="1912"/>
    <cellStyle name="style1430204880299" xfId="1913"/>
    <cellStyle name="style1430204880315" xfId="1914"/>
    <cellStyle name="style1430204880362" xfId="1915"/>
    <cellStyle name="style1430204880377" xfId="1916"/>
    <cellStyle name="style1430204880393" xfId="1917"/>
    <cellStyle name="style1430204880409" xfId="1918"/>
    <cellStyle name="style1430204880424" xfId="1919"/>
    <cellStyle name="style1430204880456" xfId="1920"/>
    <cellStyle name="style1430204880471" xfId="1921"/>
    <cellStyle name="style1430204880487" xfId="1922"/>
    <cellStyle name="style1430204880518" xfId="1923"/>
    <cellStyle name="style1430204880534" xfId="1924"/>
    <cellStyle name="style1430204880549" xfId="1925"/>
    <cellStyle name="style1430204880565" xfId="1926"/>
    <cellStyle name="style1430204880581" xfId="1927"/>
    <cellStyle name="style1430204880596" xfId="1928"/>
    <cellStyle name="style1430204880612" xfId="1929"/>
    <cellStyle name="style1430204880659" xfId="1930"/>
    <cellStyle name="style1430204880674" xfId="1931"/>
    <cellStyle name="style1430204880690" xfId="1932"/>
    <cellStyle name="style1430204880706" xfId="1933"/>
    <cellStyle name="style1430204880752" xfId="1934"/>
    <cellStyle name="style1430204880768" xfId="1935"/>
    <cellStyle name="style1430204880784" xfId="1936"/>
    <cellStyle name="style1430204880799" xfId="1937"/>
    <cellStyle name="style1430204880815" xfId="1938"/>
    <cellStyle name="style1430204880831" xfId="1939"/>
    <cellStyle name="style1430204880846" xfId="1940"/>
    <cellStyle name="style1430204880862" xfId="1941"/>
    <cellStyle name="style1430204880878" xfId="1942"/>
    <cellStyle name="style1430204880924" xfId="1943"/>
    <cellStyle name="style1430204880940" xfId="1944"/>
    <cellStyle name="style1430204880956" xfId="1945"/>
    <cellStyle name="style1430204880971" xfId="1946"/>
    <cellStyle name="style1430204880987" xfId="1947"/>
    <cellStyle name="style1430204881003" xfId="1948"/>
    <cellStyle name="style1430204881018" xfId="1949"/>
    <cellStyle name="style1430204881034" xfId="1950"/>
    <cellStyle name="style1430204881049" xfId="1951"/>
    <cellStyle name="style1430204881065" xfId="1952"/>
    <cellStyle name="style1430204881081" xfId="1953"/>
    <cellStyle name="style1430204881096" xfId="1954"/>
    <cellStyle name="style1430204881112" xfId="1955"/>
    <cellStyle name="style1430204881128" xfId="1956"/>
    <cellStyle name="style1430204881159" xfId="1957"/>
    <cellStyle name="style1430204881174" xfId="1958"/>
    <cellStyle name="style1430204881190" xfId="1959"/>
    <cellStyle name="style1430204881268" xfId="1960"/>
    <cellStyle name="style1430204881284" xfId="1961"/>
    <cellStyle name="style1430204881299" xfId="1962"/>
    <cellStyle name="style1430204881331" xfId="1963"/>
    <cellStyle name="style1430204881346" xfId="1964"/>
    <cellStyle name="style1430204881362" xfId="1965"/>
    <cellStyle name="style1430204881393" xfId="1966"/>
    <cellStyle name="style1430204881409" xfId="1967"/>
    <cellStyle name="style1430204881440" xfId="1968"/>
    <cellStyle name="style1430204881456" xfId="1969"/>
    <cellStyle name="style1430204881471" xfId="1970"/>
    <cellStyle name="style1430204881487" xfId="1971"/>
    <cellStyle name="style1430204881503" xfId="1972"/>
    <cellStyle name="style1430204881534" xfId="1973"/>
    <cellStyle name="style1430204881565" xfId="1974"/>
    <cellStyle name="style1430205272846" xfId="1975"/>
    <cellStyle name="style1430205272877" xfId="1976"/>
    <cellStyle name="style1430205272893" xfId="1977"/>
    <cellStyle name="style1430205272908" xfId="1978"/>
    <cellStyle name="style1430205272924" xfId="1979"/>
    <cellStyle name="style1430205272940" xfId="1980"/>
    <cellStyle name="style1430205272955" xfId="1981"/>
    <cellStyle name="style1430205272955 2" xfId="1982"/>
    <cellStyle name="style1430205272986" xfId="1983"/>
    <cellStyle name="style1430205273018" xfId="1984"/>
    <cellStyle name="style1430205273033" xfId="1985"/>
    <cellStyle name="style1430205273049" xfId="1986"/>
    <cellStyle name="style1430205273064" xfId="1987"/>
    <cellStyle name="style1430205273080" xfId="1988"/>
    <cellStyle name="style1430205273096" xfId="1989"/>
    <cellStyle name="style1430205273111" xfId="1990"/>
    <cellStyle name="style1430205273127" xfId="1991"/>
    <cellStyle name="style1430205273142" xfId="1992"/>
    <cellStyle name="style1430205273158" xfId="1993"/>
    <cellStyle name="style1430205273189" xfId="1994"/>
    <cellStyle name="style1430205273220" xfId="1995"/>
    <cellStyle name="style1430205273236" xfId="1996"/>
    <cellStyle name="style1430205273252" xfId="1997"/>
    <cellStyle name="style1430205273252 2" xfId="1998"/>
    <cellStyle name="style1430205273267" xfId="1999"/>
    <cellStyle name="style1430205273283" xfId="2000"/>
    <cellStyle name="style1430205273299" xfId="2001"/>
    <cellStyle name="style1430205273314" xfId="2002"/>
    <cellStyle name="style1430205273330" xfId="2003"/>
    <cellStyle name="style1430205273361" xfId="2004"/>
    <cellStyle name="style1430205273392" xfId="2005"/>
    <cellStyle name="style1430205273408" xfId="2006"/>
    <cellStyle name="style1430205273423" xfId="2007"/>
    <cellStyle name="style1430205273439" xfId="2008"/>
    <cellStyle name="style1430205273439 2" xfId="2009"/>
    <cellStyle name="style1430205273455" xfId="2010"/>
    <cellStyle name="style1430205273470" xfId="2011"/>
    <cellStyle name="style1430205273486" xfId="2012"/>
    <cellStyle name="style1430205273501" xfId="2013"/>
    <cellStyle name="style1430205273517" xfId="2014"/>
    <cellStyle name="style1430205273517 2" xfId="2015"/>
    <cellStyle name="style1430205273533" xfId="2016"/>
    <cellStyle name="style1430205273533 2" xfId="2017"/>
    <cellStyle name="style1430205273548" xfId="2018"/>
    <cellStyle name="style1430205273579" xfId="2019"/>
    <cellStyle name="style1430205273595" xfId="2020"/>
    <cellStyle name="style1430205273611" xfId="2021"/>
    <cellStyle name="style1430205273626" xfId="2022"/>
    <cellStyle name="style1430205273642" xfId="2023"/>
    <cellStyle name="style1430205273657" xfId="2024"/>
    <cellStyle name="style1430205273673" xfId="2025"/>
    <cellStyle name="style1430205273689" xfId="2026"/>
    <cellStyle name="style1430205273704" xfId="2027"/>
    <cellStyle name="style1430205273720" xfId="2028"/>
    <cellStyle name="style1430205273720 2" xfId="2029"/>
    <cellStyle name="style1430205273735" xfId="2030"/>
    <cellStyle name="style1430205273767" xfId="2031"/>
    <cellStyle name="style1430205273782" xfId="2032"/>
    <cellStyle name="style1430205273798" xfId="2033"/>
    <cellStyle name="style1430205273813" xfId="2034"/>
    <cellStyle name="style1430205273829" xfId="2035"/>
    <cellStyle name="style1430205273845" xfId="2036"/>
    <cellStyle name="style1430205273860" xfId="2037"/>
    <cellStyle name="style1430205273876" xfId="2038"/>
    <cellStyle name="style1430205273891" xfId="2039"/>
    <cellStyle name="style1430205273923" xfId="2040"/>
    <cellStyle name="style1430205273938" xfId="2041"/>
    <cellStyle name="style1430205273954" xfId="2042"/>
    <cellStyle name="style1430205273969" xfId="2043"/>
    <cellStyle name="style1430205273985" xfId="2044"/>
    <cellStyle name="style1430205274001" xfId="2045"/>
    <cellStyle name="style1430205274032" xfId="2046"/>
    <cellStyle name="style1430205274047" xfId="2047"/>
    <cellStyle name="style1430205274094" xfId="2048"/>
    <cellStyle name="style1430205274110" xfId="2049"/>
    <cellStyle name="style1430206156862" xfId="2050"/>
    <cellStyle name="style1430206156877" xfId="2051"/>
    <cellStyle name="style1430206156893" xfId="2052"/>
    <cellStyle name="style1430206156909" xfId="2053"/>
    <cellStyle name="style1430206156940" xfId="2054"/>
    <cellStyle name="style1430206156955" xfId="2055"/>
    <cellStyle name="style1430206156971" xfId="2056"/>
    <cellStyle name="style1430206156987" xfId="2057"/>
    <cellStyle name="style1430206157002" xfId="2058"/>
    <cellStyle name="style1430206157018" xfId="2059"/>
    <cellStyle name="style1430206157033" xfId="2060"/>
    <cellStyle name="style1430206157049" xfId="2061"/>
    <cellStyle name="style1430206157065" xfId="2062"/>
    <cellStyle name="style1430206157080" xfId="2063"/>
    <cellStyle name="style1430206157096" xfId="2064"/>
    <cellStyle name="style1430206157127" xfId="2065"/>
    <cellStyle name="style1430206157143" xfId="2066"/>
    <cellStyle name="style1430206157158" xfId="2067"/>
    <cellStyle name="style1430206157174" xfId="2068"/>
    <cellStyle name="style1430206157189" xfId="2069"/>
    <cellStyle name="style1430206157205" xfId="2070"/>
    <cellStyle name="style1430206157221" xfId="2071"/>
    <cellStyle name="style1430206157236" xfId="2072"/>
    <cellStyle name="style1430206157252" xfId="2073"/>
    <cellStyle name="style1430206157267" xfId="2074"/>
    <cellStyle name="style1430206157283" xfId="2075"/>
    <cellStyle name="style1430206157299" xfId="2076"/>
    <cellStyle name="style1430206157314" xfId="2077"/>
    <cellStyle name="style1430206157330" xfId="2078"/>
    <cellStyle name="style1430206157345" xfId="2079"/>
    <cellStyle name="style1430206157361" xfId="2080"/>
    <cellStyle name="style1430206157377" xfId="2081"/>
    <cellStyle name="style1430206157408" xfId="2082"/>
    <cellStyle name="style1430206157423" xfId="2083"/>
    <cellStyle name="style1430206157455" xfId="2084"/>
    <cellStyle name="style1430206157486" xfId="2085"/>
    <cellStyle name="style1430206157501" xfId="2086"/>
    <cellStyle name="style1430206157517" xfId="2087"/>
    <cellStyle name="style1430206157533" xfId="2088"/>
    <cellStyle name="style1430206157548" xfId="2089"/>
    <cellStyle name="style1430206157564" xfId="2090"/>
    <cellStyle name="style1430206157579" xfId="2091"/>
    <cellStyle name="style1430206157595" xfId="2092"/>
    <cellStyle name="style1430206157611" xfId="2093"/>
    <cellStyle name="style1430206157626" xfId="2094"/>
    <cellStyle name="style1430206157642" xfId="2095"/>
    <cellStyle name="style1430206157657" xfId="2096"/>
    <cellStyle name="style1430206157673" xfId="2097"/>
    <cellStyle name="style1430206157689" xfId="2098"/>
    <cellStyle name="style1430206157704" xfId="2099"/>
    <cellStyle name="style1430206157720" xfId="2100"/>
    <cellStyle name="style1430206157751" xfId="2101"/>
    <cellStyle name="style1430206157767" xfId="2102"/>
    <cellStyle name="style1430206157782" xfId="2103"/>
    <cellStyle name="style1430206157798" xfId="2104"/>
    <cellStyle name="style1430206157813" xfId="2105"/>
    <cellStyle name="style1430206157829" xfId="2106"/>
    <cellStyle name="style1430206157845" xfId="2107"/>
    <cellStyle name="style1430206157860" xfId="2108"/>
    <cellStyle name="style1430206157876" xfId="2109"/>
    <cellStyle name="style1430206157891" xfId="2110"/>
    <cellStyle name="style1430206157907" xfId="2111"/>
    <cellStyle name="style1430206157938" xfId="2112"/>
    <cellStyle name="style1430206157954" xfId="2113"/>
    <cellStyle name="style1430206157969" xfId="2114"/>
    <cellStyle name="style1430206157985" xfId="2115"/>
    <cellStyle name="style1430206158001" xfId="2116"/>
    <cellStyle name="style1430206158016" xfId="2117"/>
    <cellStyle name="style1430206158063" xfId="2118"/>
    <cellStyle name="style1430206158094" xfId="2119"/>
    <cellStyle name="style1430206158110" xfId="2120"/>
    <cellStyle name="style1430206158125" xfId="2121"/>
    <cellStyle name="style1430206158141" xfId="2122"/>
    <cellStyle name="style1430206158157" xfId="2123"/>
    <cellStyle name="style1430206158172" xfId="2124"/>
    <cellStyle name="style1430206158188" xfId="2125"/>
    <cellStyle name="style1430206158203" xfId="2126"/>
    <cellStyle name="style1430206158219" xfId="2127"/>
    <cellStyle name="style1430206158266" xfId="2128"/>
    <cellStyle name="style1430206158281" xfId="2129"/>
    <cellStyle name="style1430206158297" xfId="2130"/>
    <cellStyle name="style1430206158437" xfId="2131"/>
    <cellStyle name="style1430206158593" xfId="2132"/>
    <cellStyle name="style1430206158609" xfId="2133"/>
    <cellStyle name="style1430206158672" xfId="2134"/>
    <cellStyle name="style1450441813862" xfId="2135"/>
    <cellStyle name="style1450441814080" xfId="2136"/>
    <cellStyle name="style1450441814190" xfId="2137"/>
    <cellStyle name="style1450441814299" xfId="2138"/>
    <cellStyle name="style1450441814424" xfId="2139"/>
    <cellStyle name="style1450441814549" xfId="2140"/>
    <cellStyle name="style1450441815299" xfId="2141"/>
    <cellStyle name="style1450441815393" xfId="2142"/>
    <cellStyle name="style1450441815487" xfId="2143"/>
    <cellStyle name="style1450441815565" xfId="2144"/>
    <cellStyle name="style1450441815659" xfId="2145"/>
    <cellStyle name="style1450441815830" xfId="2146"/>
    <cellStyle name="style1450441816080" xfId="2147"/>
    <cellStyle name="style1450441820002" xfId="2148"/>
    <cellStyle name="style1450441821690" xfId="2149"/>
    <cellStyle name="style1450441822049" xfId="2150"/>
    <cellStyle name="style1450441822112" xfId="2151"/>
    <cellStyle name="style1450441824424" xfId="2152"/>
    <cellStyle name="style1450441824502" xfId="2153"/>
    <cellStyle name="style1450441824581" xfId="2154"/>
    <cellStyle name="style1450441824674" xfId="2155"/>
    <cellStyle name="style1450441824737" xfId="2156"/>
    <cellStyle name="style1450441824799" xfId="2157"/>
    <cellStyle name="style1450441824862" xfId="2158"/>
    <cellStyle name="style1450441824924" xfId="2159"/>
    <cellStyle name="style1450441825002" xfId="2160"/>
    <cellStyle name="style1450441825081" xfId="2161"/>
    <cellStyle name="style1450441825143" xfId="2162"/>
    <cellStyle name="style1450441825221" xfId="2163"/>
    <cellStyle name="style1450441825284" xfId="2164"/>
    <cellStyle name="style1450441825346" xfId="2165"/>
    <cellStyle name="style1450441825487" xfId="2166"/>
    <cellStyle name="style1450441975761" xfId="2167"/>
    <cellStyle name="style1450441975917" xfId="2168"/>
    <cellStyle name="style1450441976011" xfId="2169"/>
    <cellStyle name="style1450441976105" xfId="2170"/>
    <cellStyle name="style1450441976199" xfId="2171"/>
    <cellStyle name="style1450441976292" xfId="2172"/>
    <cellStyle name="style1450441977042" xfId="2173"/>
    <cellStyle name="style1450441977121" xfId="2174"/>
    <cellStyle name="style1450441977199" xfId="2175"/>
    <cellStyle name="style1450441977277" xfId="2176"/>
    <cellStyle name="style1450441977339" xfId="2177"/>
    <cellStyle name="style1450441977496" xfId="2178"/>
    <cellStyle name="style1450441977714" xfId="2179"/>
    <cellStyle name="style1450441979996" xfId="2180"/>
    <cellStyle name="style1450441981636" xfId="2181"/>
    <cellStyle name="style1450441982058" xfId="2182"/>
    <cellStyle name="style1450441982136" xfId="2183"/>
    <cellStyle name="style1450441984480" xfId="2184"/>
    <cellStyle name="style1450441984558" xfId="2185"/>
    <cellStyle name="style1450441984636" xfId="2186"/>
    <cellStyle name="style1450441984699" xfId="2187"/>
    <cellStyle name="style1450441984761" xfId="2188"/>
    <cellStyle name="style1450441984824" xfId="2189"/>
    <cellStyle name="style1450441984871" xfId="2190"/>
    <cellStyle name="style1450441984933" xfId="2191"/>
    <cellStyle name="style1450441984996" xfId="2192"/>
    <cellStyle name="style1450441985074" xfId="2193"/>
    <cellStyle name="style1450441985121" xfId="2194"/>
    <cellStyle name="style1450441985199" xfId="2195"/>
    <cellStyle name="style1450441985246" xfId="2196"/>
    <cellStyle name="style1450441985308" xfId="2197"/>
    <cellStyle name="style1450441985433" xfId="2198"/>
    <cellStyle name="style1512668819575" xfId="2199"/>
    <cellStyle name="style1512668819668" xfId="2200"/>
    <cellStyle name="style1512668819762" xfId="2201"/>
    <cellStyle name="style1512668819856" xfId="2202"/>
    <cellStyle name="style1512668819918" xfId="2203"/>
    <cellStyle name="style1512668819980" xfId="2204"/>
    <cellStyle name="style1512668820027" xfId="2205"/>
    <cellStyle name="style1512668820090" xfId="2206"/>
    <cellStyle name="style1512668820152" xfId="2207"/>
    <cellStyle name="style1512668820214" xfId="2208"/>
    <cellStyle name="style1512668820277" xfId="2209"/>
    <cellStyle name="style1512668820324" xfId="2210"/>
    <cellStyle name="style1512668820386" xfId="2211"/>
    <cellStyle name="style1512668820433" xfId="2212"/>
    <cellStyle name="style1512668820495" xfId="2213"/>
    <cellStyle name="style1512668820667" xfId="2214"/>
    <cellStyle name="style1512668820745" xfId="2215"/>
    <cellStyle name="style1512668820807" xfId="2216"/>
    <cellStyle name="style1512668820932" xfId="2217"/>
    <cellStyle name="style1512668820995" xfId="2218"/>
    <cellStyle name="style1512668821057" xfId="2219"/>
    <cellStyle name="style1512668821213" xfId="2220"/>
    <cellStyle name="style1512668821307" xfId="2221"/>
    <cellStyle name="style1512668821400" xfId="2222"/>
    <cellStyle name="style1512668821494" xfId="2223"/>
    <cellStyle name="style1512668821603" xfId="2224"/>
    <cellStyle name="style1512668821697" xfId="2225"/>
    <cellStyle name="style1512668821806" xfId="2226"/>
    <cellStyle name="style1512668823210" xfId="2227"/>
    <cellStyle name="style1512668823288" xfId="2228"/>
    <cellStyle name="style1512668823366" xfId="2229"/>
    <cellStyle name="style1522926966368" xfId="2230"/>
    <cellStyle name="style1522926966446" xfId="2231"/>
    <cellStyle name="style1522926966493" xfId="2232"/>
    <cellStyle name="style1522926966540" xfId="2233"/>
    <cellStyle name="style1522926966586" xfId="2234"/>
    <cellStyle name="style1522926966633" xfId="2235"/>
    <cellStyle name="style1522926966680" xfId="2236"/>
    <cellStyle name="style1522926966727" xfId="2237"/>
    <cellStyle name="style1522926966774" xfId="2238"/>
    <cellStyle name="style1522926966820" xfId="2239"/>
    <cellStyle name="style1522926966867" xfId="2240"/>
    <cellStyle name="style1522926966914" xfId="2241"/>
    <cellStyle name="style1522926966961" xfId="2242"/>
    <cellStyle name="style1522926966992" xfId="2243"/>
    <cellStyle name="style1522926967054" xfId="2244"/>
    <cellStyle name="style1522926967086" xfId="2245"/>
    <cellStyle name="style1522926967117" xfId="2246"/>
    <cellStyle name="style1522926967164" xfId="2247"/>
    <cellStyle name="style1522926967195" xfId="2248"/>
    <cellStyle name="style1522926967288" xfId="2249"/>
    <cellStyle name="style1522926967335" xfId="2250"/>
    <cellStyle name="style1522926967398" xfId="2251"/>
    <cellStyle name="style1522926967476" xfId="2252"/>
    <cellStyle name="style1522926967522" xfId="2253"/>
    <cellStyle name="style1522926967600" xfId="2254"/>
    <cellStyle name="style1522926967647" xfId="2255"/>
    <cellStyle name="style1522926967725" xfId="2256"/>
    <cellStyle name="style1522926967897" xfId="2257"/>
    <cellStyle name="style1522926967975" xfId="2258"/>
    <cellStyle name="style1522926968053" xfId="2259"/>
    <cellStyle name="style1523874596825" xfId="2260"/>
    <cellStyle name="style1523874597012" xfId="2261"/>
    <cellStyle name="style1523874597106" xfId="2262"/>
    <cellStyle name="style1523874597168" xfId="2263"/>
    <cellStyle name="style1523874597215" xfId="2264"/>
    <cellStyle name="style1523874597293" xfId="2265"/>
    <cellStyle name="style1523874597355" xfId="2266"/>
    <cellStyle name="style1523874597433" xfId="2267"/>
    <cellStyle name="style1523874597496" xfId="2268"/>
    <cellStyle name="style1523874597558" xfId="2269"/>
    <cellStyle name="style1523874597621" xfId="2270"/>
    <cellStyle name="style1523874597683" xfId="2271"/>
    <cellStyle name="style1523874597745" xfId="2272"/>
    <cellStyle name="style1523874597808" xfId="2273"/>
    <cellStyle name="style1523874597886" xfId="2274"/>
    <cellStyle name="style1523874598011" xfId="2275"/>
    <cellStyle name="style1523874598104" xfId="2276"/>
    <cellStyle name="style1523874598151" xfId="2277"/>
    <cellStyle name="style1523874598198" xfId="2278"/>
    <cellStyle name="style1523874598276" xfId="2279"/>
    <cellStyle name="style1523874598338" xfId="2280"/>
    <cellStyle name="style1523874598416" xfId="2281"/>
    <cellStyle name="style1523874598479" xfId="2282"/>
    <cellStyle name="style1523874598557" xfId="2283"/>
    <cellStyle name="style1523874598635" xfId="2284"/>
    <cellStyle name="style1523874598697" xfId="2285"/>
    <cellStyle name="style1523874598806" xfId="2286"/>
    <cellStyle name="style1523874598900" xfId="2287"/>
    <cellStyle name="style1523874599009" xfId="2288"/>
    <cellStyle name="style1523874599087" xfId="2289"/>
    <cellStyle name="style1523874599274" xfId="2290"/>
    <cellStyle name="style1523874599384" xfId="2291"/>
    <cellStyle name="style1523874599477" xfId="2292"/>
    <cellStyle name="style1523874599571" xfId="2293"/>
    <cellStyle name="Tabelle Weiss" xfId="2294"/>
    <cellStyle name="Table No." xfId="334"/>
    <cellStyle name="Table Title" xfId="335"/>
    <cellStyle name="Tausender" xfId="2295"/>
    <cellStyle name="temp" xfId="259"/>
    <cellStyle name="Title" xfId="260"/>
    <cellStyle name="title1" xfId="261"/>
    <cellStyle name="Total" xfId="262"/>
    <cellStyle name="Total 2" xfId="2296"/>
    <cellStyle name="Tsd" xfId="263"/>
    <cellStyle name="Überschrift" xfId="264" builtinId="15" customBuiltin="1"/>
    <cellStyle name="Überschrift 1" xfId="265" builtinId="16" customBuiltin="1"/>
    <cellStyle name="Überschrift 1 2" xfId="266"/>
    <cellStyle name="Überschrift 1 2 2" xfId="2297"/>
    <cellStyle name="Überschrift 1 2 2 2" xfId="2298"/>
    <cellStyle name="Überschrift 1 2 2 3" xfId="2299"/>
    <cellStyle name="Überschrift 1 2 3" xfId="2300"/>
    <cellStyle name="Überschrift 1 2 4" xfId="2301"/>
    <cellStyle name="Überschrift 1 3" xfId="336"/>
    <cellStyle name="Überschrift 1 3 2" xfId="2302"/>
    <cellStyle name="Überschrift 2" xfId="267" builtinId="17" customBuiltin="1"/>
    <cellStyle name="Überschrift 2 2" xfId="268"/>
    <cellStyle name="Überschrift 2 2 2" xfId="2303"/>
    <cellStyle name="Überschrift 2 2 2 2" xfId="2304"/>
    <cellStyle name="Überschrift 2 2 2 3" xfId="2305"/>
    <cellStyle name="Überschrift 2 2 3" xfId="2306"/>
    <cellStyle name="Überschrift 2 2 4" xfId="2307"/>
    <cellStyle name="Überschrift 2 3" xfId="337"/>
    <cellStyle name="Überschrift 2 3 2" xfId="2308"/>
    <cellStyle name="Überschrift 3" xfId="269" builtinId="18" customBuiltin="1"/>
    <cellStyle name="Überschrift 3 2" xfId="270"/>
    <cellStyle name="Überschrift 3 2 2" xfId="2309"/>
    <cellStyle name="Überschrift 3 2 2 2" xfId="2310"/>
    <cellStyle name="Überschrift 3 2 2 3" xfId="2311"/>
    <cellStyle name="Überschrift 3 2 3" xfId="2312"/>
    <cellStyle name="Überschrift 3 2 4" xfId="2313"/>
    <cellStyle name="Überschrift 3 3" xfId="338"/>
    <cellStyle name="Überschrift 3 3 2" xfId="2314"/>
    <cellStyle name="Überschrift 4" xfId="271" builtinId="19" customBuiltin="1"/>
    <cellStyle name="Überschrift 4 2" xfId="272"/>
    <cellStyle name="Überschrift 4 2 2" xfId="2315"/>
    <cellStyle name="Überschrift 4 2 2 2" xfId="2316"/>
    <cellStyle name="Überschrift 4 2 2 3" xfId="2317"/>
    <cellStyle name="Überschrift 4 2 3" xfId="2318"/>
    <cellStyle name="Überschrift 4 2 4" xfId="2319"/>
    <cellStyle name="Überschrift 4 3" xfId="339"/>
    <cellStyle name="Überschrift 4 3 2" xfId="2320"/>
    <cellStyle name="Überschrift 5" xfId="273"/>
    <cellStyle name="Überschrift 5 2" xfId="2321"/>
    <cellStyle name="Überschrift 6" xfId="340"/>
    <cellStyle name="Überschrift Hintergrund Grau" xfId="2322"/>
    <cellStyle name="Untertitel" xfId="274"/>
    <cellStyle name="Verknüpfte Zelle" xfId="275" builtinId="24" customBuiltin="1"/>
    <cellStyle name="Verknüpfte Zelle 2" xfId="276"/>
    <cellStyle name="Verknüpfte Zelle 2 2" xfId="2323"/>
    <cellStyle name="Verknüpfte Zelle 2 2 2" xfId="2324"/>
    <cellStyle name="Verknüpfte Zelle 2 2 3" xfId="2325"/>
    <cellStyle name="Verknüpfte Zelle 2 3" xfId="2326"/>
    <cellStyle name="Verknüpfte Zelle 2 4" xfId="2327"/>
    <cellStyle name="Verknüpfte Zelle 3" xfId="341"/>
    <cellStyle name="Verknüpfte Zelle 3 2" xfId="2328"/>
    <cellStyle name="Vorspalte" xfId="2329"/>
    <cellStyle name="Währung [0] 2" xfId="2330"/>
    <cellStyle name="Währung 2" xfId="2331"/>
    <cellStyle name="Warnender Text" xfId="277" builtinId="11" customBuiltin="1"/>
    <cellStyle name="Warnender Text 2" xfId="278"/>
    <cellStyle name="Warnender Text 2 2" xfId="2332"/>
    <cellStyle name="Warnender Text 2 2 2" xfId="2333"/>
    <cellStyle name="Warnender Text 2 2 3" xfId="2334"/>
    <cellStyle name="Warnender Text 2 3" xfId="2335"/>
    <cellStyle name="Warnender Text 3" xfId="342"/>
    <cellStyle name="Warnender Text 3 2" xfId="2336"/>
    <cellStyle name="Warning Text" xfId="279"/>
    <cellStyle name="Warning Text 2" xfId="2337"/>
    <cellStyle name="Zelle mit Rand" xfId="280"/>
    <cellStyle name="Zelle überprüfen" xfId="281" builtinId="23" customBuiltin="1"/>
    <cellStyle name="Zelle überprüfen 2" xfId="282"/>
    <cellStyle name="Zelle überprüfen 2 2" xfId="2338"/>
    <cellStyle name="Zelle überprüfen 2 2 2" xfId="2339"/>
    <cellStyle name="Zelle überprüfen 2 2 3" xfId="2340"/>
    <cellStyle name="Zelle überprüfen 2 3" xfId="2341"/>
    <cellStyle name="Zelle überprüfen 3" xfId="343"/>
    <cellStyle name="Zelle überprüfen 3 2" xfId="2342"/>
    <cellStyle name="Zwischentitel" xfId="283"/>
    <cellStyle name="자리수" xfId="284"/>
    <cellStyle name="자리수0" xfId="285"/>
    <cellStyle name="콤마 [0]_ACCOUNT" xfId="286"/>
    <cellStyle name="콤마_ACCOUNT" xfId="287"/>
    <cellStyle name="통화 [0]_ACCOUNT" xfId="288"/>
    <cellStyle name="통화_ACCOUNT" xfId="289"/>
    <cellStyle name="퍼센트" xfId="290"/>
    <cellStyle name="표준_9511REV" xfId="291"/>
    <cellStyle name="화폐기호" xfId="292"/>
    <cellStyle name="화폐기호0" xfId="29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C5D9F1"/>
      <color rgb="FF0070C0"/>
      <color rgb="FFFF99CC"/>
      <color rgb="FFCCFFCC"/>
      <color rgb="FFFFFFCC"/>
      <color rgb="FFBFBFBF"/>
      <color rgb="FFD9D9D9"/>
      <color rgb="FFFFCC00"/>
      <color rgb="FF0075BF"/>
      <color rgb="FFEF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externalLink" Target="externalLinks/externalLink4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9.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aid\G-VIIC\G-VIIC-Daten\Hochschulen\Studenten\Vorbericht\Arbeitstabelle\WINTER\Vb2_1W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aid\G-vie\G-VIE-Daten\Querschnitt\Daten\Quer-V&#214;\Zahlenkompa&#223;\2003\Schaubilder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aid\DOKUME~1\MUELLE~1.006\LOKALE~1\Temp\Tab_A3-5_Forme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bhuhn\raid\G-VIB\G-VIB-Daten\Querschnitt\Daten\Koordinierung\AUSKUNFT\Mikrozensus\Formel_(Nicht_versenden)\2008\Bildungsstand_2008_nach_Erwerbsstatus_Altersgruppen_Bundeslaende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BFDATA1\office\AnalytikRepor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BFDATA1\office\G-VIB\G-VIB-Daten\Querschnitt\Daten\International\EUROSTAT\Strukturindikatoren\2009\Check_STRIND\Check_STRIND_EarlyLeavers_LLL_2008_Q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ebhuhn\raid\G-VIB\G-VIB-Daten\Querschnitt\Daten\International\EUROSTAT\Strukturindikatoren\2009\Check_STRIND\Check_STRIND_EarlyLeavers_LLL_2008_Q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FS11_R3_Tabelle01a_20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ebhuhn\raid\G-H2\Daten\Gruppenleiter\Zusammenarbeit\Alle_Mitarbeiter\Bildungsbericht\Bildungsbericht_2012\Arbeitspapiere\B4_Bildungsbeteiligung\B2-1a_Pyramide_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aid\G-VIIC\G-VIIC-Daten\Hochschulen\Studenten\Vorbericht\Arbeitstabelle\WINTER\VB2_2W20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bhuhn\raid\G-vie\G-VIE-Daten\Querschnitt\Daten\Quer-V&#214;\Bildung_im_Zahlenspiegel\2004\Graphik\Kapitel_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R2__4_1_4_2_5_Lehrkraefte_Status_Laender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3\R2__4_1_4_2_5_Lehrkraefte_Status_Laender_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ebhuhn\raid\Dokumente%20und%20Einstellungen\Baumann-T\Lokale%20Einstellungen\Temp\XSozial_BA_SGB2_Version_2_3.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BF"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tatistik.arbeitsagentur.de/BA-Daten/Statistik/Statistik-Allgemein/Datenzentrum/Arbeitsmarkt/Aufbereitung/Arbeitslose/Jahreszahlenheft/Vorlagen/Vorlage%20alt/Kopie%20von%20Bestand.xlt"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ebhuhn\raid\applic\uoe\ind2006\data2001\E9C3NAG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ebhuhn\raid\applic\uoe\ind2006\data2001\E9C3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4_Sonderarbeiten\Bildungsbericht\2006\Pyramide_20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BBFDATA1\office\G-VIB\G-VIB-Daten\Querschnitt\Daten\International\OECD\EAG\2007\Downloads\Yugo\NWB\POpul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ebhuhn\raid\NWB\POpula.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UOE-COPY\2003\Check_Mapping\05ISCMAP_GER.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tatistik.arbeitsagentur.de/Statistikdaten/Detail/Aktuell/iiia4/laender-heft/Alo%20Eckwerte_Musterhef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Aufbereitung\Gsell\Eingliederungsbilanz\Unterj&#228;hrige%20EB\Produktion\uEBLauf.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1_Konzepte\OECD04-Budget-al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BBFDATA1\office\BA-Daten\Statistik\Statistik-Allgemein\Datenzentrum\Foerderung\Aufbereitung\AMP_2007\Aufbereitung\AMP_Monatsheft\Heft\heft_amp_20070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rebhuhn\raid\PISA\EduExpend.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WS2002%20Freitab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0AL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Anfrage_Personalstatistik_Date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rebhuhn\raid\APPLIC\UOE\IND98\FIN95\F5_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A3.5"/>
      <sheetName val="Daten"/>
      <sheetName val="Abb. A3.5"/>
      <sheetName val="Data A3.2 "/>
      <sheetName val="data A3.3"/>
      <sheetName val="data A3.4"/>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ter"/>
      <sheetName val="MZ"/>
      <sheetName val="Alter_Erwerb"/>
      <sheetName val="Alter_FH_Uni"/>
      <sheetName val="Laender_2564"/>
      <sheetName val="Laender_Insgesamt"/>
      <sheetName val="Laender_Erwerb"/>
      <sheetName val="Alter_EL"/>
      <sheetName val="Liste"/>
      <sheetName val="Makros"/>
    </sheetNames>
    <sheetDataSet>
      <sheetData sheetId="0" refreshError="1"/>
      <sheetData sheetId="1" refreshError="1"/>
      <sheetData sheetId="2" refreshError="1">
        <row r="3">
          <cell r="J3" t="str">
            <v/>
          </cell>
          <cell r="K3" t="str">
            <v/>
          </cell>
          <cell r="L3" t="str">
            <v/>
          </cell>
          <cell r="P3" t="str">
            <v/>
          </cell>
        </row>
        <row r="4">
          <cell r="P4" t="str">
            <v>ohne 
allgemeinen Schul-abschluss</v>
          </cell>
        </row>
        <row r="5">
          <cell r="J5" t="str">
            <v>Haupt- (Volks-)
schul-abschluss</v>
          </cell>
          <cell r="K5" t="str">
            <v>Abschluss
der poly-
technischen Oberschule</v>
          </cell>
          <cell r="L5" t="str">
            <v>Realschul- oder gleichwertiger Abschluss</v>
          </cell>
          <cell r="AH5" t="str">
            <v>Abi</v>
          </cell>
        </row>
        <row r="6">
          <cell r="P6" t="str">
            <v/>
          </cell>
        </row>
        <row r="7">
          <cell r="P7" t="str">
            <v/>
          </cell>
        </row>
        <row r="8">
          <cell r="J8">
            <v>0</v>
          </cell>
          <cell r="K8">
            <v>0</v>
          </cell>
          <cell r="L8">
            <v>0</v>
          </cell>
          <cell r="P8">
            <v>0</v>
          </cell>
          <cell r="AH8">
            <v>0</v>
          </cell>
        </row>
        <row r="9">
          <cell r="J9">
            <v>48.59</v>
          </cell>
          <cell r="K9">
            <v>0</v>
          </cell>
          <cell r="L9">
            <v>50.23</v>
          </cell>
          <cell r="P9">
            <v>2.92</v>
          </cell>
          <cell r="AH9">
            <v>5.47</v>
          </cell>
        </row>
        <row r="10">
          <cell r="J10">
            <v>74.94</v>
          </cell>
          <cell r="K10">
            <v>0</v>
          </cell>
          <cell r="L10">
            <v>88.63</v>
          </cell>
          <cell r="P10">
            <v>4.3099999999999996</v>
          </cell>
          <cell r="AH10">
            <v>68.540000000000006</v>
          </cell>
        </row>
        <row r="11">
          <cell r="J11">
            <v>76</v>
          </cell>
          <cell r="K11">
            <v>0</v>
          </cell>
          <cell r="L11">
            <v>85.53</v>
          </cell>
          <cell r="P11">
            <v>6.39</v>
          </cell>
          <cell r="AH11">
            <v>109.03</v>
          </cell>
        </row>
        <row r="12">
          <cell r="J12">
            <v>89.1</v>
          </cell>
          <cell r="K12">
            <v>0.88</v>
          </cell>
          <cell r="L12">
            <v>75.989999999999995</v>
          </cell>
          <cell r="P12">
            <v>6.79</v>
          </cell>
          <cell r="AH12">
            <v>105.06</v>
          </cell>
        </row>
        <row r="13">
          <cell r="J13">
            <v>122.53</v>
          </cell>
          <cell r="K13">
            <v>6.22</v>
          </cell>
          <cell r="L13">
            <v>90.21</v>
          </cell>
          <cell r="P13">
            <v>7.55</v>
          </cell>
          <cell r="AH13">
            <v>131.78</v>
          </cell>
        </row>
        <row r="14">
          <cell r="J14">
            <v>165.27</v>
          </cell>
          <cell r="K14">
            <v>7.44</v>
          </cell>
          <cell r="L14">
            <v>105.89</v>
          </cell>
          <cell r="P14">
            <v>11.38</v>
          </cell>
          <cell r="AH14">
            <v>147.97</v>
          </cell>
        </row>
        <row r="15">
          <cell r="J15">
            <v>160.38</v>
          </cell>
          <cell r="K15">
            <v>6.18</v>
          </cell>
          <cell r="L15">
            <v>88.52</v>
          </cell>
          <cell r="P15">
            <v>10.7</v>
          </cell>
          <cell r="AH15">
            <v>118.03</v>
          </cell>
        </row>
        <row r="16">
          <cell r="J16">
            <v>150.13</v>
          </cell>
          <cell r="K16">
            <v>3.37</v>
          </cell>
          <cell r="L16">
            <v>64.650000000000006</v>
          </cell>
          <cell r="P16">
            <v>7.21</v>
          </cell>
          <cell r="AH16">
            <v>106.85</v>
          </cell>
        </row>
        <row r="17">
          <cell r="J17">
            <v>143.68</v>
          </cell>
          <cell r="K17">
            <v>3.53</v>
          </cell>
          <cell r="L17">
            <v>43.59</v>
          </cell>
          <cell r="P17">
            <v>7.65</v>
          </cell>
          <cell r="AH17">
            <v>81.55</v>
          </cell>
        </row>
        <row r="18">
          <cell r="J18">
            <v>66.209999999999994</v>
          </cell>
          <cell r="K18">
            <v>0.69</v>
          </cell>
          <cell r="L18">
            <v>19.93</v>
          </cell>
          <cell r="P18">
            <v>3.66</v>
          </cell>
          <cell r="AH18">
            <v>42.97</v>
          </cell>
        </row>
        <row r="19">
          <cell r="J19">
            <v>21.14</v>
          </cell>
          <cell r="K19">
            <v>0.33</v>
          </cell>
          <cell r="L19">
            <v>5.5</v>
          </cell>
          <cell r="P19">
            <v>0.43</v>
          </cell>
          <cell r="AH19">
            <v>13.739999999999998</v>
          </cell>
        </row>
        <row r="20">
          <cell r="J20">
            <v>10.63</v>
          </cell>
          <cell r="K20">
            <v>0.13</v>
          </cell>
          <cell r="L20">
            <v>2.89</v>
          </cell>
          <cell r="P20">
            <v>0.62</v>
          </cell>
          <cell r="AH20">
            <v>4.66</v>
          </cell>
        </row>
        <row r="21">
          <cell r="J21">
            <v>4.79</v>
          </cell>
          <cell r="K21">
            <v>0</v>
          </cell>
          <cell r="L21">
            <v>1.1000000000000001</v>
          </cell>
          <cell r="P21">
            <v>0.14000000000000001</v>
          </cell>
          <cell r="AH21">
            <v>2.0100000000000002</v>
          </cell>
        </row>
        <row r="22">
          <cell r="J22">
            <v>0.87</v>
          </cell>
          <cell r="K22">
            <v>0</v>
          </cell>
          <cell r="L22">
            <v>0.19</v>
          </cell>
          <cell r="P22">
            <v>0</v>
          </cell>
          <cell r="AH22">
            <v>0.45</v>
          </cell>
        </row>
        <row r="23">
          <cell r="J23">
            <v>0.48</v>
          </cell>
          <cell r="K23">
            <v>0</v>
          </cell>
          <cell r="L23">
            <v>0</v>
          </cell>
          <cell r="P23">
            <v>0</v>
          </cell>
          <cell r="AH23">
            <v>0.13</v>
          </cell>
        </row>
        <row r="24">
          <cell r="J24">
            <v>0</v>
          </cell>
          <cell r="K24">
            <v>0</v>
          </cell>
          <cell r="L24">
            <v>0</v>
          </cell>
          <cell r="P24">
            <v>0</v>
          </cell>
          <cell r="AH24">
            <v>0.09</v>
          </cell>
        </row>
        <row r="25">
          <cell r="J25">
            <v>1134.75</v>
          </cell>
          <cell r="K25">
            <v>28.75</v>
          </cell>
          <cell r="L25">
            <v>722.82</v>
          </cell>
          <cell r="P25">
            <v>69.760000000000005</v>
          </cell>
          <cell r="AH25">
            <v>938.31999999999994</v>
          </cell>
        </row>
        <row r="26">
          <cell r="J26">
            <v>0</v>
          </cell>
          <cell r="K26">
            <v>0</v>
          </cell>
          <cell r="L26">
            <v>0</v>
          </cell>
          <cell r="P26">
            <v>0</v>
          </cell>
          <cell r="AH26">
            <v>0</v>
          </cell>
        </row>
        <row r="27">
          <cell r="J27">
            <v>20.49</v>
          </cell>
          <cell r="K27">
            <v>0</v>
          </cell>
          <cell r="L27">
            <v>42.24</v>
          </cell>
          <cell r="P27">
            <v>1.94</v>
          </cell>
          <cell r="AH27">
            <v>7.38</v>
          </cell>
        </row>
        <row r="28">
          <cell r="J28">
            <v>39.35</v>
          </cell>
          <cell r="K28">
            <v>0</v>
          </cell>
          <cell r="L28">
            <v>97.64</v>
          </cell>
          <cell r="P28">
            <v>1.89</v>
          </cell>
          <cell r="AH28">
            <v>74.37</v>
          </cell>
        </row>
        <row r="29">
          <cell r="J29">
            <v>36.25</v>
          </cell>
          <cell r="K29">
            <v>0</v>
          </cell>
          <cell r="L29">
            <v>92.48</v>
          </cell>
          <cell r="P29">
            <v>2.64</v>
          </cell>
          <cell r="AH29">
            <v>112.67</v>
          </cell>
        </row>
        <row r="30">
          <cell r="J30">
            <v>49.13</v>
          </cell>
          <cell r="K30">
            <v>1.52</v>
          </cell>
          <cell r="L30">
            <v>80.97</v>
          </cell>
          <cell r="P30">
            <v>4.68</v>
          </cell>
          <cell r="AH30">
            <v>87.199999999999989</v>
          </cell>
        </row>
        <row r="31">
          <cell r="J31">
            <v>66.34</v>
          </cell>
          <cell r="K31">
            <v>4.45</v>
          </cell>
          <cell r="L31">
            <v>112.7</v>
          </cell>
          <cell r="P31">
            <v>6.47</v>
          </cell>
          <cell r="AH31">
            <v>91.14</v>
          </cell>
        </row>
        <row r="32">
          <cell r="J32">
            <v>102.92</v>
          </cell>
          <cell r="K32">
            <v>5.14</v>
          </cell>
          <cell r="L32">
            <v>144.47</v>
          </cell>
          <cell r="P32">
            <v>11.12</v>
          </cell>
          <cell r="AH32">
            <v>104.25</v>
          </cell>
        </row>
        <row r="33">
          <cell r="J33">
            <v>122.8</v>
          </cell>
          <cell r="K33">
            <v>6.52</v>
          </cell>
          <cell r="L33">
            <v>123.62</v>
          </cell>
          <cell r="P33">
            <v>8.32</v>
          </cell>
          <cell r="AH33">
            <v>81.63</v>
          </cell>
        </row>
        <row r="34">
          <cell r="J34">
            <v>120.12</v>
          </cell>
          <cell r="K34">
            <v>4.59</v>
          </cell>
          <cell r="L34">
            <v>88.35</v>
          </cell>
          <cell r="P34">
            <v>8.3800000000000008</v>
          </cell>
          <cell r="AH34">
            <v>67.37</v>
          </cell>
        </row>
        <row r="35">
          <cell r="J35">
            <v>122.12</v>
          </cell>
          <cell r="K35">
            <v>2.61</v>
          </cell>
          <cell r="L35">
            <v>55.44</v>
          </cell>
          <cell r="P35">
            <v>5.92</v>
          </cell>
          <cell r="AH35">
            <v>40.28</v>
          </cell>
        </row>
        <row r="36">
          <cell r="J36">
            <v>47.22</v>
          </cell>
          <cell r="K36">
            <v>0.36</v>
          </cell>
          <cell r="L36">
            <v>19.190000000000001</v>
          </cell>
          <cell r="P36">
            <v>2.57</v>
          </cell>
          <cell r="AH36">
            <v>17.46</v>
          </cell>
        </row>
        <row r="37">
          <cell r="J37">
            <v>16.61</v>
          </cell>
          <cell r="K37">
            <v>0</v>
          </cell>
          <cell r="L37">
            <v>5.09</v>
          </cell>
          <cell r="P37">
            <v>0.68</v>
          </cell>
          <cell r="AH37">
            <v>3.92</v>
          </cell>
        </row>
        <row r="38">
          <cell r="J38">
            <v>8.68</v>
          </cell>
          <cell r="K38">
            <v>0</v>
          </cell>
          <cell r="L38">
            <v>1.8</v>
          </cell>
          <cell r="P38">
            <v>0.26</v>
          </cell>
          <cell r="AH38">
            <v>1.25</v>
          </cell>
        </row>
        <row r="39">
          <cell r="J39">
            <v>2.44</v>
          </cell>
          <cell r="K39">
            <v>0</v>
          </cell>
          <cell r="L39">
            <v>0.1</v>
          </cell>
          <cell r="P39">
            <v>0</v>
          </cell>
          <cell r="AH39">
            <v>0.62</v>
          </cell>
        </row>
        <row r="40">
          <cell r="J40">
            <v>0.93</v>
          </cell>
          <cell r="K40">
            <v>0</v>
          </cell>
          <cell r="L40">
            <v>0.16</v>
          </cell>
          <cell r="P40">
            <v>0</v>
          </cell>
          <cell r="AH40">
            <v>0.31</v>
          </cell>
        </row>
        <row r="41">
          <cell r="J41">
            <v>0.23</v>
          </cell>
          <cell r="K41">
            <v>0</v>
          </cell>
          <cell r="L41">
            <v>0.23</v>
          </cell>
          <cell r="P41">
            <v>0</v>
          </cell>
          <cell r="AH41">
            <v>0.13</v>
          </cell>
        </row>
        <row r="42">
          <cell r="J42">
            <v>0</v>
          </cell>
          <cell r="K42">
            <v>0</v>
          </cell>
          <cell r="L42">
            <v>0</v>
          </cell>
          <cell r="P42">
            <v>0</v>
          </cell>
          <cell r="AH42">
            <v>0</v>
          </cell>
        </row>
        <row r="43">
          <cell r="J43">
            <v>755.62</v>
          </cell>
          <cell r="K43">
            <v>25.18</v>
          </cell>
          <cell r="L43">
            <v>864.49</v>
          </cell>
          <cell r="P43">
            <v>54.87</v>
          </cell>
          <cell r="AH43">
            <v>689.97</v>
          </cell>
        </row>
        <row r="44">
          <cell r="J44">
            <v>0</v>
          </cell>
          <cell r="K44">
            <v>0</v>
          </cell>
          <cell r="L44">
            <v>0</v>
          </cell>
          <cell r="P44">
            <v>0</v>
          </cell>
          <cell r="AH44">
            <v>0</v>
          </cell>
        </row>
        <row r="45">
          <cell r="J45">
            <v>69.08</v>
          </cell>
          <cell r="K45">
            <v>0</v>
          </cell>
          <cell r="L45">
            <v>92.47</v>
          </cell>
          <cell r="P45">
            <v>4.8600000000000003</v>
          </cell>
          <cell r="AH45">
            <v>12.850000000000001</v>
          </cell>
        </row>
        <row r="46">
          <cell r="J46">
            <v>114.29</v>
          </cell>
          <cell r="K46">
            <v>0</v>
          </cell>
          <cell r="L46">
            <v>186.27</v>
          </cell>
          <cell r="P46">
            <v>6.19</v>
          </cell>
          <cell r="AH46">
            <v>142.91</v>
          </cell>
        </row>
        <row r="47">
          <cell r="J47">
            <v>112.25</v>
          </cell>
          <cell r="K47">
            <v>0</v>
          </cell>
          <cell r="L47">
            <v>178.01</v>
          </cell>
          <cell r="P47">
            <v>9.0299999999999994</v>
          </cell>
          <cell r="AH47">
            <v>221.7</v>
          </cell>
        </row>
        <row r="48">
          <cell r="J48">
            <v>138.22999999999999</v>
          </cell>
          <cell r="K48">
            <v>2.39</v>
          </cell>
          <cell r="L48">
            <v>156.96</v>
          </cell>
          <cell r="P48">
            <v>11.48</v>
          </cell>
          <cell r="AH48">
            <v>192.26</v>
          </cell>
        </row>
        <row r="49">
          <cell r="J49">
            <v>188.87</v>
          </cell>
          <cell r="K49">
            <v>10.67</v>
          </cell>
          <cell r="L49">
            <v>202.91</v>
          </cell>
          <cell r="P49">
            <v>14.02</v>
          </cell>
          <cell r="AH49">
            <v>222.91</v>
          </cell>
        </row>
        <row r="50">
          <cell r="J50">
            <v>268.18</v>
          </cell>
          <cell r="K50">
            <v>12.58</v>
          </cell>
          <cell r="L50">
            <v>250.35</v>
          </cell>
          <cell r="P50">
            <v>22.5</v>
          </cell>
          <cell r="AH50">
            <v>252.23000000000002</v>
          </cell>
        </row>
        <row r="51">
          <cell r="J51">
            <v>283.18</v>
          </cell>
          <cell r="K51">
            <v>12.69</v>
          </cell>
          <cell r="L51">
            <v>212.14</v>
          </cell>
          <cell r="P51">
            <v>19.02</v>
          </cell>
          <cell r="AH51">
            <v>199.65</v>
          </cell>
        </row>
        <row r="52">
          <cell r="J52">
            <v>270.25</v>
          </cell>
          <cell r="K52">
            <v>7.96</v>
          </cell>
          <cell r="L52">
            <v>153</v>
          </cell>
          <cell r="P52">
            <v>15.59</v>
          </cell>
          <cell r="AH52">
            <v>174.20999999999998</v>
          </cell>
        </row>
        <row r="53">
          <cell r="J53">
            <v>265.81</v>
          </cell>
          <cell r="K53">
            <v>6.13</v>
          </cell>
          <cell r="L53">
            <v>99.03</v>
          </cell>
          <cell r="P53">
            <v>13.57</v>
          </cell>
          <cell r="AH53">
            <v>121.82</v>
          </cell>
        </row>
        <row r="54">
          <cell r="J54">
            <v>113.43</v>
          </cell>
          <cell r="K54">
            <v>1.04</v>
          </cell>
          <cell r="L54">
            <v>39.119999999999997</v>
          </cell>
          <cell r="P54">
            <v>6.23</v>
          </cell>
          <cell r="AH54">
            <v>60.43</v>
          </cell>
        </row>
        <row r="55">
          <cell r="J55">
            <v>37.75</v>
          </cell>
          <cell r="K55">
            <v>0.33</v>
          </cell>
          <cell r="L55">
            <v>10.59</v>
          </cell>
          <cell r="P55">
            <v>1.1100000000000001</v>
          </cell>
          <cell r="AH55">
            <v>17.650000000000002</v>
          </cell>
        </row>
        <row r="56">
          <cell r="J56">
            <v>19.309999999999999</v>
          </cell>
          <cell r="K56">
            <v>0.13</v>
          </cell>
          <cell r="L56">
            <v>4.6900000000000004</v>
          </cell>
          <cell r="P56">
            <v>0.88</v>
          </cell>
          <cell r="AH56">
            <v>5.91</v>
          </cell>
        </row>
        <row r="57">
          <cell r="J57">
            <v>7.23</v>
          </cell>
          <cell r="K57">
            <v>0</v>
          </cell>
          <cell r="L57">
            <v>1.19</v>
          </cell>
          <cell r="P57">
            <v>0.14000000000000001</v>
          </cell>
          <cell r="AH57">
            <v>2.63</v>
          </cell>
        </row>
        <row r="58">
          <cell r="J58">
            <v>1.8</v>
          </cell>
          <cell r="K58">
            <v>0</v>
          </cell>
          <cell r="L58">
            <v>0.34</v>
          </cell>
          <cell r="P58">
            <v>0</v>
          </cell>
          <cell r="AH58">
            <v>0.77</v>
          </cell>
        </row>
        <row r="59">
          <cell r="J59">
            <v>0.71</v>
          </cell>
          <cell r="K59">
            <v>0</v>
          </cell>
          <cell r="L59">
            <v>0.23</v>
          </cell>
          <cell r="P59">
            <v>0</v>
          </cell>
          <cell r="AH59">
            <v>0.26</v>
          </cell>
        </row>
        <row r="60">
          <cell r="J60">
            <v>0</v>
          </cell>
          <cell r="K60">
            <v>0</v>
          </cell>
          <cell r="L60">
            <v>0</v>
          </cell>
          <cell r="P60">
            <v>0</v>
          </cell>
          <cell r="AH60">
            <v>0.09</v>
          </cell>
        </row>
        <row r="61">
          <cell r="J61">
            <v>1890.37</v>
          </cell>
          <cell r="K61">
            <v>53.93</v>
          </cell>
          <cell r="L61">
            <v>1587.3</v>
          </cell>
          <cell r="P61">
            <v>124.63</v>
          </cell>
          <cell r="AH61">
            <v>1628.29</v>
          </cell>
        </row>
        <row r="62">
          <cell r="J62">
            <v>0</v>
          </cell>
          <cell r="K62">
            <v>0</v>
          </cell>
          <cell r="L62">
            <v>0</v>
          </cell>
          <cell r="P62">
            <v>0</v>
          </cell>
          <cell r="AH62">
            <v>0</v>
          </cell>
        </row>
        <row r="63">
          <cell r="J63">
            <v>4.3</v>
          </cell>
          <cell r="K63">
            <v>0</v>
          </cell>
          <cell r="L63">
            <v>1.41</v>
          </cell>
          <cell r="P63">
            <v>0.5</v>
          </cell>
          <cell r="AH63">
            <v>0.36</v>
          </cell>
        </row>
        <row r="64">
          <cell r="J64">
            <v>7.66</v>
          </cell>
          <cell r="K64">
            <v>0</v>
          </cell>
          <cell r="L64">
            <v>2.97</v>
          </cell>
          <cell r="P64">
            <v>0.43</v>
          </cell>
          <cell r="AH64">
            <v>2.4899999999999998</v>
          </cell>
        </row>
        <row r="65">
          <cell r="J65">
            <v>5.9</v>
          </cell>
          <cell r="K65">
            <v>0</v>
          </cell>
          <cell r="L65">
            <v>2.98</v>
          </cell>
          <cell r="P65">
            <v>1.07</v>
          </cell>
          <cell r="AH65">
            <v>2.8899999999999997</v>
          </cell>
        </row>
        <row r="66">
          <cell r="J66">
            <v>6.26</v>
          </cell>
          <cell r="K66">
            <v>0</v>
          </cell>
          <cell r="L66">
            <v>1.92</v>
          </cell>
          <cell r="P66">
            <v>0.55000000000000004</v>
          </cell>
          <cell r="AH66">
            <v>1.9000000000000001</v>
          </cell>
        </row>
        <row r="67">
          <cell r="J67">
            <v>5.04</v>
          </cell>
          <cell r="K67">
            <v>0.28000000000000003</v>
          </cell>
          <cell r="L67">
            <v>1.72</v>
          </cell>
          <cell r="P67">
            <v>1.5</v>
          </cell>
          <cell r="AH67">
            <v>2.67</v>
          </cell>
        </row>
        <row r="68">
          <cell r="J68">
            <v>6.59</v>
          </cell>
          <cell r="K68">
            <v>0.15</v>
          </cell>
          <cell r="L68">
            <v>3.13</v>
          </cell>
          <cell r="P68">
            <v>1.7</v>
          </cell>
          <cell r="AH68">
            <v>2.48</v>
          </cell>
        </row>
        <row r="69">
          <cell r="J69">
            <v>6.25</v>
          </cell>
          <cell r="K69">
            <v>0.14000000000000001</v>
          </cell>
          <cell r="L69">
            <v>2.98</v>
          </cell>
          <cell r="P69">
            <v>0.89</v>
          </cell>
          <cell r="AH69">
            <v>2.54</v>
          </cell>
        </row>
        <row r="70">
          <cell r="J70">
            <v>5.96</v>
          </cell>
          <cell r="K70">
            <v>0.16</v>
          </cell>
          <cell r="L70">
            <v>1.52</v>
          </cell>
          <cell r="P70">
            <v>0.52</v>
          </cell>
          <cell r="AH70">
            <v>2.41</v>
          </cell>
        </row>
        <row r="71">
          <cell r="J71">
            <v>4.7300000000000004</v>
          </cell>
          <cell r="K71">
            <v>0.1</v>
          </cell>
          <cell r="L71">
            <v>1</v>
          </cell>
          <cell r="P71">
            <v>0.83</v>
          </cell>
          <cell r="AH71">
            <v>3.02</v>
          </cell>
        </row>
        <row r="72">
          <cell r="J72">
            <v>4.55</v>
          </cell>
          <cell r="K72">
            <v>0</v>
          </cell>
          <cell r="L72">
            <v>0.88</v>
          </cell>
          <cell r="P72">
            <v>0.59</v>
          </cell>
          <cell r="AH72">
            <v>0.45</v>
          </cell>
        </row>
        <row r="73">
          <cell r="J73">
            <v>0.23</v>
          </cell>
          <cell r="K73">
            <v>0</v>
          </cell>
          <cell r="L73">
            <v>0</v>
          </cell>
          <cell r="P73">
            <v>0</v>
          </cell>
          <cell r="AH73">
            <v>0.13</v>
          </cell>
        </row>
        <row r="74">
          <cell r="J74">
            <v>0.27</v>
          </cell>
          <cell r="K74">
            <v>0</v>
          </cell>
          <cell r="L74">
            <v>0</v>
          </cell>
          <cell r="P74">
            <v>0.15</v>
          </cell>
          <cell r="AH74">
            <v>0</v>
          </cell>
        </row>
        <row r="75">
          <cell r="J75">
            <v>0</v>
          </cell>
          <cell r="K75">
            <v>0</v>
          </cell>
          <cell r="L75">
            <v>0</v>
          </cell>
          <cell r="P75">
            <v>0</v>
          </cell>
          <cell r="AH75">
            <v>0</v>
          </cell>
        </row>
        <row r="76">
          <cell r="J76">
            <v>0</v>
          </cell>
          <cell r="K76">
            <v>0</v>
          </cell>
          <cell r="L76">
            <v>0</v>
          </cell>
          <cell r="P76">
            <v>0</v>
          </cell>
          <cell r="AH76">
            <v>0</v>
          </cell>
        </row>
        <row r="77">
          <cell r="J77">
            <v>0</v>
          </cell>
          <cell r="K77">
            <v>0</v>
          </cell>
          <cell r="L77">
            <v>0</v>
          </cell>
          <cell r="P77">
            <v>0</v>
          </cell>
          <cell r="AH77">
            <v>0</v>
          </cell>
        </row>
        <row r="78">
          <cell r="J78">
            <v>0</v>
          </cell>
          <cell r="K78">
            <v>0</v>
          </cell>
          <cell r="L78">
            <v>0</v>
          </cell>
          <cell r="P78">
            <v>0</v>
          </cell>
          <cell r="AH78">
            <v>0</v>
          </cell>
        </row>
        <row r="79">
          <cell r="J79">
            <v>57.74</v>
          </cell>
          <cell r="K79">
            <v>0.82</v>
          </cell>
          <cell r="L79">
            <v>20.51</v>
          </cell>
          <cell r="P79">
            <v>8.73</v>
          </cell>
          <cell r="AH79">
            <v>21.33</v>
          </cell>
        </row>
        <row r="80">
          <cell r="J80">
            <v>0</v>
          </cell>
          <cell r="K80">
            <v>0</v>
          </cell>
          <cell r="L80">
            <v>0</v>
          </cell>
          <cell r="P80">
            <v>0</v>
          </cell>
          <cell r="AH80">
            <v>0</v>
          </cell>
        </row>
        <row r="81">
          <cell r="J81">
            <v>2.92</v>
          </cell>
          <cell r="K81">
            <v>0</v>
          </cell>
          <cell r="L81">
            <v>3.36</v>
          </cell>
          <cell r="P81">
            <v>0.14000000000000001</v>
          </cell>
          <cell r="AH81">
            <v>0.71</v>
          </cell>
        </row>
        <row r="82">
          <cell r="J82">
            <v>6.36</v>
          </cell>
          <cell r="K82">
            <v>0</v>
          </cell>
          <cell r="L82">
            <v>5.31</v>
          </cell>
          <cell r="P82">
            <v>0.12</v>
          </cell>
          <cell r="AH82">
            <v>4.58</v>
          </cell>
        </row>
        <row r="83">
          <cell r="J83">
            <v>5.37</v>
          </cell>
          <cell r="K83">
            <v>0</v>
          </cell>
          <cell r="L83">
            <v>3.18</v>
          </cell>
          <cell r="P83">
            <v>0.37</v>
          </cell>
          <cell r="AH83">
            <v>4.5199999999999996</v>
          </cell>
        </row>
        <row r="84">
          <cell r="J84">
            <v>3.71</v>
          </cell>
          <cell r="K84">
            <v>0</v>
          </cell>
          <cell r="L84">
            <v>2.65</v>
          </cell>
          <cell r="P84">
            <v>0.42</v>
          </cell>
          <cell r="AH84">
            <v>2.17</v>
          </cell>
        </row>
        <row r="85">
          <cell r="J85">
            <v>4.42</v>
          </cell>
          <cell r="K85">
            <v>0.13</v>
          </cell>
          <cell r="L85">
            <v>4.17</v>
          </cell>
          <cell r="P85">
            <v>1.64</v>
          </cell>
          <cell r="AH85">
            <v>3.77</v>
          </cell>
        </row>
        <row r="86">
          <cell r="J86">
            <v>6.22</v>
          </cell>
          <cell r="K86">
            <v>0.3</v>
          </cell>
          <cell r="L86">
            <v>5.9</v>
          </cell>
          <cell r="P86">
            <v>0.85</v>
          </cell>
          <cell r="AH86">
            <v>2.57</v>
          </cell>
        </row>
        <row r="87">
          <cell r="J87">
            <v>5.64</v>
          </cell>
          <cell r="K87">
            <v>0.2</v>
          </cell>
          <cell r="L87">
            <v>4.41</v>
          </cell>
          <cell r="P87">
            <v>1.8</v>
          </cell>
          <cell r="AH87">
            <v>2.9</v>
          </cell>
        </row>
        <row r="88">
          <cell r="J88">
            <v>6.05</v>
          </cell>
          <cell r="K88">
            <v>0.11</v>
          </cell>
          <cell r="L88">
            <v>2.12</v>
          </cell>
          <cell r="P88">
            <v>0.98</v>
          </cell>
          <cell r="AH88">
            <v>2.2800000000000002</v>
          </cell>
        </row>
        <row r="89">
          <cell r="J89">
            <v>7.47</v>
          </cell>
          <cell r="K89">
            <v>0.1</v>
          </cell>
          <cell r="L89">
            <v>2.35</v>
          </cell>
          <cell r="P89">
            <v>1.2</v>
          </cell>
          <cell r="AH89">
            <v>1.1299999999999999</v>
          </cell>
        </row>
        <row r="90">
          <cell r="J90">
            <v>2.78</v>
          </cell>
          <cell r="K90">
            <v>0</v>
          </cell>
          <cell r="L90">
            <v>1.46</v>
          </cell>
          <cell r="P90">
            <v>0.32</v>
          </cell>
          <cell r="AH90">
            <v>0.95</v>
          </cell>
        </row>
        <row r="91">
          <cell r="J91">
            <v>0.13</v>
          </cell>
          <cell r="K91">
            <v>0</v>
          </cell>
          <cell r="L91">
            <v>0</v>
          </cell>
          <cell r="P91">
            <v>0</v>
          </cell>
          <cell r="AH91">
            <v>0</v>
          </cell>
        </row>
        <row r="92">
          <cell r="J92">
            <v>0</v>
          </cell>
          <cell r="K92">
            <v>0</v>
          </cell>
          <cell r="L92">
            <v>0</v>
          </cell>
          <cell r="P92">
            <v>0.1</v>
          </cell>
          <cell r="AH92">
            <v>0</v>
          </cell>
        </row>
        <row r="93">
          <cell r="J93">
            <v>0</v>
          </cell>
          <cell r="K93">
            <v>0</v>
          </cell>
          <cell r="L93">
            <v>0</v>
          </cell>
          <cell r="P93">
            <v>0</v>
          </cell>
          <cell r="AH93">
            <v>0</v>
          </cell>
        </row>
        <row r="94">
          <cell r="J94">
            <v>0</v>
          </cell>
          <cell r="K94">
            <v>0</v>
          </cell>
          <cell r="L94">
            <v>0</v>
          </cell>
          <cell r="P94">
            <v>0</v>
          </cell>
          <cell r="AH94">
            <v>0</v>
          </cell>
        </row>
        <row r="95">
          <cell r="J95">
            <v>0</v>
          </cell>
          <cell r="K95">
            <v>0</v>
          </cell>
          <cell r="L95">
            <v>0</v>
          </cell>
          <cell r="P95">
            <v>0</v>
          </cell>
          <cell r="AH95">
            <v>0</v>
          </cell>
        </row>
        <row r="96">
          <cell r="J96">
            <v>0</v>
          </cell>
          <cell r="K96">
            <v>0</v>
          </cell>
          <cell r="L96">
            <v>0</v>
          </cell>
          <cell r="P96">
            <v>0</v>
          </cell>
          <cell r="AH96">
            <v>0</v>
          </cell>
        </row>
        <row r="97">
          <cell r="J97">
            <v>51.07</v>
          </cell>
          <cell r="K97">
            <v>0.84</v>
          </cell>
          <cell r="L97">
            <v>34.92</v>
          </cell>
          <cell r="P97">
            <v>7.93</v>
          </cell>
          <cell r="AH97">
            <v>25.57</v>
          </cell>
        </row>
        <row r="98">
          <cell r="J98">
            <v>0</v>
          </cell>
          <cell r="K98">
            <v>0</v>
          </cell>
          <cell r="L98">
            <v>0</v>
          </cell>
          <cell r="P98">
            <v>0</v>
          </cell>
          <cell r="AH98">
            <v>0</v>
          </cell>
        </row>
        <row r="99">
          <cell r="J99">
            <v>7.22</v>
          </cell>
          <cell r="K99">
            <v>0</v>
          </cell>
          <cell r="L99">
            <v>4.7699999999999996</v>
          </cell>
          <cell r="P99">
            <v>0.64</v>
          </cell>
          <cell r="AH99">
            <v>1.06</v>
          </cell>
        </row>
        <row r="100">
          <cell r="J100">
            <v>14.02</v>
          </cell>
          <cell r="K100">
            <v>0</v>
          </cell>
          <cell r="L100">
            <v>8.2899999999999991</v>
          </cell>
          <cell r="P100">
            <v>0.55000000000000004</v>
          </cell>
          <cell r="AH100">
            <v>7.07</v>
          </cell>
        </row>
        <row r="101">
          <cell r="J101">
            <v>11.27</v>
          </cell>
          <cell r="K101">
            <v>0</v>
          </cell>
          <cell r="L101">
            <v>6.16</v>
          </cell>
          <cell r="P101">
            <v>1.44</v>
          </cell>
          <cell r="AH101">
            <v>7.4</v>
          </cell>
        </row>
        <row r="102">
          <cell r="J102">
            <v>9.9700000000000006</v>
          </cell>
          <cell r="K102">
            <v>0</v>
          </cell>
          <cell r="L102">
            <v>4.57</v>
          </cell>
          <cell r="P102">
            <v>0.97</v>
          </cell>
          <cell r="AH102">
            <v>4.0600000000000005</v>
          </cell>
        </row>
        <row r="103">
          <cell r="J103">
            <v>9.4600000000000009</v>
          </cell>
          <cell r="K103">
            <v>0.41</v>
          </cell>
          <cell r="L103">
            <v>5.89</v>
          </cell>
          <cell r="P103">
            <v>3.13</v>
          </cell>
          <cell r="AH103">
            <v>6.44</v>
          </cell>
        </row>
        <row r="104">
          <cell r="J104">
            <v>12.81</v>
          </cell>
          <cell r="K104">
            <v>0.44</v>
          </cell>
          <cell r="L104">
            <v>9.0299999999999994</v>
          </cell>
          <cell r="P104">
            <v>2.5499999999999998</v>
          </cell>
          <cell r="AH104">
            <v>5.04</v>
          </cell>
        </row>
        <row r="105">
          <cell r="J105">
            <v>11.89</v>
          </cell>
          <cell r="K105">
            <v>0.33</v>
          </cell>
          <cell r="L105">
            <v>7.39</v>
          </cell>
          <cell r="P105">
            <v>2.69</v>
          </cell>
          <cell r="AH105">
            <v>5.44</v>
          </cell>
        </row>
        <row r="106">
          <cell r="J106">
            <v>12.01</v>
          </cell>
          <cell r="K106">
            <v>0.27</v>
          </cell>
          <cell r="L106">
            <v>3.64</v>
          </cell>
          <cell r="P106">
            <v>1.5</v>
          </cell>
          <cell r="AH106">
            <v>4.6900000000000004</v>
          </cell>
        </row>
        <row r="107">
          <cell r="J107">
            <v>12.2</v>
          </cell>
          <cell r="K107">
            <v>0.21</v>
          </cell>
          <cell r="L107">
            <v>3.35</v>
          </cell>
          <cell r="P107">
            <v>2.0299999999999998</v>
          </cell>
          <cell r="AH107">
            <v>4.1500000000000004</v>
          </cell>
        </row>
        <row r="108">
          <cell r="J108">
            <v>7.34</v>
          </cell>
          <cell r="K108">
            <v>0</v>
          </cell>
          <cell r="L108">
            <v>2.34</v>
          </cell>
          <cell r="P108">
            <v>0.91</v>
          </cell>
          <cell r="AH108">
            <v>1.4100000000000001</v>
          </cell>
        </row>
        <row r="109">
          <cell r="J109">
            <v>0.36</v>
          </cell>
          <cell r="K109">
            <v>0</v>
          </cell>
          <cell r="L109">
            <v>0</v>
          </cell>
          <cell r="P109">
            <v>0</v>
          </cell>
          <cell r="AH109">
            <v>0.13</v>
          </cell>
        </row>
        <row r="110">
          <cell r="J110">
            <v>0.27</v>
          </cell>
          <cell r="K110">
            <v>0</v>
          </cell>
          <cell r="L110">
            <v>0</v>
          </cell>
          <cell r="P110">
            <v>0.25</v>
          </cell>
          <cell r="AH110">
            <v>0</v>
          </cell>
        </row>
        <row r="111">
          <cell r="J111">
            <v>0</v>
          </cell>
          <cell r="K111">
            <v>0</v>
          </cell>
          <cell r="L111">
            <v>0</v>
          </cell>
          <cell r="P111">
            <v>0</v>
          </cell>
          <cell r="AH111">
            <v>0</v>
          </cell>
        </row>
        <row r="112">
          <cell r="J112">
            <v>0</v>
          </cell>
          <cell r="K112">
            <v>0</v>
          </cell>
          <cell r="L112">
            <v>0</v>
          </cell>
          <cell r="P112">
            <v>0</v>
          </cell>
          <cell r="AH112">
            <v>0</v>
          </cell>
        </row>
        <row r="113">
          <cell r="J113">
            <v>0</v>
          </cell>
          <cell r="K113">
            <v>0</v>
          </cell>
          <cell r="L113">
            <v>0</v>
          </cell>
          <cell r="P113">
            <v>0</v>
          </cell>
          <cell r="AH113">
            <v>0</v>
          </cell>
        </row>
        <row r="114">
          <cell r="J114">
            <v>0</v>
          </cell>
          <cell r="K114">
            <v>0</v>
          </cell>
          <cell r="L114">
            <v>0</v>
          </cell>
          <cell r="P114">
            <v>0</v>
          </cell>
          <cell r="AH114">
            <v>0</v>
          </cell>
        </row>
        <row r="115">
          <cell r="J115">
            <v>108.81</v>
          </cell>
          <cell r="K115">
            <v>1.66</v>
          </cell>
          <cell r="L115">
            <v>55.43</v>
          </cell>
          <cell r="P115">
            <v>16.66</v>
          </cell>
          <cell r="AH115">
            <v>46.9</v>
          </cell>
        </row>
        <row r="116">
          <cell r="J116">
            <v>0</v>
          </cell>
          <cell r="K116">
            <v>0</v>
          </cell>
          <cell r="L116">
            <v>0</v>
          </cell>
          <cell r="P116">
            <v>0</v>
          </cell>
          <cell r="AH116">
            <v>0</v>
          </cell>
        </row>
        <row r="117">
          <cell r="J117">
            <v>17.7</v>
          </cell>
          <cell r="K117">
            <v>0</v>
          </cell>
          <cell r="L117">
            <v>12.76</v>
          </cell>
          <cell r="P117">
            <v>14.39</v>
          </cell>
          <cell r="AH117">
            <v>5.1100000000000003</v>
          </cell>
        </row>
        <row r="118">
          <cell r="J118">
            <v>4.7</v>
          </cell>
          <cell r="K118">
            <v>0</v>
          </cell>
          <cell r="L118">
            <v>8.82</v>
          </cell>
          <cell r="P118">
            <v>2.86</v>
          </cell>
          <cell r="AH118">
            <v>65.23</v>
          </cell>
        </row>
        <row r="119">
          <cell r="J119">
            <v>3.67</v>
          </cell>
          <cell r="K119">
            <v>0</v>
          </cell>
          <cell r="L119">
            <v>3.91</v>
          </cell>
          <cell r="P119">
            <v>1.69</v>
          </cell>
          <cell r="AH119">
            <v>30.049999999999997</v>
          </cell>
        </row>
        <row r="120">
          <cell r="J120">
            <v>2.21</v>
          </cell>
          <cell r="K120">
            <v>0</v>
          </cell>
          <cell r="L120">
            <v>2.17</v>
          </cell>
          <cell r="P120">
            <v>1.79</v>
          </cell>
          <cell r="AH120">
            <v>5.8999999999999995</v>
          </cell>
        </row>
        <row r="121">
          <cell r="J121">
            <v>4.07</v>
          </cell>
          <cell r="K121">
            <v>0</v>
          </cell>
          <cell r="L121">
            <v>2.0299999999999998</v>
          </cell>
          <cell r="P121">
            <v>1.31</v>
          </cell>
          <cell r="AH121">
            <v>2.93</v>
          </cell>
        </row>
        <row r="122">
          <cell r="J122">
            <v>7.57</v>
          </cell>
          <cell r="K122">
            <v>0.3</v>
          </cell>
          <cell r="L122">
            <v>2.86</v>
          </cell>
          <cell r="P122">
            <v>2.54</v>
          </cell>
          <cell r="AH122">
            <v>3.14</v>
          </cell>
        </row>
        <row r="123">
          <cell r="J123">
            <v>8.76</v>
          </cell>
          <cell r="K123">
            <v>0.11</v>
          </cell>
          <cell r="L123">
            <v>3.17</v>
          </cell>
          <cell r="P123">
            <v>2.21</v>
          </cell>
          <cell r="AH123">
            <v>2.67</v>
          </cell>
        </row>
        <row r="124">
          <cell r="J124">
            <v>11.86</v>
          </cell>
          <cell r="K124">
            <v>0.21</v>
          </cell>
          <cell r="L124">
            <v>2.76</v>
          </cell>
          <cell r="P124">
            <v>2.11</v>
          </cell>
          <cell r="AH124">
            <v>4.07</v>
          </cell>
        </row>
        <row r="125">
          <cell r="J125">
            <v>23.33</v>
          </cell>
          <cell r="K125">
            <v>0.39</v>
          </cell>
          <cell r="L125">
            <v>4.41</v>
          </cell>
          <cell r="P125">
            <v>2.78</v>
          </cell>
          <cell r="AH125">
            <v>7.879999999999999</v>
          </cell>
        </row>
        <row r="126">
          <cell r="J126">
            <v>78.37</v>
          </cell>
          <cell r="K126">
            <v>0.56000000000000005</v>
          </cell>
          <cell r="L126">
            <v>17.11</v>
          </cell>
          <cell r="P126">
            <v>5.36</v>
          </cell>
          <cell r="AH126">
            <v>21.23</v>
          </cell>
        </row>
        <row r="127">
          <cell r="J127">
            <v>172</v>
          </cell>
          <cell r="K127">
            <v>1.01</v>
          </cell>
          <cell r="L127">
            <v>32.97</v>
          </cell>
          <cell r="P127">
            <v>9.66</v>
          </cell>
          <cell r="AH127">
            <v>53.69</v>
          </cell>
        </row>
        <row r="128">
          <cell r="J128">
            <v>178.5</v>
          </cell>
          <cell r="K128">
            <v>0.31</v>
          </cell>
          <cell r="L128">
            <v>22.33</v>
          </cell>
          <cell r="P128">
            <v>7.55</v>
          </cell>
          <cell r="AH128">
            <v>37.380000000000003</v>
          </cell>
        </row>
        <row r="129">
          <cell r="J129">
            <v>118.26</v>
          </cell>
          <cell r="K129">
            <v>0.28000000000000003</v>
          </cell>
          <cell r="L129">
            <v>16.329999999999998</v>
          </cell>
          <cell r="P129">
            <v>6.65</v>
          </cell>
          <cell r="AH129">
            <v>22.83</v>
          </cell>
        </row>
        <row r="130">
          <cell r="J130">
            <v>70.22</v>
          </cell>
          <cell r="K130">
            <v>0</v>
          </cell>
          <cell r="L130">
            <v>9.11</v>
          </cell>
          <cell r="P130">
            <v>2.88</v>
          </cell>
          <cell r="AH130">
            <v>17.72</v>
          </cell>
        </row>
        <row r="131">
          <cell r="J131">
            <v>29.17</v>
          </cell>
          <cell r="K131">
            <v>0.09</v>
          </cell>
          <cell r="L131">
            <v>5.07</v>
          </cell>
          <cell r="P131">
            <v>1.24</v>
          </cell>
          <cell r="AH131">
            <v>8.07</v>
          </cell>
        </row>
        <row r="132">
          <cell r="J132">
            <v>7.91</v>
          </cell>
          <cell r="K132">
            <v>0</v>
          </cell>
          <cell r="L132">
            <v>1.26</v>
          </cell>
          <cell r="P132">
            <v>0.36</v>
          </cell>
          <cell r="AH132">
            <v>2.8</v>
          </cell>
        </row>
        <row r="133">
          <cell r="J133">
            <v>738.3</v>
          </cell>
          <cell r="K133">
            <v>3.27</v>
          </cell>
          <cell r="L133">
            <v>147.06</v>
          </cell>
          <cell r="P133">
            <v>65.39</v>
          </cell>
          <cell r="AH133">
            <v>290.7</v>
          </cell>
        </row>
        <row r="134">
          <cell r="J134">
            <v>0</v>
          </cell>
          <cell r="K134">
            <v>0</v>
          </cell>
          <cell r="L134">
            <v>0</v>
          </cell>
          <cell r="P134">
            <v>0</v>
          </cell>
          <cell r="AH134">
            <v>0</v>
          </cell>
        </row>
        <row r="135">
          <cell r="J135">
            <v>18.97</v>
          </cell>
          <cell r="K135">
            <v>0</v>
          </cell>
          <cell r="L135">
            <v>20.309999999999999</v>
          </cell>
          <cell r="P135">
            <v>10.86</v>
          </cell>
          <cell r="AH135">
            <v>7.42</v>
          </cell>
        </row>
        <row r="136">
          <cell r="J136">
            <v>11.14</v>
          </cell>
          <cell r="K136">
            <v>0</v>
          </cell>
          <cell r="L136">
            <v>10.46</v>
          </cell>
          <cell r="P136">
            <v>2.66</v>
          </cell>
          <cell r="AH136">
            <v>62.76</v>
          </cell>
        </row>
        <row r="137">
          <cell r="J137">
            <v>19.96</v>
          </cell>
          <cell r="K137">
            <v>0</v>
          </cell>
          <cell r="L137">
            <v>17.36</v>
          </cell>
          <cell r="P137">
            <v>4.03</v>
          </cell>
          <cell r="AH137">
            <v>28.740000000000002</v>
          </cell>
        </row>
        <row r="138">
          <cell r="J138">
            <v>23.14</v>
          </cell>
          <cell r="K138">
            <v>0.17</v>
          </cell>
          <cell r="L138">
            <v>23.03</v>
          </cell>
          <cell r="P138">
            <v>6.29</v>
          </cell>
          <cell r="AH138">
            <v>20.619999999999997</v>
          </cell>
        </row>
        <row r="139">
          <cell r="J139">
            <v>22.54</v>
          </cell>
          <cell r="K139">
            <v>0.92</v>
          </cell>
          <cell r="L139">
            <v>24.64</v>
          </cell>
          <cell r="P139">
            <v>5.01</v>
          </cell>
          <cell r="AH139">
            <v>22.52</v>
          </cell>
        </row>
        <row r="140">
          <cell r="J140">
            <v>24.74</v>
          </cell>
          <cell r="K140">
            <v>0.81</v>
          </cell>
          <cell r="L140">
            <v>23.95</v>
          </cell>
          <cell r="P140">
            <v>5.46</v>
          </cell>
          <cell r="AH140">
            <v>18.690000000000001</v>
          </cell>
        </row>
        <row r="141">
          <cell r="J141">
            <v>26.69</v>
          </cell>
          <cell r="K141">
            <v>0.16</v>
          </cell>
          <cell r="L141">
            <v>16.3</v>
          </cell>
          <cell r="P141">
            <v>4.45</v>
          </cell>
          <cell r="AH141">
            <v>12.93</v>
          </cell>
        </row>
        <row r="142">
          <cell r="J142">
            <v>34.57</v>
          </cell>
          <cell r="K142">
            <v>0.47</v>
          </cell>
          <cell r="L142">
            <v>17.79</v>
          </cell>
          <cell r="P142">
            <v>6.08</v>
          </cell>
          <cell r="AH142">
            <v>8.51</v>
          </cell>
        </row>
        <row r="143">
          <cell r="J143">
            <v>57.65</v>
          </cell>
          <cell r="K143">
            <v>0.74</v>
          </cell>
          <cell r="L143">
            <v>21.06</v>
          </cell>
          <cell r="P143">
            <v>5.33</v>
          </cell>
          <cell r="AH143">
            <v>12.190000000000001</v>
          </cell>
        </row>
        <row r="144">
          <cell r="J144">
            <v>113.67</v>
          </cell>
          <cell r="K144">
            <v>0.78</v>
          </cell>
          <cell r="L144">
            <v>38.18</v>
          </cell>
          <cell r="P144">
            <v>10.39</v>
          </cell>
          <cell r="AH144">
            <v>17.55</v>
          </cell>
        </row>
        <row r="145">
          <cell r="J145">
            <v>218.74</v>
          </cell>
          <cell r="K145">
            <v>1.22</v>
          </cell>
          <cell r="L145">
            <v>63.3</v>
          </cell>
          <cell r="P145">
            <v>13.21</v>
          </cell>
          <cell r="AH145">
            <v>24.53</v>
          </cell>
        </row>
        <row r="146">
          <cell r="J146">
            <v>210.46</v>
          </cell>
          <cell r="K146">
            <v>1.28</v>
          </cell>
          <cell r="L146">
            <v>37.700000000000003</v>
          </cell>
          <cell r="P146">
            <v>12.02</v>
          </cell>
          <cell r="AH146">
            <v>17.990000000000002</v>
          </cell>
        </row>
        <row r="147">
          <cell r="J147">
            <v>150.97</v>
          </cell>
          <cell r="K147">
            <v>0.1</v>
          </cell>
          <cell r="L147">
            <v>26.32</v>
          </cell>
          <cell r="P147">
            <v>12.75</v>
          </cell>
          <cell r="AH147">
            <v>9.11</v>
          </cell>
        </row>
        <row r="148">
          <cell r="J148">
            <v>123.36</v>
          </cell>
          <cell r="K148">
            <v>0.11</v>
          </cell>
          <cell r="L148">
            <v>23.88</v>
          </cell>
          <cell r="P148">
            <v>7.68</v>
          </cell>
          <cell r="AH148">
            <v>12.04</v>
          </cell>
        </row>
        <row r="149">
          <cell r="J149">
            <v>81.34</v>
          </cell>
          <cell r="K149">
            <v>0.19</v>
          </cell>
          <cell r="L149">
            <v>14.09</v>
          </cell>
          <cell r="P149">
            <v>3.7</v>
          </cell>
          <cell r="AH149">
            <v>6.73</v>
          </cell>
        </row>
        <row r="150">
          <cell r="J150">
            <v>24.1</v>
          </cell>
          <cell r="K150">
            <v>0</v>
          </cell>
          <cell r="L150">
            <v>4.72</v>
          </cell>
          <cell r="P150">
            <v>1.23</v>
          </cell>
          <cell r="AH150">
            <v>2.3499999999999996</v>
          </cell>
        </row>
        <row r="151">
          <cell r="J151">
            <v>1162.03</v>
          </cell>
          <cell r="K151">
            <v>6.94</v>
          </cell>
          <cell r="L151">
            <v>383.08</v>
          </cell>
          <cell r="P151">
            <v>111.16</v>
          </cell>
          <cell r="AH151">
            <v>284.68</v>
          </cell>
        </row>
        <row r="152">
          <cell r="J152">
            <v>0</v>
          </cell>
          <cell r="K152">
            <v>0</v>
          </cell>
          <cell r="L152">
            <v>0</v>
          </cell>
          <cell r="P152">
            <v>0</v>
          </cell>
          <cell r="AH152">
            <v>0</v>
          </cell>
        </row>
        <row r="153">
          <cell r="J153">
            <v>36.659999999999997</v>
          </cell>
          <cell r="K153">
            <v>0</v>
          </cell>
          <cell r="L153">
            <v>33.07</v>
          </cell>
          <cell r="P153">
            <v>25.25</v>
          </cell>
          <cell r="AH153">
            <v>12.53</v>
          </cell>
        </row>
        <row r="154">
          <cell r="J154">
            <v>15.84</v>
          </cell>
          <cell r="K154">
            <v>0</v>
          </cell>
          <cell r="L154">
            <v>19.28</v>
          </cell>
          <cell r="P154">
            <v>5.53</v>
          </cell>
          <cell r="AH154">
            <v>127.99</v>
          </cell>
        </row>
        <row r="155">
          <cell r="J155">
            <v>23.63</v>
          </cell>
          <cell r="K155">
            <v>0</v>
          </cell>
          <cell r="L155">
            <v>21.27</v>
          </cell>
          <cell r="P155">
            <v>5.72</v>
          </cell>
          <cell r="AH155">
            <v>58.79</v>
          </cell>
        </row>
        <row r="156">
          <cell r="J156">
            <v>25.35</v>
          </cell>
          <cell r="K156">
            <v>0.17</v>
          </cell>
          <cell r="L156">
            <v>25.19</v>
          </cell>
          <cell r="P156">
            <v>8.09</v>
          </cell>
          <cell r="AH156">
            <v>26.52</v>
          </cell>
        </row>
        <row r="157">
          <cell r="J157">
            <v>26.61</v>
          </cell>
          <cell r="K157">
            <v>0.92</v>
          </cell>
          <cell r="L157">
            <v>26.66</v>
          </cell>
          <cell r="P157">
            <v>6.32</v>
          </cell>
          <cell r="AH157">
            <v>25.459999999999997</v>
          </cell>
        </row>
        <row r="158">
          <cell r="J158">
            <v>32.31</v>
          </cell>
          <cell r="K158">
            <v>1.1100000000000001</v>
          </cell>
          <cell r="L158">
            <v>26.81</v>
          </cell>
          <cell r="P158">
            <v>8</v>
          </cell>
          <cell r="AH158">
            <v>21.83</v>
          </cell>
        </row>
        <row r="159">
          <cell r="J159">
            <v>35.450000000000003</v>
          </cell>
          <cell r="K159">
            <v>0.27</v>
          </cell>
          <cell r="L159">
            <v>19.47</v>
          </cell>
          <cell r="P159">
            <v>6.66</v>
          </cell>
          <cell r="AH159">
            <v>15.62</v>
          </cell>
        </row>
        <row r="160">
          <cell r="J160">
            <v>46.43</v>
          </cell>
          <cell r="K160">
            <v>0.67</v>
          </cell>
          <cell r="L160">
            <v>20.54</v>
          </cell>
          <cell r="P160">
            <v>8.19</v>
          </cell>
          <cell r="AH160">
            <v>12.58</v>
          </cell>
        </row>
        <row r="161">
          <cell r="J161">
            <v>80.98</v>
          </cell>
          <cell r="K161">
            <v>1.1299999999999999</v>
          </cell>
          <cell r="L161">
            <v>25.47</v>
          </cell>
          <cell r="P161">
            <v>8.11</v>
          </cell>
          <cell r="AH161">
            <v>20.07</v>
          </cell>
        </row>
        <row r="162">
          <cell r="J162">
            <v>192.04</v>
          </cell>
          <cell r="K162">
            <v>1.34</v>
          </cell>
          <cell r="L162">
            <v>55.29</v>
          </cell>
          <cell r="P162">
            <v>15.75</v>
          </cell>
          <cell r="AH162">
            <v>38.769999999999996</v>
          </cell>
        </row>
        <row r="163">
          <cell r="J163">
            <v>390.74</v>
          </cell>
          <cell r="K163">
            <v>2.23</v>
          </cell>
          <cell r="L163">
            <v>96.27</v>
          </cell>
          <cell r="P163">
            <v>22.87</v>
          </cell>
          <cell r="AH163">
            <v>78.240000000000009</v>
          </cell>
        </row>
        <row r="164">
          <cell r="J164">
            <v>388.96</v>
          </cell>
          <cell r="K164">
            <v>1.6</v>
          </cell>
          <cell r="L164">
            <v>60.02</v>
          </cell>
          <cell r="P164">
            <v>19.579999999999998</v>
          </cell>
          <cell r="AH164">
            <v>55.38</v>
          </cell>
        </row>
        <row r="165">
          <cell r="J165">
            <v>269.24</v>
          </cell>
          <cell r="K165">
            <v>0.38</v>
          </cell>
          <cell r="L165">
            <v>42.65</v>
          </cell>
          <cell r="P165">
            <v>19.399999999999999</v>
          </cell>
          <cell r="AH165">
            <v>31.939999999999998</v>
          </cell>
        </row>
        <row r="166">
          <cell r="J166">
            <v>193.58</v>
          </cell>
          <cell r="K166">
            <v>0.11</v>
          </cell>
          <cell r="L166">
            <v>32.979999999999997</v>
          </cell>
          <cell r="P166">
            <v>10.55</v>
          </cell>
          <cell r="AH166">
            <v>29.76</v>
          </cell>
        </row>
        <row r="167">
          <cell r="J167">
            <v>110.5</v>
          </cell>
          <cell r="K167">
            <v>0.28000000000000003</v>
          </cell>
          <cell r="L167">
            <v>19.16</v>
          </cell>
          <cell r="P167">
            <v>4.9400000000000004</v>
          </cell>
          <cell r="AH167">
            <v>14.79</v>
          </cell>
        </row>
        <row r="168">
          <cell r="J168">
            <v>32.01</v>
          </cell>
          <cell r="K168">
            <v>0</v>
          </cell>
          <cell r="L168">
            <v>5.98</v>
          </cell>
          <cell r="P168">
            <v>1.59</v>
          </cell>
          <cell r="AH168">
            <v>5.16</v>
          </cell>
        </row>
        <row r="169">
          <cell r="J169">
            <v>1900.33</v>
          </cell>
          <cell r="K169">
            <v>10.210000000000001</v>
          </cell>
          <cell r="L169">
            <v>530.15</v>
          </cell>
          <cell r="P169">
            <v>176.55</v>
          </cell>
          <cell r="AH169">
            <v>575.38</v>
          </cell>
        </row>
        <row r="170">
          <cell r="J170">
            <v>0</v>
          </cell>
          <cell r="K170">
            <v>0</v>
          </cell>
          <cell r="L170">
            <v>0</v>
          </cell>
          <cell r="P170">
            <v>0</v>
          </cell>
          <cell r="AH170">
            <v>0</v>
          </cell>
        </row>
        <row r="171">
          <cell r="J171">
            <v>70.59</v>
          </cell>
          <cell r="K171">
            <v>0</v>
          </cell>
          <cell r="L171">
            <v>64.39</v>
          </cell>
          <cell r="P171">
            <v>17.82</v>
          </cell>
          <cell r="AH171">
            <v>10.940000000000001</v>
          </cell>
        </row>
        <row r="172">
          <cell r="J172">
            <v>87.31</v>
          </cell>
          <cell r="K172">
            <v>0</v>
          </cell>
          <cell r="L172">
            <v>100.43</v>
          </cell>
          <cell r="P172">
            <v>7.59</v>
          </cell>
          <cell r="AH172">
            <v>136.26</v>
          </cell>
        </row>
        <row r="173">
          <cell r="J173">
            <v>85.58</v>
          </cell>
          <cell r="K173">
            <v>0</v>
          </cell>
          <cell r="L173">
            <v>92.42</v>
          </cell>
          <cell r="P173">
            <v>9.14</v>
          </cell>
          <cell r="AH173">
            <v>141.97</v>
          </cell>
        </row>
        <row r="174">
          <cell r="J174">
            <v>97.57</v>
          </cell>
          <cell r="K174">
            <v>0.88</v>
          </cell>
          <cell r="L174">
            <v>80.08</v>
          </cell>
          <cell r="P174">
            <v>9.14</v>
          </cell>
          <cell r="AH174">
            <v>112.85000000000001</v>
          </cell>
        </row>
        <row r="175">
          <cell r="J175">
            <v>131.63999999999999</v>
          </cell>
          <cell r="K175">
            <v>6.49</v>
          </cell>
          <cell r="L175">
            <v>93.96</v>
          </cell>
          <cell r="P175">
            <v>10.36</v>
          </cell>
          <cell r="AH175">
            <v>137.38</v>
          </cell>
        </row>
        <row r="176">
          <cell r="J176">
            <v>179.43</v>
          </cell>
          <cell r="K176">
            <v>7.89</v>
          </cell>
          <cell r="L176">
            <v>111.88</v>
          </cell>
          <cell r="P176">
            <v>15.63</v>
          </cell>
          <cell r="AH176">
            <v>153.6</v>
          </cell>
        </row>
        <row r="177">
          <cell r="J177">
            <v>175.39</v>
          </cell>
          <cell r="K177">
            <v>6.43</v>
          </cell>
          <cell r="L177">
            <v>94.67</v>
          </cell>
          <cell r="P177">
            <v>13.81</v>
          </cell>
          <cell r="AH177">
            <v>123.24000000000001</v>
          </cell>
        </row>
        <row r="178">
          <cell r="J178">
            <v>167.96</v>
          </cell>
          <cell r="K178">
            <v>3.73</v>
          </cell>
          <cell r="L178">
            <v>68.92</v>
          </cell>
          <cell r="P178">
            <v>9.84</v>
          </cell>
          <cell r="AH178">
            <v>113.32</v>
          </cell>
        </row>
        <row r="179">
          <cell r="J179">
            <v>171.74</v>
          </cell>
          <cell r="K179">
            <v>4.0199999999999996</v>
          </cell>
          <cell r="L179">
            <v>49</v>
          </cell>
          <cell r="P179">
            <v>11.26</v>
          </cell>
          <cell r="AH179">
            <v>92.45</v>
          </cell>
        </row>
        <row r="180">
          <cell r="J180">
            <v>149.13999999999999</v>
          </cell>
          <cell r="K180">
            <v>1.25</v>
          </cell>
          <cell r="L180">
            <v>37.909999999999997</v>
          </cell>
          <cell r="P180">
            <v>9.6199999999999992</v>
          </cell>
          <cell r="AH180">
            <v>64.650000000000006</v>
          </cell>
        </row>
        <row r="181">
          <cell r="J181">
            <v>193.37</v>
          </cell>
          <cell r="K181">
            <v>1.35</v>
          </cell>
          <cell r="L181">
            <v>38.47</v>
          </cell>
          <cell r="P181">
            <v>10.09</v>
          </cell>
          <cell r="AH181">
            <v>67.56</v>
          </cell>
        </row>
        <row r="182">
          <cell r="J182">
            <v>189.4</v>
          </cell>
          <cell r="K182">
            <v>0.44</v>
          </cell>
          <cell r="L182">
            <v>25.21</v>
          </cell>
          <cell r="P182">
            <v>8.32</v>
          </cell>
          <cell r="AH182">
            <v>42.04</v>
          </cell>
        </row>
        <row r="183">
          <cell r="J183">
            <v>123.05</v>
          </cell>
          <cell r="K183">
            <v>0.28000000000000003</v>
          </cell>
          <cell r="L183">
            <v>17.43</v>
          </cell>
          <cell r="P183">
            <v>6.8</v>
          </cell>
          <cell r="AH183">
            <v>24.85</v>
          </cell>
        </row>
        <row r="184">
          <cell r="J184">
            <v>71.09</v>
          </cell>
          <cell r="K184">
            <v>0</v>
          </cell>
          <cell r="L184">
            <v>9.2899999999999991</v>
          </cell>
          <cell r="P184">
            <v>2.88</v>
          </cell>
          <cell r="AH184">
            <v>18.18</v>
          </cell>
        </row>
        <row r="185">
          <cell r="J185">
            <v>29.64</v>
          </cell>
          <cell r="K185">
            <v>0.09</v>
          </cell>
          <cell r="L185">
            <v>5.07</v>
          </cell>
          <cell r="P185">
            <v>1.24</v>
          </cell>
          <cell r="AH185">
            <v>8.1999999999999993</v>
          </cell>
        </row>
        <row r="186">
          <cell r="J186">
            <v>7.91</v>
          </cell>
          <cell r="K186">
            <v>0</v>
          </cell>
          <cell r="L186">
            <v>1.26</v>
          </cell>
          <cell r="P186">
            <v>0.36</v>
          </cell>
          <cell r="AH186">
            <v>2.8899999999999997</v>
          </cell>
        </row>
        <row r="187">
          <cell r="J187">
            <v>1930.8</v>
          </cell>
          <cell r="K187">
            <v>32.840000000000003</v>
          </cell>
          <cell r="L187">
            <v>890.39</v>
          </cell>
          <cell r="P187">
            <v>143.87</v>
          </cell>
          <cell r="AH187">
            <v>1250.3499999999999</v>
          </cell>
        </row>
        <row r="188">
          <cell r="J188">
            <v>0</v>
          </cell>
          <cell r="K188">
            <v>0</v>
          </cell>
          <cell r="L188">
            <v>0</v>
          </cell>
          <cell r="P188">
            <v>0</v>
          </cell>
          <cell r="AH188">
            <v>0</v>
          </cell>
        </row>
        <row r="189">
          <cell r="J189">
            <v>42.37</v>
          </cell>
          <cell r="K189">
            <v>0</v>
          </cell>
          <cell r="L189">
            <v>65.92</v>
          </cell>
          <cell r="P189">
            <v>12.94</v>
          </cell>
          <cell r="AH189">
            <v>15.509999999999998</v>
          </cell>
        </row>
        <row r="190">
          <cell r="J190">
            <v>56.84</v>
          </cell>
          <cell r="K190">
            <v>0</v>
          </cell>
          <cell r="L190">
            <v>113.41</v>
          </cell>
          <cell r="P190">
            <v>4.67</v>
          </cell>
          <cell r="AH190">
            <v>141.69999999999999</v>
          </cell>
        </row>
        <row r="191">
          <cell r="J191">
            <v>61.57</v>
          </cell>
          <cell r="K191">
            <v>0</v>
          </cell>
          <cell r="L191">
            <v>113.02</v>
          </cell>
          <cell r="P191">
            <v>7.04</v>
          </cell>
          <cell r="AH191">
            <v>145.91999999999999</v>
          </cell>
        </row>
        <row r="192">
          <cell r="J192">
            <v>75.98</v>
          </cell>
          <cell r="K192">
            <v>1.68</v>
          </cell>
          <cell r="L192">
            <v>106.65</v>
          </cell>
          <cell r="P192">
            <v>11.4</v>
          </cell>
          <cell r="AH192">
            <v>109.99</v>
          </cell>
        </row>
        <row r="193">
          <cell r="J193">
            <v>93.3</v>
          </cell>
          <cell r="K193">
            <v>5.51</v>
          </cell>
          <cell r="L193">
            <v>141.51</v>
          </cell>
          <cell r="P193">
            <v>13.11</v>
          </cell>
          <cell r="AH193">
            <v>117.43</v>
          </cell>
        </row>
        <row r="194">
          <cell r="J194">
            <v>133.87</v>
          </cell>
          <cell r="K194">
            <v>6.25</v>
          </cell>
          <cell r="L194">
            <v>174.32</v>
          </cell>
          <cell r="P194">
            <v>17.420000000000002</v>
          </cell>
          <cell r="AH194">
            <v>125.51</v>
          </cell>
        </row>
        <row r="195">
          <cell r="J195">
            <v>155.13</v>
          </cell>
          <cell r="K195">
            <v>6.87</v>
          </cell>
          <cell r="L195">
            <v>144.32</v>
          </cell>
          <cell r="P195">
            <v>14.57</v>
          </cell>
          <cell r="AH195">
            <v>97.47</v>
          </cell>
        </row>
        <row r="196">
          <cell r="J196">
            <v>160.74</v>
          </cell>
          <cell r="K196">
            <v>5.16</v>
          </cell>
          <cell r="L196">
            <v>108.26</v>
          </cell>
          <cell r="P196">
            <v>15.44</v>
          </cell>
          <cell r="AH196">
            <v>78.16</v>
          </cell>
        </row>
        <row r="197">
          <cell r="J197">
            <v>187.24</v>
          </cell>
          <cell r="K197">
            <v>3.45</v>
          </cell>
          <cell r="L197">
            <v>78.849999999999994</v>
          </cell>
          <cell r="P197">
            <v>12.45</v>
          </cell>
          <cell r="AH197">
            <v>53.589999999999996</v>
          </cell>
        </row>
        <row r="198">
          <cell r="J198">
            <v>163.66999999999999</v>
          </cell>
          <cell r="K198">
            <v>1.1399999999999999</v>
          </cell>
          <cell r="L198">
            <v>58.84</v>
          </cell>
          <cell r="P198">
            <v>13.28</v>
          </cell>
          <cell r="AH198">
            <v>35.96</v>
          </cell>
        </row>
        <row r="199">
          <cell r="J199">
            <v>235.48</v>
          </cell>
          <cell r="K199">
            <v>1.22</v>
          </cell>
          <cell r="L199">
            <v>68.400000000000006</v>
          </cell>
          <cell r="P199">
            <v>13.89</v>
          </cell>
          <cell r="AH199">
            <v>28.46</v>
          </cell>
        </row>
        <row r="200">
          <cell r="J200">
            <v>219.13</v>
          </cell>
          <cell r="K200">
            <v>1.28</v>
          </cell>
          <cell r="L200">
            <v>39.5</v>
          </cell>
          <cell r="P200">
            <v>12.38</v>
          </cell>
          <cell r="AH200">
            <v>19.239999999999998</v>
          </cell>
        </row>
        <row r="201">
          <cell r="J201">
            <v>153.41</v>
          </cell>
          <cell r="K201">
            <v>0.1</v>
          </cell>
          <cell r="L201">
            <v>26.42</v>
          </cell>
          <cell r="P201">
            <v>12.75</v>
          </cell>
          <cell r="AH201">
            <v>9.73</v>
          </cell>
        </row>
        <row r="202">
          <cell r="J202">
            <v>124.29</v>
          </cell>
          <cell r="K202">
            <v>0.11</v>
          </cell>
          <cell r="L202">
            <v>24.03</v>
          </cell>
          <cell r="P202">
            <v>7.68</v>
          </cell>
          <cell r="AH202">
            <v>12.35</v>
          </cell>
        </row>
        <row r="203">
          <cell r="J203">
            <v>81.569999999999993</v>
          </cell>
          <cell r="K203">
            <v>0.19</v>
          </cell>
          <cell r="L203">
            <v>14.33</v>
          </cell>
          <cell r="P203">
            <v>3.7</v>
          </cell>
          <cell r="AH203">
            <v>6.8599999999999994</v>
          </cell>
        </row>
        <row r="204">
          <cell r="J204">
            <v>24.1</v>
          </cell>
          <cell r="K204">
            <v>0</v>
          </cell>
          <cell r="L204">
            <v>4.72</v>
          </cell>
          <cell r="P204">
            <v>1.23</v>
          </cell>
          <cell r="AH204">
            <v>2.3499999999999996</v>
          </cell>
        </row>
        <row r="205">
          <cell r="J205">
            <v>1968.71</v>
          </cell>
          <cell r="K205">
            <v>32.96</v>
          </cell>
          <cell r="L205">
            <v>1282.49</v>
          </cell>
          <cell r="P205">
            <v>173.97</v>
          </cell>
          <cell r="AH205">
            <v>1000.22</v>
          </cell>
        </row>
        <row r="206">
          <cell r="J206">
            <v>0</v>
          </cell>
          <cell r="K206">
            <v>0</v>
          </cell>
          <cell r="L206">
            <v>0</v>
          </cell>
          <cell r="P206">
            <v>0</v>
          </cell>
          <cell r="AH206">
            <v>0</v>
          </cell>
        </row>
        <row r="207">
          <cell r="J207">
            <v>112.96</v>
          </cell>
          <cell r="K207">
            <v>0</v>
          </cell>
          <cell r="L207">
            <v>130.31</v>
          </cell>
          <cell r="P207">
            <v>30.76</v>
          </cell>
          <cell r="AH207">
            <v>26.45</v>
          </cell>
        </row>
        <row r="208">
          <cell r="J208">
            <v>144.15</v>
          </cell>
          <cell r="K208">
            <v>0</v>
          </cell>
          <cell r="L208">
            <v>213.84</v>
          </cell>
          <cell r="P208">
            <v>12.27</v>
          </cell>
          <cell r="AH208">
            <v>277.95999999999998</v>
          </cell>
        </row>
        <row r="209">
          <cell r="J209">
            <v>147.15</v>
          </cell>
          <cell r="K209">
            <v>0</v>
          </cell>
          <cell r="L209">
            <v>205.44</v>
          </cell>
          <cell r="P209">
            <v>16.190000000000001</v>
          </cell>
          <cell r="AH209">
            <v>287.89</v>
          </cell>
        </row>
        <row r="210">
          <cell r="J210">
            <v>173.55</v>
          </cell>
          <cell r="K210">
            <v>2.56</v>
          </cell>
          <cell r="L210">
            <v>186.73</v>
          </cell>
          <cell r="P210">
            <v>20.54</v>
          </cell>
          <cell r="AH210">
            <v>222.83999999999997</v>
          </cell>
        </row>
        <row r="211">
          <cell r="J211">
            <v>224.94</v>
          </cell>
          <cell r="K211">
            <v>12</v>
          </cell>
          <cell r="L211">
            <v>235.46</v>
          </cell>
          <cell r="P211">
            <v>23.47</v>
          </cell>
          <cell r="AH211">
            <v>254.81</v>
          </cell>
        </row>
        <row r="212">
          <cell r="J212">
            <v>313.3</v>
          </cell>
          <cell r="K212">
            <v>14.14</v>
          </cell>
          <cell r="L212">
            <v>286.19</v>
          </cell>
          <cell r="P212">
            <v>33.049999999999997</v>
          </cell>
          <cell r="AH212">
            <v>279.10000000000002</v>
          </cell>
        </row>
        <row r="213">
          <cell r="J213">
            <v>330.52</v>
          </cell>
          <cell r="K213">
            <v>13.3</v>
          </cell>
          <cell r="L213">
            <v>239</v>
          </cell>
          <cell r="P213">
            <v>28.38</v>
          </cell>
          <cell r="AH213">
            <v>220.71</v>
          </cell>
        </row>
        <row r="214">
          <cell r="J214">
            <v>328.7</v>
          </cell>
          <cell r="K214">
            <v>8.89</v>
          </cell>
          <cell r="L214">
            <v>177.18</v>
          </cell>
          <cell r="P214">
            <v>25.28</v>
          </cell>
          <cell r="AH214">
            <v>191.48</v>
          </cell>
        </row>
        <row r="215">
          <cell r="J215">
            <v>358.98</v>
          </cell>
          <cell r="K215">
            <v>7.47</v>
          </cell>
          <cell r="L215">
            <v>127.85</v>
          </cell>
          <cell r="P215">
            <v>23.71</v>
          </cell>
          <cell r="AH215">
            <v>146.03</v>
          </cell>
        </row>
        <row r="216">
          <cell r="J216">
            <v>312.81</v>
          </cell>
          <cell r="K216">
            <v>2.39</v>
          </cell>
          <cell r="L216">
            <v>96.75</v>
          </cell>
          <cell r="P216">
            <v>22.9</v>
          </cell>
          <cell r="AH216">
            <v>100.6</v>
          </cell>
        </row>
        <row r="217">
          <cell r="J217">
            <v>428.85</v>
          </cell>
          <cell r="K217">
            <v>2.56</v>
          </cell>
          <cell r="L217">
            <v>106.87</v>
          </cell>
          <cell r="P217">
            <v>23.98</v>
          </cell>
          <cell r="AH217">
            <v>96.01</v>
          </cell>
        </row>
        <row r="218">
          <cell r="J218">
            <v>408.54</v>
          </cell>
          <cell r="K218">
            <v>1.73</v>
          </cell>
          <cell r="L218">
            <v>64.709999999999994</v>
          </cell>
          <cell r="P218">
            <v>20.7</v>
          </cell>
          <cell r="AH218">
            <v>61.289999999999992</v>
          </cell>
        </row>
        <row r="219">
          <cell r="J219">
            <v>276.45999999999998</v>
          </cell>
          <cell r="K219">
            <v>0.38</v>
          </cell>
          <cell r="L219">
            <v>43.85</v>
          </cell>
          <cell r="P219">
            <v>19.54</v>
          </cell>
          <cell r="AH219">
            <v>34.56</v>
          </cell>
        </row>
        <row r="220">
          <cell r="J220">
            <v>195.38</v>
          </cell>
          <cell r="K220">
            <v>0.11</v>
          </cell>
          <cell r="L220">
            <v>33.32</v>
          </cell>
          <cell r="P220">
            <v>10.55</v>
          </cell>
          <cell r="AH220">
            <v>30.53</v>
          </cell>
        </row>
        <row r="221">
          <cell r="J221">
            <v>111.21</v>
          </cell>
          <cell r="K221">
            <v>0.28000000000000003</v>
          </cell>
          <cell r="L221">
            <v>19.399999999999999</v>
          </cell>
          <cell r="P221">
            <v>4.9400000000000004</v>
          </cell>
          <cell r="AH221">
            <v>15.049999999999999</v>
          </cell>
        </row>
        <row r="222">
          <cell r="J222">
            <v>32.01</v>
          </cell>
          <cell r="K222">
            <v>0</v>
          </cell>
          <cell r="L222">
            <v>5.98</v>
          </cell>
          <cell r="P222">
            <v>1.59</v>
          </cell>
          <cell r="AH222">
            <v>5.25</v>
          </cell>
        </row>
        <row r="223">
          <cell r="J223">
            <v>3899.51</v>
          </cell>
          <cell r="K223">
            <v>65.8</v>
          </cell>
          <cell r="L223">
            <v>2172.88</v>
          </cell>
          <cell r="P223">
            <v>317.83999999999997</v>
          </cell>
          <cell r="AH223">
            <v>2250.5699999999997</v>
          </cell>
        </row>
        <row r="224">
          <cell r="J224">
            <v>0</v>
          </cell>
          <cell r="K224">
            <v>0</v>
          </cell>
          <cell r="L224">
            <v>0</v>
          </cell>
          <cell r="P224">
            <v>0</v>
          </cell>
          <cell r="AH224">
            <v>0</v>
          </cell>
        </row>
        <row r="225">
          <cell r="J225">
            <v>82.87</v>
          </cell>
          <cell r="K225">
            <v>0</v>
          </cell>
          <cell r="L225">
            <v>49.34</v>
          </cell>
          <cell r="P225">
            <v>4.2300000000000004</v>
          </cell>
          <cell r="AH225">
            <v>4.17</v>
          </cell>
        </row>
        <row r="226">
          <cell r="J226">
            <v>123.07</v>
          </cell>
          <cell r="K226">
            <v>0</v>
          </cell>
          <cell r="L226">
            <v>81.27</v>
          </cell>
          <cell r="P226">
            <v>6.83</v>
          </cell>
          <cell r="AH226">
            <v>53.010000000000005</v>
          </cell>
        </row>
        <row r="227">
          <cell r="J227">
            <v>133.03</v>
          </cell>
          <cell r="K227">
            <v>0</v>
          </cell>
          <cell r="L227">
            <v>87.28</v>
          </cell>
          <cell r="P227">
            <v>5.47</v>
          </cell>
          <cell r="AH227">
            <v>103.81</v>
          </cell>
        </row>
        <row r="228">
          <cell r="J228">
            <v>137.75</v>
          </cell>
          <cell r="K228">
            <v>0.97</v>
          </cell>
          <cell r="L228">
            <v>80.37</v>
          </cell>
          <cell r="P228">
            <v>7.09</v>
          </cell>
          <cell r="AH228">
            <v>122.24000000000001</v>
          </cell>
        </row>
        <row r="229">
          <cell r="J229">
            <v>173.77</v>
          </cell>
          <cell r="K229">
            <v>7.53</v>
          </cell>
          <cell r="L229">
            <v>87.16</v>
          </cell>
          <cell r="P229">
            <v>6.75</v>
          </cell>
          <cell r="AH229">
            <v>146.94</v>
          </cell>
        </row>
        <row r="230">
          <cell r="J230">
            <v>236.44</v>
          </cell>
          <cell r="K230">
            <v>7.44</v>
          </cell>
          <cell r="L230">
            <v>108.87</v>
          </cell>
          <cell r="P230">
            <v>9.6</v>
          </cell>
          <cell r="AH230">
            <v>158.19999999999999</v>
          </cell>
        </row>
        <row r="231">
          <cell r="J231">
            <v>223.66</v>
          </cell>
          <cell r="K231">
            <v>7.12</v>
          </cell>
          <cell r="L231">
            <v>89.55</v>
          </cell>
          <cell r="P231">
            <v>8.41</v>
          </cell>
          <cell r="AH231">
            <v>132.16</v>
          </cell>
        </row>
        <row r="232">
          <cell r="J232">
            <v>191.29</v>
          </cell>
          <cell r="K232">
            <v>4.59</v>
          </cell>
          <cell r="L232">
            <v>72.569999999999993</v>
          </cell>
          <cell r="P232">
            <v>6.4</v>
          </cell>
          <cell r="AH232">
            <v>104.78</v>
          </cell>
        </row>
        <row r="233">
          <cell r="J233">
            <v>170.8</v>
          </cell>
          <cell r="K233">
            <v>4.17</v>
          </cell>
          <cell r="L233">
            <v>47.58</v>
          </cell>
          <cell r="P233">
            <v>4.3600000000000003</v>
          </cell>
          <cell r="AH233">
            <v>79.84</v>
          </cell>
        </row>
        <row r="234">
          <cell r="J234">
            <v>85.55</v>
          </cell>
          <cell r="K234">
            <v>0.71</v>
          </cell>
          <cell r="L234">
            <v>22.33</v>
          </cell>
          <cell r="P234">
            <v>1.56</v>
          </cell>
          <cell r="AH234">
            <v>47.64</v>
          </cell>
        </row>
        <row r="235">
          <cell r="J235">
            <v>23.1</v>
          </cell>
          <cell r="K235">
            <v>0.11</v>
          </cell>
          <cell r="L235">
            <v>7.26</v>
          </cell>
          <cell r="P235">
            <v>0.4</v>
          </cell>
          <cell r="AH235">
            <v>14.309999999999999</v>
          </cell>
        </row>
        <row r="236">
          <cell r="J236">
            <v>11.78</v>
          </cell>
          <cell r="K236">
            <v>0</v>
          </cell>
          <cell r="L236">
            <v>2.79</v>
          </cell>
          <cell r="P236">
            <v>0.11</v>
          </cell>
          <cell r="AH236">
            <v>4.4800000000000004</v>
          </cell>
        </row>
        <row r="237">
          <cell r="J237">
            <v>4.82</v>
          </cell>
          <cell r="K237">
            <v>0</v>
          </cell>
          <cell r="L237">
            <v>1.19</v>
          </cell>
          <cell r="P237">
            <v>0</v>
          </cell>
          <cell r="AH237">
            <v>1.17</v>
          </cell>
        </row>
        <row r="238">
          <cell r="J238">
            <v>1.54</v>
          </cell>
          <cell r="K238">
            <v>0</v>
          </cell>
          <cell r="L238">
            <v>0.39</v>
          </cell>
          <cell r="P238">
            <v>0</v>
          </cell>
          <cell r="AH238">
            <v>0.62</v>
          </cell>
        </row>
        <row r="239">
          <cell r="J239">
            <v>0.52</v>
          </cell>
          <cell r="K239">
            <v>0</v>
          </cell>
          <cell r="L239">
            <v>0</v>
          </cell>
          <cell r="P239">
            <v>0</v>
          </cell>
          <cell r="AH239">
            <v>0.1</v>
          </cell>
        </row>
        <row r="240">
          <cell r="J240">
            <v>0</v>
          </cell>
          <cell r="K240">
            <v>0</v>
          </cell>
          <cell r="L240">
            <v>0</v>
          </cell>
          <cell r="P240">
            <v>0</v>
          </cell>
          <cell r="AH240">
            <v>0</v>
          </cell>
        </row>
        <row r="241">
          <cell r="J241">
            <v>1599.97</v>
          </cell>
          <cell r="K241">
            <v>32.630000000000003</v>
          </cell>
          <cell r="L241">
            <v>737.95</v>
          </cell>
          <cell r="P241">
            <v>61.2</v>
          </cell>
          <cell r="AH241">
            <v>973.47</v>
          </cell>
        </row>
        <row r="242">
          <cell r="J242">
            <v>0</v>
          </cell>
          <cell r="K242">
            <v>0</v>
          </cell>
          <cell r="L242">
            <v>0</v>
          </cell>
          <cell r="P242">
            <v>0</v>
          </cell>
          <cell r="AH242">
            <v>0</v>
          </cell>
        </row>
        <row r="243">
          <cell r="J243">
            <v>46.57</v>
          </cell>
          <cell r="K243">
            <v>0</v>
          </cell>
          <cell r="L243">
            <v>57.63</v>
          </cell>
          <cell r="P243">
            <v>2.8</v>
          </cell>
          <cell r="AH243">
            <v>3.61</v>
          </cell>
        </row>
        <row r="244">
          <cell r="J244">
            <v>64.31</v>
          </cell>
          <cell r="K244">
            <v>0</v>
          </cell>
          <cell r="L244">
            <v>105.06</v>
          </cell>
          <cell r="P244">
            <v>3.47</v>
          </cell>
          <cell r="AH244">
            <v>63.940000000000005</v>
          </cell>
        </row>
        <row r="245">
          <cell r="J245">
            <v>73.53</v>
          </cell>
          <cell r="K245">
            <v>0</v>
          </cell>
          <cell r="L245">
            <v>101.72</v>
          </cell>
          <cell r="P245">
            <v>1.99</v>
          </cell>
          <cell r="AH245">
            <v>113.57</v>
          </cell>
        </row>
        <row r="246">
          <cell r="J246">
            <v>73.52</v>
          </cell>
          <cell r="K246">
            <v>1.32</v>
          </cell>
          <cell r="L246">
            <v>91.78</v>
          </cell>
          <cell r="P246">
            <v>5.05</v>
          </cell>
          <cell r="AH246">
            <v>107.11999999999999</v>
          </cell>
        </row>
        <row r="247">
          <cell r="J247">
            <v>111.56</v>
          </cell>
          <cell r="K247">
            <v>7.87</v>
          </cell>
          <cell r="L247">
            <v>114.42</v>
          </cell>
          <cell r="P247">
            <v>3.65</v>
          </cell>
          <cell r="AH247">
            <v>101.1</v>
          </cell>
        </row>
        <row r="248">
          <cell r="J248">
            <v>157.30000000000001</v>
          </cell>
          <cell r="K248">
            <v>7.4</v>
          </cell>
          <cell r="L248">
            <v>139.82</v>
          </cell>
          <cell r="P248">
            <v>6.3</v>
          </cell>
          <cell r="AH248">
            <v>112.41</v>
          </cell>
        </row>
        <row r="249">
          <cell r="J249">
            <v>163.81</v>
          </cell>
          <cell r="K249">
            <v>7.3</v>
          </cell>
          <cell r="L249">
            <v>122.29</v>
          </cell>
          <cell r="P249">
            <v>7.52</v>
          </cell>
          <cell r="AH249">
            <v>90.5</v>
          </cell>
        </row>
        <row r="250">
          <cell r="J250">
            <v>155.62</v>
          </cell>
          <cell r="K250">
            <v>5.64</v>
          </cell>
          <cell r="L250">
            <v>89.75</v>
          </cell>
          <cell r="P250">
            <v>5.97</v>
          </cell>
          <cell r="AH250">
            <v>62.39</v>
          </cell>
        </row>
        <row r="251">
          <cell r="J251">
            <v>143.69999999999999</v>
          </cell>
          <cell r="K251">
            <v>2.61</v>
          </cell>
          <cell r="L251">
            <v>60.93</v>
          </cell>
          <cell r="P251">
            <v>3.97</v>
          </cell>
          <cell r="AH251">
            <v>43.96</v>
          </cell>
        </row>
        <row r="252">
          <cell r="J252">
            <v>54.02</v>
          </cell>
          <cell r="K252">
            <v>0.59</v>
          </cell>
          <cell r="L252">
            <v>22.86</v>
          </cell>
          <cell r="P252">
            <v>1.25</v>
          </cell>
          <cell r="AH252">
            <v>16.399999999999999</v>
          </cell>
        </row>
        <row r="253">
          <cell r="J253">
            <v>20.84</v>
          </cell>
          <cell r="K253">
            <v>0.21</v>
          </cell>
          <cell r="L253">
            <v>6.24</v>
          </cell>
          <cell r="P253">
            <v>0.37</v>
          </cell>
          <cell r="AH253">
            <v>3.83</v>
          </cell>
        </row>
        <row r="254">
          <cell r="J254">
            <v>9.23</v>
          </cell>
          <cell r="K254">
            <v>0</v>
          </cell>
          <cell r="L254">
            <v>2.0499999999999998</v>
          </cell>
          <cell r="P254">
            <v>0</v>
          </cell>
          <cell r="AH254">
            <v>1.41</v>
          </cell>
        </row>
        <row r="255">
          <cell r="J255">
            <v>4.04</v>
          </cell>
          <cell r="K255">
            <v>0</v>
          </cell>
          <cell r="L255">
            <v>0.68</v>
          </cell>
          <cell r="P255">
            <v>0.11</v>
          </cell>
          <cell r="AH255">
            <v>0.22</v>
          </cell>
        </row>
        <row r="256">
          <cell r="J256">
            <v>1.85</v>
          </cell>
          <cell r="K256">
            <v>0</v>
          </cell>
          <cell r="L256">
            <v>0</v>
          </cell>
          <cell r="P256">
            <v>0.12</v>
          </cell>
          <cell r="AH256">
            <v>0.19</v>
          </cell>
        </row>
        <row r="257">
          <cell r="J257">
            <v>0.38</v>
          </cell>
          <cell r="K257">
            <v>0</v>
          </cell>
          <cell r="L257">
            <v>0.21</v>
          </cell>
          <cell r="P257">
            <v>0</v>
          </cell>
          <cell r="AH257">
            <v>0.11</v>
          </cell>
        </row>
        <row r="258">
          <cell r="J258">
            <v>0</v>
          </cell>
          <cell r="K258">
            <v>0</v>
          </cell>
          <cell r="L258">
            <v>0</v>
          </cell>
          <cell r="P258">
            <v>0</v>
          </cell>
          <cell r="AH258">
            <v>0</v>
          </cell>
        </row>
        <row r="259">
          <cell r="J259">
            <v>1080.27</v>
          </cell>
          <cell r="K259">
            <v>32.94</v>
          </cell>
          <cell r="L259">
            <v>915.43</v>
          </cell>
          <cell r="P259">
            <v>42.55</v>
          </cell>
          <cell r="AH259">
            <v>720.73</v>
          </cell>
        </row>
        <row r="260">
          <cell r="J260">
            <v>0</v>
          </cell>
          <cell r="K260">
            <v>0</v>
          </cell>
          <cell r="L260">
            <v>0</v>
          </cell>
          <cell r="P260">
            <v>0</v>
          </cell>
          <cell r="AH260">
            <v>0</v>
          </cell>
        </row>
        <row r="261">
          <cell r="J261">
            <v>129.44</v>
          </cell>
          <cell r="K261">
            <v>0</v>
          </cell>
          <cell r="L261">
            <v>106.97</v>
          </cell>
          <cell r="P261">
            <v>7.03</v>
          </cell>
          <cell r="AH261">
            <v>7.78</v>
          </cell>
        </row>
        <row r="262">
          <cell r="J262">
            <v>187.38</v>
          </cell>
          <cell r="K262">
            <v>0</v>
          </cell>
          <cell r="L262">
            <v>186.33</v>
          </cell>
          <cell r="P262">
            <v>10.29</v>
          </cell>
          <cell r="AH262">
            <v>116.94</v>
          </cell>
        </row>
        <row r="263">
          <cell r="J263">
            <v>206.55</v>
          </cell>
          <cell r="K263">
            <v>0</v>
          </cell>
          <cell r="L263">
            <v>188.99</v>
          </cell>
          <cell r="P263">
            <v>7.46</v>
          </cell>
          <cell r="AH263">
            <v>217.38</v>
          </cell>
        </row>
        <row r="264">
          <cell r="J264">
            <v>211.27</v>
          </cell>
          <cell r="K264">
            <v>2.2799999999999998</v>
          </cell>
          <cell r="L264">
            <v>172.15</v>
          </cell>
          <cell r="P264">
            <v>12.13</v>
          </cell>
          <cell r="AH264">
            <v>229.35</v>
          </cell>
        </row>
        <row r="265">
          <cell r="J265">
            <v>285.33</v>
          </cell>
          <cell r="K265">
            <v>15.4</v>
          </cell>
          <cell r="L265">
            <v>201.58</v>
          </cell>
          <cell r="P265">
            <v>10.4</v>
          </cell>
          <cell r="AH265">
            <v>248.04000000000002</v>
          </cell>
        </row>
        <row r="266">
          <cell r="J266">
            <v>393.74</v>
          </cell>
          <cell r="K266">
            <v>14.84</v>
          </cell>
          <cell r="L266">
            <v>248.7</v>
          </cell>
          <cell r="P266">
            <v>15.9</v>
          </cell>
          <cell r="AH266">
            <v>270.61</v>
          </cell>
        </row>
        <row r="267">
          <cell r="J267">
            <v>387.46</v>
          </cell>
          <cell r="K267">
            <v>14.42</v>
          </cell>
          <cell r="L267">
            <v>211.84</v>
          </cell>
          <cell r="P267">
            <v>15.94</v>
          </cell>
          <cell r="AH267">
            <v>222.66</v>
          </cell>
        </row>
        <row r="268">
          <cell r="J268">
            <v>346.9</v>
          </cell>
          <cell r="K268">
            <v>10.23</v>
          </cell>
          <cell r="L268">
            <v>162.32</v>
          </cell>
          <cell r="P268">
            <v>12.37</v>
          </cell>
          <cell r="AH268">
            <v>167.17</v>
          </cell>
        </row>
        <row r="269">
          <cell r="J269">
            <v>314.5</v>
          </cell>
          <cell r="K269">
            <v>6.78</v>
          </cell>
          <cell r="L269">
            <v>108.51</v>
          </cell>
          <cell r="P269">
            <v>8.33</v>
          </cell>
          <cell r="AH269">
            <v>123.8</v>
          </cell>
        </row>
        <row r="270">
          <cell r="J270">
            <v>139.56</v>
          </cell>
          <cell r="K270">
            <v>1.3</v>
          </cell>
          <cell r="L270">
            <v>45.19</v>
          </cell>
          <cell r="P270">
            <v>2.8</v>
          </cell>
          <cell r="AH270">
            <v>64.039999999999992</v>
          </cell>
        </row>
        <row r="271">
          <cell r="J271">
            <v>43.95</v>
          </cell>
          <cell r="K271">
            <v>0.32</v>
          </cell>
          <cell r="L271">
            <v>13.5</v>
          </cell>
          <cell r="P271">
            <v>0.76</v>
          </cell>
          <cell r="AH271">
            <v>18.130000000000003</v>
          </cell>
        </row>
        <row r="272">
          <cell r="J272">
            <v>21.01</v>
          </cell>
          <cell r="K272">
            <v>0</v>
          </cell>
          <cell r="L272">
            <v>4.83</v>
          </cell>
          <cell r="P272">
            <v>0.11</v>
          </cell>
          <cell r="AH272">
            <v>5.9</v>
          </cell>
        </row>
        <row r="273">
          <cell r="J273">
            <v>8.86</v>
          </cell>
          <cell r="K273">
            <v>0</v>
          </cell>
          <cell r="L273">
            <v>1.87</v>
          </cell>
          <cell r="P273">
            <v>0.11</v>
          </cell>
          <cell r="AH273">
            <v>1.4</v>
          </cell>
        </row>
        <row r="274">
          <cell r="J274">
            <v>3.39</v>
          </cell>
          <cell r="K274">
            <v>0</v>
          </cell>
          <cell r="L274">
            <v>0.39</v>
          </cell>
          <cell r="P274">
            <v>0.12</v>
          </cell>
          <cell r="AH274">
            <v>0.80999999999999994</v>
          </cell>
        </row>
        <row r="275">
          <cell r="J275">
            <v>0.89</v>
          </cell>
          <cell r="K275">
            <v>0</v>
          </cell>
          <cell r="L275">
            <v>0.21</v>
          </cell>
          <cell r="P275">
            <v>0</v>
          </cell>
          <cell r="AH275">
            <v>0.21</v>
          </cell>
        </row>
        <row r="276">
          <cell r="J276">
            <v>0</v>
          </cell>
          <cell r="K276">
            <v>0</v>
          </cell>
          <cell r="L276">
            <v>0</v>
          </cell>
          <cell r="P276">
            <v>0</v>
          </cell>
          <cell r="AH276">
            <v>0</v>
          </cell>
        </row>
        <row r="277">
          <cell r="J277">
            <v>2680.24</v>
          </cell>
          <cell r="K277">
            <v>65.569999999999993</v>
          </cell>
          <cell r="L277">
            <v>1653.38</v>
          </cell>
          <cell r="P277">
            <v>103.76</v>
          </cell>
          <cell r="AH277">
            <v>1694.2</v>
          </cell>
        </row>
        <row r="278">
          <cell r="J278">
            <v>0</v>
          </cell>
          <cell r="K278">
            <v>0</v>
          </cell>
          <cell r="L278">
            <v>0</v>
          </cell>
          <cell r="P278">
            <v>0</v>
          </cell>
          <cell r="AH278">
            <v>0</v>
          </cell>
        </row>
        <row r="279">
          <cell r="J279">
            <v>7</v>
          </cell>
          <cell r="K279">
            <v>0</v>
          </cell>
          <cell r="L279">
            <v>1</v>
          </cell>
          <cell r="P279">
            <v>1.07</v>
          </cell>
          <cell r="AH279">
            <v>0.1</v>
          </cell>
        </row>
        <row r="280">
          <cell r="J280">
            <v>9.6</v>
          </cell>
          <cell r="K280">
            <v>0</v>
          </cell>
          <cell r="L280">
            <v>2.76</v>
          </cell>
          <cell r="P280">
            <v>1.0900000000000001</v>
          </cell>
          <cell r="AH280">
            <v>1.6400000000000001</v>
          </cell>
        </row>
        <row r="281">
          <cell r="J281">
            <v>8.65</v>
          </cell>
          <cell r="K281">
            <v>0</v>
          </cell>
          <cell r="L281">
            <v>3.38</v>
          </cell>
          <cell r="P281">
            <v>0.62</v>
          </cell>
          <cell r="AH281">
            <v>2.65</v>
          </cell>
        </row>
        <row r="282">
          <cell r="J282">
            <v>8.36</v>
          </cell>
          <cell r="K282">
            <v>0</v>
          </cell>
          <cell r="L282">
            <v>1.24</v>
          </cell>
          <cell r="P282">
            <v>1.6</v>
          </cell>
          <cell r="AH282">
            <v>2.0099999999999998</v>
          </cell>
        </row>
        <row r="283">
          <cell r="J283">
            <v>6.81</v>
          </cell>
          <cell r="K283">
            <v>0.11</v>
          </cell>
          <cell r="L283">
            <v>2.99</v>
          </cell>
          <cell r="P283">
            <v>1.54</v>
          </cell>
          <cell r="AH283">
            <v>2.36</v>
          </cell>
        </row>
        <row r="284">
          <cell r="J284">
            <v>8.2799999999999994</v>
          </cell>
          <cell r="K284">
            <v>0.26</v>
          </cell>
          <cell r="L284">
            <v>2.21</v>
          </cell>
          <cell r="P284">
            <v>1.28</v>
          </cell>
          <cell r="AH284">
            <v>3.09</v>
          </cell>
        </row>
        <row r="285">
          <cell r="J285">
            <v>10.08</v>
          </cell>
          <cell r="K285">
            <v>0.21</v>
          </cell>
          <cell r="L285">
            <v>2.78</v>
          </cell>
          <cell r="P285">
            <v>1.07</v>
          </cell>
          <cell r="AH285">
            <v>2.37</v>
          </cell>
        </row>
        <row r="286">
          <cell r="J286">
            <v>9.01</v>
          </cell>
          <cell r="K286">
            <v>0</v>
          </cell>
          <cell r="L286">
            <v>2.33</v>
          </cell>
          <cell r="P286">
            <v>1.57</v>
          </cell>
          <cell r="AH286">
            <v>3.0199999999999996</v>
          </cell>
        </row>
        <row r="287">
          <cell r="J287">
            <v>9.2200000000000006</v>
          </cell>
          <cell r="K287">
            <v>0</v>
          </cell>
          <cell r="L287">
            <v>2.23</v>
          </cell>
          <cell r="P287">
            <v>0.71</v>
          </cell>
          <cell r="AH287">
            <v>1.56</v>
          </cell>
        </row>
        <row r="288">
          <cell r="J288">
            <v>4.6900000000000004</v>
          </cell>
          <cell r="K288">
            <v>0.24</v>
          </cell>
          <cell r="L288">
            <v>1.02</v>
          </cell>
          <cell r="P288">
            <v>0.13</v>
          </cell>
          <cell r="AH288">
            <v>1.7400000000000002</v>
          </cell>
        </row>
        <row r="289">
          <cell r="J289">
            <v>0.24</v>
          </cell>
          <cell r="K289">
            <v>0</v>
          </cell>
          <cell r="L289">
            <v>0</v>
          </cell>
          <cell r="P289">
            <v>0</v>
          </cell>
          <cell r="AH289">
            <v>0.09</v>
          </cell>
        </row>
        <row r="290">
          <cell r="J290">
            <v>0.11</v>
          </cell>
          <cell r="K290">
            <v>0</v>
          </cell>
          <cell r="L290">
            <v>0</v>
          </cell>
          <cell r="P290">
            <v>0</v>
          </cell>
          <cell r="AH290">
            <v>0</v>
          </cell>
        </row>
        <row r="291">
          <cell r="J291">
            <v>0</v>
          </cell>
          <cell r="K291">
            <v>0</v>
          </cell>
          <cell r="L291">
            <v>0</v>
          </cell>
          <cell r="P291">
            <v>0</v>
          </cell>
          <cell r="AH291">
            <v>0</v>
          </cell>
        </row>
        <row r="292">
          <cell r="J292">
            <v>0</v>
          </cell>
          <cell r="K292">
            <v>0</v>
          </cell>
          <cell r="L292">
            <v>0</v>
          </cell>
          <cell r="P292">
            <v>0</v>
          </cell>
          <cell r="AH292">
            <v>0</v>
          </cell>
        </row>
        <row r="293">
          <cell r="J293">
            <v>0</v>
          </cell>
          <cell r="K293">
            <v>0</v>
          </cell>
          <cell r="L293">
            <v>0</v>
          </cell>
          <cell r="P293">
            <v>0</v>
          </cell>
          <cell r="AH293">
            <v>0</v>
          </cell>
        </row>
        <row r="294">
          <cell r="J294">
            <v>0</v>
          </cell>
          <cell r="K294">
            <v>0</v>
          </cell>
          <cell r="L294">
            <v>0</v>
          </cell>
          <cell r="P294">
            <v>0</v>
          </cell>
          <cell r="AH294">
            <v>0</v>
          </cell>
        </row>
        <row r="295">
          <cell r="J295">
            <v>82.06</v>
          </cell>
          <cell r="K295">
            <v>0.82</v>
          </cell>
          <cell r="L295">
            <v>21.93</v>
          </cell>
          <cell r="P295">
            <v>10.69</v>
          </cell>
          <cell r="AH295">
            <v>20.65</v>
          </cell>
        </row>
        <row r="296">
          <cell r="J296">
            <v>0</v>
          </cell>
          <cell r="K296">
            <v>0</v>
          </cell>
          <cell r="L296">
            <v>0</v>
          </cell>
          <cell r="P296">
            <v>0</v>
          </cell>
          <cell r="AH296">
            <v>0</v>
          </cell>
        </row>
        <row r="297">
          <cell r="J297">
            <v>5.61</v>
          </cell>
          <cell r="K297">
            <v>0</v>
          </cell>
          <cell r="L297">
            <v>2.2999999999999998</v>
          </cell>
          <cell r="P297">
            <v>0.65</v>
          </cell>
          <cell r="AH297">
            <v>0.79</v>
          </cell>
        </row>
        <row r="298">
          <cell r="J298">
            <v>5.72</v>
          </cell>
          <cell r="K298">
            <v>0</v>
          </cell>
          <cell r="L298">
            <v>3.46</v>
          </cell>
          <cell r="P298">
            <v>0.7</v>
          </cell>
          <cell r="AH298">
            <v>2.2600000000000002</v>
          </cell>
        </row>
        <row r="299">
          <cell r="J299">
            <v>5.85</v>
          </cell>
          <cell r="K299">
            <v>0</v>
          </cell>
          <cell r="L299">
            <v>2.44</v>
          </cell>
          <cell r="P299">
            <v>0.63</v>
          </cell>
          <cell r="AH299">
            <v>3.4000000000000004</v>
          </cell>
        </row>
        <row r="300">
          <cell r="J300">
            <v>6.01</v>
          </cell>
          <cell r="K300">
            <v>0</v>
          </cell>
          <cell r="L300">
            <v>4.17</v>
          </cell>
          <cell r="P300">
            <v>0.7</v>
          </cell>
          <cell r="AH300">
            <v>2.76</v>
          </cell>
        </row>
        <row r="301">
          <cell r="J301">
            <v>6.88</v>
          </cell>
          <cell r="K301">
            <v>0.35</v>
          </cell>
          <cell r="L301">
            <v>3.79</v>
          </cell>
          <cell r="P301">
            <v>0.43</v>
          </cell>
          <cell r="AH301">
            <v>2.93</v>
          </cell>
        </row>
        <row r="302">
          <cell r="J302">
            <v>8.33</v>
          </cell>
          <cell r="K302">
            <v>0.61</v>
          </cell>
          <cell r="L302">
            <v>5.89</v>
          </cell>
          <cell r="P302">
            <v>1.28</v>
          </cell>
          <cell r="AH302">
            <v>3.84</v>
          </cell>
        </row>
        <row r="303">
          <cell r="J303">
            <v>8.14</v>
          </cell>
          <cell r="K303">
            <v>0.3</v>
          </cell>
          <cell r="L303">
            <v>3.72</v>
          </cell>
          <cell r="P303">
            <v>0.59</v>
          </cell>
          <cell r="AH303">
            <v>2.35</v>
          </cell>
        </row>
        <row r="304">
          <cell r="J304">
            <v>7.29</v>
          </cell>
          <cell r="K304">
            <v>0.46</v>
          </cell>
          <cell r="L304">
            <v>3.67</v>
          </cell>
          <cell r="P304">
            <v>0.53</v>
          </cell>
          <cell r="AH304">
            <v>3.0199999999999996</v>
          </cell>
        </row>
        <row r="305">
          <cell r="J305">
            <v>10.87</v>
          </cell>
          <cell r="K305">
            <v>0.09</v>
          </cell>
          <cell r="L305">
            <v>2.66</v>
          </cell>
          <cell r="P305">
            <v>0.67</v>
          </cell>
          <cell r="AH305">
            <v>1.76</v>
          </cell>
        </row>
        <row r="306">
          <cell r="J306">
            <v>3.6</v>
          </cell>
          <cell r="K306">
            <v>0</v>
          </cell>
          <cell r="L306">
            <v>1.97</v>
          </cell>
          <cell r="P306">
            <v>0.28000000000000003</v>
          </cell>
          <cell r="AH306">
            <v>1.04</v>
          </cell>
        </row>
        <row r="307">
          <cell r="J307">
            <v>0</v>
          </cell>
          <cell r="K307">
            <v>0</v>
          </cell>
          <cell r="L307">
            <v>0.25</v>
          </cell>
          <cell r="P307">
            <v>0</v>
          </cell>
          <cell r="AH307">
            <v>0</v>
          </cell>
        </row>
        <row r="308">
          <cell r="J308">
            <v>0</v>
          </cell>
          <cell r="K308">
            <v>0</v>
          </cell>
          <cell r="L308">
            <v>0</v>
          </cell>
          <cell r="P308">
            <v>0</v>
          </cell>
          <cell r="AH308">
            <v>0</v>
          </cell>
        </row>
        <row r="309">
          <cell r="J309">
            <v>0</v>
          </cell>
          <cell r="K309">
            <v>0</v>
          </cell>
          <cell r="L309">
            <v>0</v>
          </cell>
          <cell r="P309">
            <v>0</v>
          </cell>
          <cell r="AH309">
            <v>0</v>
          </cell>
        </row>
        <row r="310">
          <cell r="J310">
            <v>0</v>
          </cell>
          <cell r="K310">
            <v>0</v>
          </cell>
          <cell r="L310">
            <v>0</v>
          </cell>
          <cell r="P310">
            <v>0</v>
          </cell>
          <cell r="AH310">
            <v>0</v>
          </cell>
        </row>
        <row r="311">
          <cell r="J311">
            <v>0</v>
          </cell>
          <cell r="K311">
            <v>0</v>
          </cell>
          <cell r="L311">
            <v>0</v>
          </cell>
          <cell r="P311">
            <v>0</v>
          </cell>
          <cell r="AH311">
            <v>0</v>
          </cell>
        </row>
        <row r="312">
          <cell r="J312">
            <v>0</v>
          </cell>
          <cell r="K312">
            <v>0</v>
          </cell>
          <cell r="L312">
            <v>0</v>
          </cell>
          <cell r="P312">
            <v>0</v>
          </cell>
          <cell r="AH312">
            <v>0</v>
          </cell>
        </row>
        <row r="313">
          <cell r="J313">
            <v>68.3</v>
          </cell>
          <cell r="K313">
            <v>1.81</v>
          </cell>
          <cell r="L313">
            <v>34.32</v>
          </cell>
          <cell r="P313">
            <v>6.46</v>
          </cell>
          <cell r="AH313">
            <v>24.15</v>
          </cell>
        </row>
        <row r="314">
          <cell r="J314">
            <v>0</v>
          </cell>
          <cell r="K314">
            <v>0</v>
          </cell>
          <cell r="L314">
            <v>0</v>
          </cell>
          <cell r="P314">
            <v>0</v>
          </cell>
          <cell r="AH314">
            <v>0</v>
          </cell>
        </row>
        <row r="315">
          <cell r="J315">
            <v>12.61</v>
          </cell>
          <cell r="K315">
            <v>0</v>
          </cell>
          <cell r="L315">
            <v>3.3</v>
          </cell>
          <cell r="P315">
            <v>1.72</v>
          </cell>
          <cell r="AH315">
            <v>0.89</v>
          </cell>
        </row>
        <row r="316">
          <cell r="J316">
            <v>15.33</v>
          </cell>
          <cell r="K316">
            <v>0</v>
          </cell>
          <cell r="L316">
            <v>6.23</v>
          </cell>
          <cell r="P316">
            <v>1.79</v>
          </cell>
          <cell r="AH316">
            <v>3.9</v>
          </cell>
        </row>
        <row r="317">
          <cell r="J317">
            <v>14.49</v>
          </cell>
          <cell r="K317">
            <v>0</v>
          </cell>
          <cell r="L317">
            <v>5.82</v>
          </cell>
          <cell r="P317">
            <v>1.25</v>
          </cell>
          <cell r="AH317">
            <v>6.05</v>
          </cell>
        </row>
        <row r="318">
          <cell r="J318">
            <v>14.37</v>
          </cell>
          <cell r="K318">
            <v>0</v>
          </cell>
          <cell r="L318">
            <v>5.4</v>
          </cell>
          <cell r="P318">
            <v>2.29</v>
          </cell>
          <cell r="AH318">
            <v>4.76</v>
          </cell>
        </row>
        <row r="319">
          <cell r="J319">
            <v>13.7</v>
          </cell>
          <cell r="K319">
            <v>0.46</v>
          </cell>
          <cell r="L319">
            <v>6.78</v>
          </cell>
          <cell r="P319">
            <v>1.97</v>
          </cell>
          <cell r="AH319">
            <v>5.29</v>
          </cell>
        </row>
        <row r="320">
          <cell r="J320">
            <v>16.600000000000001</v>
          </cell>
          <cell r="K320">
            <v>0.87</v>
          </cell>
          <cell r="L320">
            <v>8.09</v>
          </cell>
          <cell r="P320">
            <v>2.57</v>
          </cell>
          <cell r="AH320">
            <v>6.93</v>
          </cell>
        </row>
        <row r="321">
          <cell r="J321">
            <v>18.23</v>
          </cell>
          <cell r="K321">
            <v>0.51</v>
          </cell>
          <cell r="L321">
            <v>6.5</v>
          </cell>
          <cell r="P321">
            <v>1.66</v>
          </cell>
          <cell r="AH321">
            <v>4.72</v>
          </cell>
        </row>
        <row r="322">
          <cell r="J322">
            <v>16.3</v>
          </cell>
          <cell r="K322">
            <v>0.46</v>
          </cell>
          <cell r="L322">
            <v>6</v>
          </cell>
          <cell r="P322">
            <v>2.1</v>
          </cell>
          <cell r="AH322">
            <v>6.04</v>
          </cell>
        </row>
        <row r="323">
          <cell r="J323">
            <v>20.09</v>
          </cell>
          <cell r="K323">
            <v>0.09</v>
          </cell>
          <cell r="L323">
            <v>4.8899999999999997</v>
          </cell>
          <cell r="P323">
            <v>1.38</v>
          </cell>
          <cell r="AH323">
            <v>3.3200000000000003</v>
          </cell>
        </row>
        <row r="324">
          <cell r="J324">
            <v>8.2899999999999991</v>
          </cell>
          <cell r="K324">
            <v>0.24</v>
          </cell>
          <cell r="L324">
            <v>2.99</v>
          </cell>
          <cell r="P324">
            <v>0.42</v>
          </cell>
          <cell r="AH324">
            <v>2.7800000000000002</v>
          </cell>
        </row>
        <row r="325">
          <cell r="J325">
            <v>0.24</v>
          </cell>
          <cell r="K325">
            <v>0</v>
          </cell>
          <cell r="L325">
            <v>0.25</v>
          </cell>
          <cell r="P325">
            <v>0</v>
          </cell>
          <cell r="AH325">
            <v>0.09</v>
          </cell>
        </row>
        <row r="326">
          <cell r="J326">
            <v>0.11</v>
          </cell>
          <cell r="K326">
            <v>0</v>
          </cell>
          <cell r="L326">
            <v>0</v>
          </cell>
          <cell r="P326">
            <v>0</v>
          </cell>
          <cell r="AH326">
            <v>0</v>
          </cell>
        </row>
        <row r="327">
          <cell r="J327">
            <v>0</v>
          </cell>
          <cell r="K327">
            <v>0</v>
          </cell>
          <cell r="L327">
            <v>0</v>
          </cell>
          <cell r="P327">
            <v>0</v>
          </cell>
          <cell r="AH327">
            <v>0</v>
          </cell>
        </row>
        <row r="328">
          <cell r="J328">
            <v>0</v>
          </cell>
          <cell r="K328">
            <v>0</v>
          </cell>
          <cell r="L328">
            <v>0</v>
          </cell>
          <cell r="P328">
            <v>0</v>
          </cell>
          <cell r="AH328">
            <v>0</v>
          </cell>
        </row>
        <row r="329">
          <cell r="J329">
            <v>0</v>
          </cell>
          <cell r="K329">
            <v>0</v>
          </cell>
          <cell r="L329">
            <v>0</v>
          </cell>
          <cell r="P329">
            <v>0</v>
          </cell>
          <cell r="AH329">
            <v>0</v>
          </cell>
        </row>
        <row r="330">
          <cell r="J330">
            <v>0</v>
          </cell>
          <cell r="K330">
            <v>0</v>
          </cell>
          <cell r="L330">
            <v>0</v>
          </cell>
          <cell r="P330">
            <v>0</v>
          </cell>
          <cell r="AH330">
            <v>0</v>
          </cell>
        </row>
        <row r="331">
          <cell r="J331">
            <v>150.36000000000001</v>
          </cell>
          <cell r="K331">
            <v>2.63</v>
          </cell>
          <cell r="L331">
            <v>56.25</v>
          </cell>
          <cell r="P331">
            <v>17.149999999999999</v>
          </cell>
          <cell r="AH331">
            <v>44.79</v>
          </cell>
        </row>
        <row r="332">
          <cell r="J332">
            <v>0</v>
          </cell>
          <cell r="K332">
            <v>0</v>
          </cell>
          <cell r="L332">
            <v>0</v>
          </cell>
          <cell r="P332">
            <v>0</v>
          </cell>
          <cell r="AH332">
            <v>0</v>
          </cell>
        </row>
        <row r="333">
          <cell r="J333">
            <v>11.69</v>
          </cell>
          <cell r="K333">
            <v>0</v>
          </cell>
          <cell r="L333">
            <v>13.15</v>
          </cell>
          <cell r="P333">
            <v>10.93</v>
          </cell>
          <cell r="AH333">
            <v>6.6300000000000008</v>
          </cell>
        </row>
        <row r="334">
          <cell r="J334">
            <v>6.77</v>
          </cell>
          <cell r="K334">
            <v>0</v>
          </cell>
          <cell r="L334">
            <v>9.36</v>
          </cell>
          <cell r="P334">
            <v>2.0299999999999998</v>
          </cell>
          <cell r="AH334">
            <v>64.709999999999994</v>
          </cell>
        </row>
        <row r="335">
          <cell r="J335">
            <v>6.89</v>
          </cell>
          <cell r="K335">
            <v>0</v>
          </cell>
          <cell r="L335">
            <v>3.31</v>
          </cell>
          <cell r="P335">
            <v>1.48</v>
          </cell>
          <cell r="AH335">
            <v>32.86</v>
          </cell>
        </row>
        <row r="336">
          <cell r="J336">
            <v>5.53</v>
          </cell>
          <cell r="K336">
            <v>0</v>
          </cell>
          <cell r="L336">
            <v>1.66</v>
          </cell>
          <cell r="P336">
            <v>1.28</v>
          </cell>
          <cell r="AH336">
            <v>6.34</v>
          </cell>
        </row>
        <row r="337">
          <cell r="J337">
            <v>6.37</v>
          </cell>
          <cell r="K337">
            <v>0</v>
          </cell>
          <cell r="L337">
            <v>2.85</v>
          </cell>
          <cell r="P337">
            <v>1.1499999999999999</v>
          </cell>
          <cell r="AH337">
            <v>3.22</v>
          </cell>
        </row>
        <row r="338">
          <cell r="J338">
            <v>7.88</v>
          </cell>
          <cell r="K338">
            <v>0.11</v>
          </cell>
          <cell r="L338">
            <v>2.87</v>
          </cell>
          <cell r="P338">
            <v>2.2200000000000002</v>
          </cell>
          <cell r="AH338">
            <v>3.36</v>
          </cell>
        </row>
        <row r="339">
          <cell r="J339">
            <v>11.44</v>
          </cell>
          <cell r="K339">
            <v>0.11</v>
          </cell>
          <cell r="L339">
            <v>3.47</v>
          </cell>
          <cell r="P339">
            <v>1.06</v>
          </cell>
          <cell r="AH339">
            <v>3.5100000000000002</v>
          </cell>
        </row>
        <row r="340">
          <cell r="J340">
            <v>20.37</v>
          </cell>
          <cell r="K340">
            <v>0.45</v>
          </cell>
          <cell r="L340">
            <v>4.45</v>
          </cell>
          <cell r="P340">
            <v>1.62</v>
          </cell>
          <cell r="AH340">
            <v>5.13</v>
          </cell>
        </row>
        <row r="341">
          <cell r="J341">
            <v>41.24</v>
          </cell>
          <cell r="K341">
            <v>0.48</v>
          </cell>
          <cell r="L341">
            <v>9.77</v>
          </cell>
          <cell r="P341">
            <v>2.87</v>
          </cell>
          <cell r="AH341">
            <v>7.9399999999999995</v>
          </cell>
        </row>
        <row r="342">
          <cell r="J342">
            <v>105.28</v>
          </cell>
          <cell r="K342">
            <v>1.21</v>
          </cell>
          <cell r="L342">
            <v>22.34</v>
          </cell>
          <cell r="P342">
            <v>6.38</v>
          </cell>
          <cell r="AH342">
            <v>30</v>
          </cell>
        </row>
        <row r="343">
          <cell r="J343">
            <v>217.9</v>
          </cell>
          <cell r="K343">
            <v>0.81</v>
          </cell>
          <cell r="L343">
            <v>38.299999999999997</v>
          </cell>
          <cell r="P343">
            <v>5.97</v>
          </cell>
          <cell r="AH343">
            <v>62.55</v>
          </cell>
        </row>
        <row r="344">
          <cell r="J344">
            <v>191.43</v>
          </cell>
          <cell r="K344">
            <v>0.43</v>
          </cell>
          <cell r="L344">
            <v>24.83</v>
          </cell>
          <cell r="P344">
            <v>5.4</v>
          </cell>
          <cell r="AH344">
            <v>40.76</v>
          </cell>
        </row>
        <row r="345">
          <cell r="J345">
            <v>127.76</v>
          </cell>
          <cell r="K345">
            <v>0.66</v>
          </cell>
          <cell r="L345">
            <v>14.98</v>
          </cell>
          <cell r="P345">
            <v>5.78</v>
          </cell>
          <cell r="AH345">
            <v>22.85</v>
          </cell>
        </row>
        <row r="346">
          <cell r="J346">
            <v>77.349999999999994</v>
          </cell>
          <cell r="K346">
            <v>0.13</v>
          </cell>
          <cell r="L346">
            <v>10.79</v>
          </cell>
          <cell r="P346">
            <v>2.09</v>
          </cell>
          <cell r="AH346">
            <v>18.72</v>
          </cell>
        </row>
        <row r="347">
          <cell r="J347">
            <v>33.74</v>
          </cell>
          <cell r="K347">
            <v>0.14000000000000001</v>
          </cell>
          <cell r="L347">
            <v>6.32</v>
          </cell>
          <cell r="P347">
            <v>0.85</v>
          </cell>
          <cell r="AH347">
            <v>9.91</v>
          </cell>
        </row>
        <row r="348">
          <cell r="J348">
            <v>7.81</v>
          </cell>
          <cell r="K348">
            <v>0</v>
          </cell>
          <cell r="L348">
            <v>1.34</v>
          </cell>
          <cell r="P348">
            <v>0.56000000000000005</v>
          </cell>
          <cell r="AH348">
            <v>3.0999999999999996</v>
          </cell>
        </row>
        <row r="349">
          <cell r="J349">
            <v>879.45</v>
          </cell>
          <cell r="K349">
            <v>4.5199999999999996</v>
          </cell>
          <cell r="L349">
            <v>169.76</v>
          </cell>
          <cell r="P349">
            <v>51.69</v>
          </cell>
          <cell r="AH349">
            <v>321.60000000000002</v>
          </cell>
        </row>
        <row r="350">
          <cell r="J350">
            <v>0</v>
          </cell>
          <cell r="K350">
            <v>0</v>
          </cell>
          <cell r="L350">
            <v>0</v>
          </cell>
          <cell r="P350">
            <v>0</v>
          </cell>
          <cell r="AH350">
            <v>0</v>
          </cell>
        </row>
        <row r="351">
          <cell r="J351">
            <v>14.1</v>
          </cell>
          <cell r="K351">
            <v>0</v>
          </cell>
          <cell r="L351">
            <v>15.8</v>
          </cell>
          <cell r="P351">
            <v>12.61</v>
          </cell>
          <cell r="AH351">
            <v>9.66</v>
          </cell>
        </row>
        <row r="352">
          <cell r="J352">
            <v>15.24</v>
          </cell>
          <cell r="K352">
            <v>0</v>
          </cell>
          <cell r="L352">
            <v>15.22</v>
          </cell>
          <cell r="P352">
            <v>4.26</v>
          </cell>
          <cell r="AH352">
            <v>66.2</v>
          </cell>
        </row>
        <row r="353">
          <cell r="J353">
            <v>27.66</v>
          </cell>
          <cell r="K353">
            <v>0</v>
          </cell>
          <cell r="L353">
            <v>19.11</v>
          </cell>
          <cell r="P353">
            <v>3.26</v>
          </cell>
          <cell r="AH353">
            <v>34.42</v>
          </cell>
        </row>
        <row r="354">
          <cell r="J354">
            <v>33.83</v>
          </cell>
          <cell r="K354">
            <v>0.34</v>
          </cell>
          <cell r="L354">
            <v>21.87</v>
          </cell>
          <cell r="P354">
            <v>3.99</v>
          </cell>
          <cell r="AH354">
            <v>25.229999999999997</v>
          </cell>
        </row>
        <row r="355">
          <cell r="J355">
            <v>34.4</v>
          </cell>
          <cell r="K355">
            <v>1.44</v>
          </cell>
          <cell r="L355">
            <v>23.91</v>
          </cell>
          <cell r="P355">
            <v>4.83</v>
          </cell>
          <cell r="AH355">
            <v>27.22</v>
          </cell>
        </row>
        <row r="356">
          <cell r="J356">
            <v>37.770000000000003</v>
          </cell>
          <cell r="K356">
            <v>0.66</v>
          </cell>
          <cell r="L356">
            <v>22.74</v>
          </cell>
          <cell r="P356">
            <v>3.38</v>
          </cell>
          <cell r="AH356">
            <v>21.659999999999997</v>
          </cell>
        </row>
        <row r="357">
          <cell r="J357">
            <v>41.3</v>
          </cell>
          <cell r="K357">
            <v>0.61</v>
          </cell>
          <cell r="L357">
            <v>20.77</v>
          </cell>
          <cell r="P357">
            <v>4.25</v>
          </cell>
          <cell r="AH357">
            <v>11.950000000000001</v>
          </cell>
        </row>
        <row r="358">
          <cell r="J358">
            <v>48.77</v>
          </cell>
          <cell r="K358">
            <v>1.34</v>
          </cell>
          <cell r="L358">
            <v>21.08</v>
          </cell>
          <cell r="P358">
            <v>5.03</v>
          </cell>
          <cell r="AH358">
            <v>10.52</v>
          </cell>
        </row>
        <row r="359">
          <cell r="J359">
            <v>84.54</v>
          </cell>
          <cell r="K359">
            <v>1.57</v>
          </cell>
          <cell r="L359">
            <v>27.36</v>
          </cell>
          <cell r="P359">
            <v>5.29</v>
          </cell>
          <cell r="AH359">
            <v>11.52</v>
          </cell>
        </row>
        <row r="360">
          <cell r="J360">
            <v>148.74</v>
          </cell>
          <cell r="K360">
            <v>1.65</v>
          </cell>
          <cell r="L360">
            <v>46.91</v>
          </cell>
          <cell r="P360">
            <v>7.59</v>
          </cell>
          <cell r="AH360">
            <v>19.48</v>
          </cell>
        </row>
        <row r="361">
          <cell r="J361">
            <v>257.19</v>
          </cell>
          <cell r="K361">
            <v>0.61</v>
          </cell>
          <cell r="L361">
            <v>73.61</v>
          </cell>
          <cell r="P361">
            <v>10.16</v>
          </cell>
          <cell r="AH361">
            <v>30.08</v>
          </cell>
        </row>
        <row r="362">
          <cell r="J362">
            <v>242.91</v>
          </cell>
          <cell r="K362">
            <v>0.75</v>
          </cell>
          <cell r="L362">
            <v>47.82</v>
          </cell>
          <cell r="P362">
            <v>10.84</v>
          </cell>
          <cell r="AH362">
            <v>13.58</v>
          </cell>
        </row>
        <row r="363">
          <cell r="J363">
            <v>195.39</v>
          </cell>
          <cell r="K363">
            <v>0.24</v>
          </cell>
          <cell r="L363">
            <v>29.5</v>
          </cell>
          <cell r="P363">
            <v>11.33</v>
          </cell>
          <cell r="AH363">
            <v>10.57</v>
          </cell>
        </row>
        <row r="364">
          <cell r="J364">
            <v>148.69999999999999</v>
          </cell>
          <cell r="K364">
            <v>0.41</v>
          </cell>
          <cell r="L364">
            <v>28.44</v>
          </cell>
          <cell r="P364">
            <v>7.42</v>
          </cell>
          <cell r="AH364">
            <v>11.77</v>
          </cell>
        </row>
        <row r="365">
          <cell r="J365">
            <v>94.99</v>
          </cell>
          <cell r="K365">
            <v>0.12</v>
          </cell>
          <cell r="L365">
            <v>19.309999999999999</v>
          </cell>
          <cell r="P365">
            <v>4.18</v>
          </cell>
          <cell r="AH365">
            <v>7.6499999999999995</v>
          </cell>
        </row>
        <row r="366">
          <cell r="J366">
            <v>31.08</v>
          </cell>
          <cell r="K366">
            <v>0.12</v>
          </cell>
          <cell r="L366">
            <v>5.4</v>
          </cell>
          <cell r="P366">
            <v>1.4</v>
          </cell>
          <cell r="AH366">
            <v>1.6099999999999999</v>
          </cell>
        </row>
        <row r="367">
          <cell r="J367">
            <v>1456.6</v>
          </cell>
          <cell r="K367">
            <v>9.86</v>
          </cell>
          <cell r="L367">
            <v>438.86</v>
          </cell>
          <cell r="P367">
            <v>99.8</v>
          </cell>
          <cell r="AH367">
            <v>313.14999999999998</v>
          </cell>
        </row>
        <row r="368">
          <cell r="J368">
            <v>0</v>
          </cell>
          <cell r="K368">
            <v>0</v>
          </cell>
          <cell r="L368">
            <v>0</v>
          </cell>
          <cell r="P368">
            <v>0</v>
          </cell>
          <cell r="AH368">
            <v>0</v>
          </cell>
        </row>
        <row r="369">
          <cell r="J369">
            <v>25.79</v>
          </cell>
          <cell r="K369">
            <v>0</v>
          </cell>
          <cell r="L369">
            <v>28.95</v>
          </cell>
          <cell r="P369">
            <v>23.54</v>
          </cell>
          <cell r="AH369">
            <v>16.29</v>
          </cell>
        </row>
        <row r="370">
          <cell r="J370">
            <v>22.01</v>
          </cell>
          <cell r="K370">
            <v>0</v>
          </cell>
          <cell r="L370">
            <v>24.58</v>
          </cell>
          <cell r="P370">
            <v>6.29</v>
          </cell>
          <cell r="AH370">
            <v>130.92000000000002</v>
          </cell>
        </row>
        <row r="371">
          <cell r="J371">
            <v>34.549999999999997</v>
          </cell>
          <cell r="K371">
            <v>0</v>
          </cell>
          <cell r="L371">
            <v>22.42</v>
          </cell>
          <cell r="P371">
            <v>4.75</v>
          </cell>
          <cell r="AH371">
            <v>67.28</v>
          </cell>
        </row>
        <row r="372">
          <cell r="J372">
            <v>39.36</v>
          </cell>
          <cell r="K372">
            <v>0.34</v>
          </cell>
          <cell r="L372">
            <v>23.53</v>
          </cell>
          <cell r="P372">
            <v>5.26</v>
          </cell>
          <cell r="AH372">
            <v>31.57</v>
          </cell>
        </row>
        <row r="373">
          <cell r="J373">
            <v>40.76</v>
          </cell>
          <cell r="K373">
            <v>1.44</v>
          </cell>
          <cell r="L373">
            <v>26.76</v>
          </cell>
          <cell r="P373">
            <v>5.98</v>
          </cell>
          <cell r="AH373">
            <v>30.43</v>
          </cell>
        </row>
        <row r="374">
          <cell r="J374">
            <v>45.65</v>
          </cell>
          <cell r="K374">
            <v>0.77</v>
          </cell>
          <cell r="L374">
            <v>25.6</v>
          </cell>
          <cell r="P374">
            <v>5.6</v>
          </cell>
          <cell r="AH374">
            <v>25.020000000000003</v>
          </cell>
        </row>
        <row r="375">
          <cell r="J375">
            <v>52.75</v>
          </cell>
          <cell r="K375">
            <v>0.72</v>
          </cell>
          <cell r="L375">
            <v>24.24</v>
          </cell>
          <cell r="P375">
            <v>5.31</v>
          </cell>
          <cell r="AH375">
            <v>15.47</v>
          </cell>
        </row>
        <row r="376">
          <cell r="J376">
            <v>69.14</v>
          </cell>
          <cell r="K376">
            <v>1.8</v>
          </cell>
          <cell r="L376">
            <v>25.53</v>
          </cell>
          <cell r="P376">
            <v>6.65</v>
          </cell>
          <cell r="AH376">
            <v>15.649999999999999</v>
          </cell>
        </row>
        <row r="377">
          <cell r="J377">
            <v>125.78</v>
          </cell>
          <cell r="K377">
            <v>2.0499999999999998</v>
          </cell>
          <cell r="L377">
            <v>37.119999999999997</v>
          </cell>
          <cell r="P377">
            <v>8.16</v>
          </cell>
          <cell r="AH377">
            <v>19.46</v>
          </cell>
        </row>
        <row r="378">
          <cell r="J378">
            <v>254.02</v>
          </cell>
          <cell r="K378">
            <v>2.87</v>
          </cell>
          <cell r="L378">
            <v>69.25</v>
          </cell>
          <cell r="P378">
            <v>13.97</v>
          </cell>
          <cell r="AH378">
            <v>49.489999999999995</v>
          </cell>
        </row>
        <row r="379">
          <cell r="J379">
            <v>475.1</v>
          </cell>
          <cell r="K379">
            <v>1.42</v>
          </cell>
          <cell r="L379">
            <v>111.91</v>
          </cell>
          <cell r="P379">
            <v>16.13</v>
          </cell>
          <cell r="AH379">
            <v>92.62</v>
          </cell>
        </row>
        <row r="380">
          <cell r="J380">
            <v>434.34</v>
          </cell>
          <cell r="K380">
            <v>1.18</v>
          </cell>
          <cell r="L380">
            <v>72.650000000000006</v>
          </cell>
          <cell r="P380">
            <v>16.239999999999998</v>
          </cell>
          <cell r="AH380">
            <v>54.33</v>
          </cell>
        </row>
        <row r="381">
          <cell r="J381">
            <v>323.14999999999998</v>
          </cell>
          <cell r="K381">
            <v>0.9</v>
          </cell>
          <cell r="L381">
            <v>44.48</v>
          </cell>
          <cell r="P381">
            <v>17.11</v>
          </cell>
          <cell r="AH381">
            <v>33.42</v>
          </cell>
        </row>
        <row r="382">
          <cell r="J382">
            <v>226.05</v>
          </cell>
          <cell r="K382">
            <v>0.53</v>
          </cell>
          <cell r="L382">
            <v>39.229999999999997</v>
          </cell>
          <cell r="P382">
            <v>9.51</v>
          </cell>
          <cell r="AH382">
            <v>30.5</v>
          </cell>
        </row>
        <row r="383">
          <cell r="J383">
            <v>128.72999999999999</v>
          </cell>
          <cell r="K383">
            <v>0.26</v>
          </cell>
          <cell r="L383">
            <v>25.63</v>
          </cell>
          <cell r="P383">
            <v>5.03</v>
          </cell>
          <cell r="AH383">
            <v>17.55</v>
          </cell>
        </row>
        <row r="384">
          <cell r="J384">
            <v>38.880000000000003</v>
          </cell>
          <cell r="K384">
            <v>0.12</v>
          </cell>
          <cell r="L384">
            <v>6.74</v>
          </cell>
          <cell r="P384">
            <v>1.96</v>
          </cell>
          <cell r="AH384">
            <v>4.7200000000000006</v>
          </cell>
        </row>
        <row r="385">
          <cell r="J385">
            <v>2336.0500000000002</v>
          </cell>
          <cell r="K385">
            <v>14.38</v>
          </cell>
          <cell r="L385">
            <v>608.61</v>
          </cell>
          <cell r="P385">
            <v>151.49</v>
          </cell>
          <cell r="AH385">
            <v>634.73</v>
          </cell>
        </row>
        <row r="386">
          <cell r="J386">
            <v>0</v>
          </cell>
          <cell r="K386">
            <v>0</v>
          </cell>
          <cell r="L386">
            <v>0</v>
          </cell>
          <cell r="P386">
            <v>0</v>
          </cell>
          <cell r="AH386">
            <v>0</v>
          </cell>
        </row>
        <row r="387">
          <cell r="J387">
            <v>101.56</v>
          </cell>
          <cell r="K387">
            <v>0</v>
          </cell>
          <cell r="L387">
            <v>63.49</v>
          </cell>
          <cell r="P387">
            <v>16.239999999999998</v>
          </cell>
          <cell r="AH387">
            <v>10.9</v>
          </cell>
        </row>
        <row r="388">
          <cell r="J388">
            <v>139.44</v>
          </cell>
          <cell r="K388">
            <v>0</v>
          </cell>
          <cell r="L388">
            <v>93.39</v>
          </cell>
          <cell r="P388">
            <v>9.94</v>
          </cell>
          <cell r="AH388">
            <v>119.36</v>
          </cell>
        </row>
        <row r="389">
          <cell r="J389">
            <v>148.57</v>
          </cell>
          <cell r="K389">
            <v>0</v>
          </cell>
          <cell r="L389">
            <v>93.96</v>
          </cell>
          <cell r="P389">
            <v>7.57</v>
          </cell>
          <cell r="AH389">
            <v>139.31</v>
          </cell>
        </row>
        <row r="390">
          <cell r="J390">
            <v>151.63</v>
          </cell>
          <cell r="K390">
            <v>0.97</v>
          </cell>
          <cell r="L390">
            <v>83.27</v>
          </cell>
          <cell r="P390">
            <v>9.9600000000000009</v>
          </cell>
          <cell r="AH390">
            <v>130.59</v>
          </cell>
        </row>
        <row r="391">
          <cell r="J391">
            <v>186.95</v>
          </cell>
          <cell r="K391">
            <v>7.64</v>
          </cell>
          <cell r="L391">
            <v>93</v>
          </cell>
          <cell r="P391">
            <v>9.44</v>
          </cell>
          <cell r="AH391">
            <v>152.53</v>
          </cell>
        </row>
        <row r="392">
          <cell r="J392">
            <v>252.6</v>
          </cell>
          <cell r="K392">
            <v>7.8</v>
          </cell>
          <cell r="L392">
            <v>113.95</v>
          </cell>
          <cell r="P392">
            <v>13.11</v>
          </cell>
          <cell r="AH392">
            <v>164.66</v>
          </cell>
        </row>
        <row r="393">
          <cell r="J393">
            <v>245.19</v>
          </cell>
          <cell r="K393">
            <v>7.43</v>
          </cell>
          <cell r="L393">
            <v>95.8</v>
          </cell>
          <cell r="P393">
            <v>10.55</v>
          </cell>
          <cell r="AH393">
            <v>138.04</v>
          </cell>
        </row>
        <row r="394">
          <cell r="J394">
            <v>220.66</v>
          </cell>
          <cell r="K394">
            <v>5.04</v>
          </cell>
          <cell r="L394">
            <v>79.349999999999994</v>
          </cell>
          <cell r="P394">
            <v>9.59</v>
          </cell>
          <cell r="AH394">
            <v>112.94</v>
          </cell>
        </row>
        <row r="395">
          <cell r="J395">
            <v>221.26</v>
          </cell>
          <cell r="K395">
            <v>4.6500000000000004</v>
          </cell>
          <cell r="L395">
            <v>59.57</v>
          </cell>
          <cell r="P395">
            <v>7.94</v>
          </cell>
          <cell r="AH395">
            <v>89.35</v>
          </cell>
        </row>
        <row r="396">
          <cell r="J396">
            <v>195.51</v>
          </cell>
          <cell r="K396">
            <v>2.16</v>
          </cell>
          <cell r="L396">
            <v>45.69</v>
          </cell>
          <cell r="P396">
            <v>8.07</v>
          </cell>
          <cell r="AH396">
            <v>79.38</v>
          </cell>
        </row>
        <row r="397">
          <cell r="J397">
            <v>241.25</v>
          </cell>
          <cell r="K397">
            <v>0.91</v>
          </cell>
          <cell r="L397">
            <v>45.56</v>
          </cell>
          <cell r="P397">
            <v>6.37</v>
          </cell>
          <cell r="AH397">
            <v>76.95</v>
          </cell>
        </row>
        <row r="398">
          <cell r="J398">
            <v>203.32</v>
          </cell>
          <cell r="K398">
            <v>0.43</v>
          </cell>
          <cell r="L398">
            <v>27.62</v>
          </cell>
          <cell r="P398">
            <v>5.51</v>
          </cell>
          <cell r="AH398">
            <v>45.24</v>
          </cell>
        </row>
        <row r="399">
          <cell r="J399">
            <v>132.58000000000001</v>
          </cell>
          <cell r="K399">
            <v>0.66</v>
          </cell>
          <cell r="L399">
            <v>16.170000000000002</v>
          </cell>
          <cell r="P399">
            <v>5.78</v>
          </cell>
          <cell r="AH399">
            <v>24.03</v>
          </cell>
        </row>
        <row r="400">
          <cell r="J400">
            <v>78.900000000000006</v>
          </cell>
          <cell r="K400">
            <v>0.13</v>
          </cell>
          <cell r="L400">
            <v>11.18</v>
          </cell>
          <cell r="P400">
            <v>2.09</v>
          </cell>
          <cell r="AH400">
            <v>19.34</v>
          </cell>
        </row>
        <row r="401">
          <cell r="J401">
            <v>34.26</v>
          </cell>
          <cell r="K401">
            <v>0.14000000000000001</v>
          </cell>
          <cell r="L401">
            <v>6.32</v>
          </cell>
          <cell r="P401">
            <v>0.85</v>
          </cell>
          <cell r="AH401">
            <v>10.01</v>
          </cell>
        </row>
        <row r="402">
          <cell r="J402">
            <v>7.81</v>
          </cell>
          <cell r="K402">
            <v>0</v>
          </cell>
          <cell r="L402">
            <v>1.34</v>
          </cell>
          <cell r="P402">
            <v>0.56000000000000005</v>
          </cell>
          <cell r="AH402">
            <v>3.0999999999999996</v>
          </cell>
        </row>
        <row r="403">
          <cell r="J403">
            <v>2561.48</v>
          </cell>
          <cell r="K403">
            <v>37.979999999999997</v>
          </cell>
          <cell r="L403">
            <v>929.64</v>
          </cell>
          <cell r="P403">
            <v>123.58</v>
          </cell>
          <cell r="AH403">
            <v>1315.72</v>
          </cell>
        </row>
        <row r="404">
          <cell r="J404">
            <v>0</v>
          </cell>
          <cell r="K404">
            <v>0</v>
          </cell>
          <cell r="L404">
            <v>0</v>
          </cell>
          <cell r="P404">
            <v>0</v>
          </cell>
          <cell r="AH404">
            <v>0</v>
          </cell>
        </row>
        <row r="405">
          <cell r="J405">
            <v>66.28</v>
          </cell>
          <cell r="K405">
            <v>0</v>
          </cell>
          <cell r="L405">
            <v>75.73</v>
          </cell>
          <cell r="P405">
            <v>16.059999999999999</v>
          </cell>
          <cell r="AH405">
            <v>14.059999999999999</v>
          </cell>
        </row>
        <row r="406">
          <cell r="J406">
            <v>85.27</v>
          </cell>
          <cell r="K406">
            <v>0</v>
          </cell>
          <cell r="L406">
            <v>123.75</v>
          </cell>
          <cell r="P406">
            <v>8.42</v>
          </cell>
          <cell r="AH406">
            <v>132.41</v>
          </cell>
        </row>
        <row r="407">
          <cell r="J407">
            <v>107.03</v>
          </cell>
          <cell r="K407">
            <v>0</v>
          </cell>
          <cell r="L407">
            <v>123.26</v>
          </cell>
          <cell r="P407">
            <v>5.89</v>
          </cell>
          <cell r="AH407">
            <v>151.39000000000001</v>
          </cell>
        </row>
        <row r="408">
          <cell r="J408">
            <v>113.36</v>
          </cell>
          <cell r="K408">
            <v>1.66</v>
          </cell>
          <cell r="L408">
            <v>117.82</v>
          </cell>
          <cell r="P408">
            <v>9.73</v>
          </cell>
          <cell r="AH408">
            <v>135.10999999999999</v>
          </cell>
        </row>
        <row r="409">
          <cell r="J409">
            <v>152.84</v>
          </cell>
          <cell r="K409">
            <v>9.65</v>
          </cell>
          <cell r="L409">
            <v>142.12</v>
          </cell>
          <cell r="P409">
            <v>8.91</v>
          </cell>
          <cell r="AH409">
            <v>131.24</v>
          </cell>
        </row>
        <row r="410">
          <cell r="J410">
            <v>203.39</v>
          </cell>
          <cell r="K410">
            <v>8.67</v>
          </cell>
          <cell r="L410">
            <v>168.45</v>
          </cell>
          <cell r="P410">
            <v>10.96</v>
          </cell>
          <cell r="AH410">
            <v>137.91</v>
          </cell>
        </row>
        <row r="411">
          <cell r="J411">
            <v>213.25</v>
          </cell>
          <cell r="K411">
            <v>8.2100000000000009</v>
          </cell>
          <cell r="L411">
            <v>146.79</v>
          </cell>
          <cell r="P411">
            <v>12.36</v>
          </cell>
          <cell r="AH411">
            <v>104.8</v>
          </cell>
        </row>
        <row r="412">
          <cell r="J412">
            <v>211.68</v>
          </cell>
          <cell r="K412">
            <v>7.45</v>
          </cell>
          <cell r="L412">
            <v>114.5</v>
          </cell>
          <cell r="P412">
            <v>11.53</v>
          </cell>
          <cell r="AH412">
            <v>75.92</v>
          </cell>
        </row>
        <row r="413">
          <cell r="J413">
            <v>239.11</v>
          </cell>
          <cell r="K413">
            <v>4.26</v>
          </cell>
          <cell r="L413">
            <v>90.95</v>
          </cell>
          <cell r="P413">
            <v>9.93</v>
          </cell>
          <cell r="AH413">
            <v>57.23</v>
          </cell>
        </row>
        <row r="414">
          <cell r="J414">
            <v>206.36</v>
          </cell>
          <cell r="K414">
            <v>2.2400000000000002</v>
          </cell>
          <cell r="L414">
            <v>71.739999999999995</v>
          </cell>
          <cell r="P414">
            <v>9.1199999999999992</v>
          </cell>
          <cell r="AH414">
            <v>36.92</v>
          </cell>
        </row>
        <row r="415">
          <cell r="J415">
            <v>278.04000000000002</v>
          </cell>
          <cell r="K415">
            <v>0.82</v>
          </cell>
          <cell r="L415">
            <v>80.099999999999994</v>
          </cell>
          <cell r="P415">
            <v>10.53</v>
          </cell>
          <cell r="AH415">
            <v>33.910000000000004</v>
          </cell>
        </row>
        <row r="416">
          <cell r="J416">
            <v>252.14</v>
          </cell>
          <cell r="K416">
            <v>0.75</v>
          </cell>
          <cell r="L416">
            <v>49.87</v>
          </cell>
          <cell r="P416">
            <v>10.84</v>
          </cell>
          <cell r="AH416">
            <v>14.99</v>
          </cell>
        </row>
        <row r="417">
          <cell r="J417">
            <v>199.43</v>
          </cell>
          <cell r="K417">
            <v>0.24</v>
          </cell>
          <cell r="L417">
            <v>30.18</v>
          </cell>
          <cell r="P417">
            <v>11.43</v>
          </cell>
          <cell r="AH417">
            <v>10.79</v>
          </cell>
        </row>
        <row r="418">
          <cell r="J418">
            <v>150.55000000000001</v>
          </cell>
          <cell r="K418">
            <v>0.41</v>
          </cell>
          <cell r="L418">
            <v>28.44</v>
          </cell>
          <cell r="P418">
            <v>7.54</v>
          </cell>
          <cell r="AH418">
            <v>11.959999999999999</v>
          </cell>
        </row>
        <row r="419">
          <cell r="J419">
            <v>95.36</v>
          </cell>
          <cell r="K419">
            <v>0.12</v>
          </cell>
          <cell r="L419">
            <v>19.52</v>
          </cell>
          <cell r="P419">
            <v>4.18</v>
          </cell>
          <cell r="AH419">
            <v>7.76</v>
          </cell>
        </row>
        <row r="420">
          <cell r="J420">
            <v>31.08</v>
          </cell>
          <cell r="K420">
            <v>0.12</v>
          </cell>
          <cell r="L420">
            <v>5.4</v>
          </cell>
          <cell r="P420">
            <v>1.4</v>
          </cell>
          <cell r="AH420">
            <v>1.6099999999999999</v>
          </cell>
        </row>
        <row r="421">
          <cell r="J421">
            <v>2605.17</v>
          </cell>
          <cell r="K421">
            <v>44.61</v>
          </cell>
          <cell r="L421">
            <v>1388.61</v>
          </cell>
          <cell r="P421">
            <v>148.82</v>
          </cell>
          <cell r="AH421">
            <v>1058.01</v>
          </cell>
        </row>
        <row r="422">
          <cell r="J422">
            <v>0</v>
          </cell>
          <cell r="K422">
            <v>0</v>
          </cell>
          <cell r="L422">
            <v>0</v>
          </cell>
          <cell r="P422">
            <v>0</v>
          </cell>
          <cell r="AH422">
            <v>0</v>
          </cell>
        </row>
        <row r="423">
          <cell r="J423">
            <v>167.84</v>
          </cell>
          <cell r="K423">
            <v>0</v>
          </cell>
          <cell r="L423">
            <v>139.22</v>
          </cell>
          <cell r="P423">
            <v>32.29</v>
          </cell>
          <cell r="AH423">
            <v>24.96</v>
          </cell>
        </row>
        <row r="424">
          <cell r="J424">
            <v>224.72</v>
          </cell>
          <cell r="K424">
            <v>0</v>
          </cell>
          <cell r="L424">
            <v>217.14</v>
          </cell>
          <cell r="P424">
            <v>18.37</v>
          </cell>
          <cell r="AH424">
            <v>251.76000000000002</v>
          </cell>
        </row>
        <row r="425">
          <cell r="J425">
            <v>255.6</v>
          </cell>
          <cell r="K425">
            <v>0</v>
          </cell>
          <cell r="L425">
            <v>217.23</v>
          </cell>
          <cell r="P425">
            <v>13.46</v>
          </cell>
          <cell r="AH425">
            <v>290.7</v>
          </cell>
        </row>
        <row r="426">
          <cell r="J426">
            <v>264.99</v>
          </cell>
          <cell r="K426">
            <v>2.62</v>
          </cell>
          <cell r="L426">
            <v>201.09</v>
          </cell>
          <cell r="P426">
            <v>19.690000000000001</v>
          </cell>
          <cell r="AH426">
            <v>265.69</v>
          </cell>
        </row>
        <row r="427">
          <cell r="J427">
            <v>339.79</v>
          </cell>
          <cell r="K427">
            <v>17.3</v>
          </cell>
          <cell r="L427">
            <v>235.11</v>
          </cell>
          <cell r="P427">
            <v>18.350000000000001</v>
          </cell>
          <cell r="AH427">
            <v>283.77</v>
          </cell>
        </row>
        <row r="428">
          <cell r="J428">
            <v>455.99</v>
          </cell>
          <cell r="K428">
            <v>16.48</v>
          </cell>
          <cell r="L428">
            <v>282.39999999999998</v>
          </cell>
          <cell r="P428">
            <v>24.06</v>
          </cell>
          <cell r="AH428">
            <v>302.57</v>
          </cell>
        </row>
        <row r="429">
          <cell r="J429">
            <v>458.44</v>
          </cell>
          <cell r="K429">
            <v>15.65</v>
          </cell>
          <cell r="L429">
            <v>242.58</v>
          </cell>
          <cell r="P429">
            <v>22.91</v>
          </cell>
          <cell r="AH429">
            <v>242.84</v>
          </cell>
        </row>
        <row r="430">
          <cell r="J430">
            <v>432.34</v>
          </cell>
          <cell r="K430">
            <v>12.49</v>
          </cell>
          <cell r="L430">
            <v>193.85</v>
          </cell>
          <cell r="P430">
            <v>21.12</v>
          </cell>
          <cell r="AH430">
            <v>188.86</v>
          </cell>
        </row>
        <row r="431">
          <cell r="J431">
            <v>460.37</v>
          </cell>
          <cell r="K431">
            <v>8.92</v>
          </cell>
          <cell r="L431">
            <v>150.52000000000001</v>
          </cell>
          <cell r="P431">
            <v>17.87</v>
          </cell>
          <cell r="AH431">
            <v>146.57999999999998</v>
          </cell>
        </row>
        <row r="432">
          <cell r="J432">
            <v>401.87</v>
          </cell>
          <cell r="K432">
            <v>4.41</v>
          </cell>
          <cell r="L432">
            <v>117.43</v>
          </cell>
          <cell r="P432">
            <v>17.2</v>
          </cell>
          <cell r="AH432">
            <v>116.3</v>
          </cell>
        </row>
        <row r="433">
          <cell r="J433">
            <v>519.29</v>
          </cell>
          <cell r="K433">
            <v>1.73</v>
          </cell>
          <cell r="L433">
            <v>125.65</v>
          </cell>
          <cell r="P433">
            <v>16.899999999999999</v>
          </cell>
          <cell r="AH433">
            <v>110.85</v>
          </cell>
        </row>
        <row r="434">
          <cell r="J434">
            <v>455.47</v>
          </cell>
          <cell r="K434">
            <v>1.18</v>
          </cell>
          <cell r="L434">
            <v>77.48</v>
          </cell>
          <cell r="P434">
            <v>16.350000000000001</v>
          </cell>
          <cell r="AH434">
            <v>60.230000000000004</v>
          </cell>
        </row>
        <row r="435">
          <cell r="J435">
            <v>332.01</v>
          </cell>
          <cell r="K435">
            <v>0.9</v>
          </cell>
          <cell r="L435">
            <v>46.35</v>
          </cell>
          <cell r="P435">
            <v>17.21</v>
          </cell>
          <cell r="AH435">
            <v>34.81</v>
          </cell>
        </row>
        <row r="436">
          <cell r="J436">
            <v>229.44</v>
          </cell>
          <cell r="K436">
            <v>0.53</v>
          </cell>
          <cell r="L436">
            <v>39.619999999999997</v>
          </cell>
          <cell r="P436">
            <v>9.6300000000000008</v>
          </cell>
          <cell r="AH436">
            <v>31.31</v>
          </cell>
        </row>
        <row r="437">
          <cell r="J437">
            <v>129.62</v>
          </cell>
          <cell r="K437">
            <v>0.26</v>
          </cell>
          <cell r="L437">
            <v>25.84</v>
          </cell>
          <cell r="P437">
            <v>5.03</v>
          </cell>
          <cell r="AH437">
            <v>17.759999999999998</v>
          </cell>
        </row>
        <row r="438">
          <cell r="J438">
            <v>38.880000000000003</v>
          </cell>
          <cell r="K438">
            <v>0.12</v>
          </cell>
          <cell r="L438">
            <v>6.74</v>
          </cell>
          <cell r="P438">
            <v>1.96</v>
          </cell>
          <cell r="AH438">
            <v>4.7200000000000006</v>
          </cell>
        </row>
        <row r="439">
          <cell r="J439">
            <v>5166.6499999999996</v>
          </cell>
          <cell r="K439">
            <v>82.58</v>
          </cell>
          <cell r="L439">
            <v>2318.25</v>
          </cell>
          <cell r="P439">
            <v>272.39999999999998</v>
          </cell>
          <cell r="AH439">
            <v>2373.73</v>
          </cell>
        </row>
        <row r="440">
          <cell r="J440">
            <v>0</v>
          </cell>
          <cell r="K440">
            <v>0</v>
          </cell>
          <cell r="L440">
            <v>0</v>
          </cell>
          <cell r="P440">
            <v>0</v>
          </cell>
          <cell r="AH440">
            <v>0</v>
          </cell>
        </row>
        <row r="441">
          <cell r="J441">
            <v>3.9</v>
          </cell>
          <cell r="K441">
            <v>0</v>
          </cell>
          <cell r="L441">
            <v>6.6</v>
          </cell>
          <cell r="P441">
            <v>0.47</v>
          </cell>
          <cell r="AH441">
            <v>2.54</v>
          </cell>
        </row>
        <row r="442">
          <cell r="J442">
            <v>9.16</v>
          </cell>
          <cell r="K442">
            <v>0</v>
          </cell>
          <cell r="L442">
            <v>24.51</v>
          </cell>
          <cell r="P442">
            <v>1.33</v>
          </cell>
          <cell r="AH442">
            <v>24.32</v>
          </cell>
        </row>
        <row r="443">
          <cell r="J443">
            <v>10.27</v>
          </cell>
          <cell r="K443">
            <v>0</v>
          </cell>
          <cell r="L443">
            <v>28.31</v>
          </cell>
          <cell r="P443">
            <v>2.76</v>
          </cell>
          <cell r="AH443">
            <v>47.980000000000004</v>
          </cell>
        </row>
        <row r="444">
          <cell r="J444">
            <v>9.7200000000000006</v>
          </cell>
          <cell r="K444">
            <v>1.56</v>
          </cell>
          <cell r="L444">
            <v>22.78</v>
          </cell>
          <cell r="P444">
            <v>3.39</v>
          </cell>
          <cell r="AH444">
            <v>52.61</v>
          </cell>
        </row>
        <row r="445">
          <cell r="J445">
            <v>11.28</v>
          </cell>
          <cell r="K445">
            <v>16.63</v>
          </cell>
          <cell r="L445">
            <v>21.3</v>
          </cell>
          <cell r="P445">
            <v>3.05</v>
          </cell>
          <cell r="AH445">
            <v>55.61</v>
          </cell>
        </row>
        <row r="446">
          <cell r="J446">
            <v>16.36</v>
          </cell>
          <cell r="K446">
            <v>23.51</v>
          </cell>
          <cell r="L446">
            <v>23.52</v>
          </cell>
          <cell r="P446">
            <v>6.26</v>
          </cell>
          <cell r="AH446">
            <v>52.92</v>
          </cell>
        </row>
        <row r="447">
          <cell r="J447">
            <v>12.49</v>
          </cell>
          <cell r="K447">
            <v>24.6</v>
          </cell>
          <cell r="L447">
            <v>17.95</v>
          </cell>
          <cell r="P447">
            <v>2.7</v>
          </cell>
          <cell r="AH447">
            <v>45.5</v>
          </cell>
        </row>
        <row r="448">
          <cell r="J448">
            <v>12.99</v>
          </cell>
          <cell r="K448">
            <v>15.13</v>
          </cell>
          <cell r="L448">
            <v>12.84</v>
          </cell>
          <cell r="P448">
            <v>2.63</v>
          </cell>
          <cell r="AH448">
            <v>39.409999999999997</v>
          </cell>
        </row>
        <row r="449">
          <cell r="J449">
            <v>14.38</v>
          </cell>
          <cell r="K449">
            <v>11.09</v>
          </cell>
          <cell r="L449">
            <v>10.85</v>
          </cell>
          <cell r="P449">
            <v>1.6</v>
          </cell>
          <cell r="AH449">
            <v>30.9</v>
          </cell>
        </row>
        <row r="450">
          <cell r="J450">
            <v>7.78</v>
          </cell>
          <cell r="K450">
            <v>3.95</v>
          </cell>
          <cell r="L450">
            <v>4.5599999999999996</v>
          </cell>
          <cell r="P450">
            <v>0.64</v>
          </cell>
          <cell r="AH450">
            <v>17.16</v>
          </cell>
        </row>
        <row r="451">
          <cell r="J451">
            <v>1.53</v>
          </cell>
          <cell r="K451">
            <v>0.35</v>
          </cell>
          <cell r="L451">
            <v>0.72</v>
          </cell>
          <cell r="P451">
            <v>0.1</v>
          </cell>
          <cell r="AH451">
            <v>6.3900000000000006</v>
          </cell>
        </row>
        <row r="452">
          <cell r="J452">
            <v>0.95</v>
          </cell>
          <cell r="K452">
            <v>0</v>
          </cell>
          <cell r="L452">
            <v>0</v>
          </cell>
          <cell r="P452">
            <v>0</v>
          </cell>
          <cell r="AH452">
            <v>1.4100000000000001</v>
          </cell>
        </row>
        <row r="453">
          <cell r="J453">
            <v>0.09</v>
          </cell>
          <cell r="K453">
            <v>0</v>
          </cell>
          <cell r="L453">
            <v>0</v>
          </cell>
          <cell r="P453">
            <v>0</v>
          </cell>
          <cell r="AH453">
            <v>0.79</v>
          </cell>
        </row>
        <row r="454">
          <cell r="J454">
            <v>0</v>
          </cell>
          <cell r="K454">
            <v>0</v>
          </cell>
          <cell r="L454">
            <v>0.35</v>
          </cell>
          <cell r="P454">
            <v>0</v>
          </cell>
          <cell r="AH454">
            <v>0.27</v>
          </cell>
        </row>
        <row r="455">
          <cell r="J455">
            <v>0.12</v>
          </cell>
          <cell r="K455">
            <v>0</v>
          </cell>
          <cell r="L455">
            <v>0</v>
          </cell>
          <cell r="P455">
            <v>0</v>
          </cell>
          <cell r="AH455">
            <v>0</v>
          </cell>
        </row>
        <row r="456">
          <cell r="J456">
            <v>0</v>
          </cell>
          <cell r="K456">
            <v>0</v>
          </cell>
          <cell r="L456">
            <v>0</v>
          </cell>
          <cell r="P456">
            <v>0</v>
          </cell>
          <cell r="AH456">
            <v>0</v>
          </cell>
        </row>
        <row r="457">
          <cell r="J457">
            <v>111.03</v>
          </cell>
          <cell r="K457">
            <v>96.82</v>
          </cell>
          <cell r="L457">
            <v>174.3</v>
          </cell>
          <cell r="P457">
            <v>24.93</v>
          </cell>
          <cell r="AH457">
            <v>377.8</v>
          </cell>
        </row>
        <row r="458">
          <cell r="J458">
            <v>0</v>
          </cell>
          <cell r="K458">
            <v>0</v>
          </cell>
          <cell r="L458">
            <v>0</v>
          </cell>
          <cell r="P458">
            <v>0</v>
          </cell>
          <cell r="AH458">
            <v>0</v>
          </cell>
        </row>
        <row r="459">
          <cell r="J459">
            <v>2.38</v>
          </cell>
          <cell r="K459">
            <v>0</v>
          </cell>
          <cell r="L459">
            <v>7.01</v>
          </cell>
          <cell r="P459">
            <v>0.35</v>
          </cell>
          <cell r="AH459">
            <v>1.0999999999999999</v>
          </cell>
        </row>
        <row r="460">
          <cell r="J460">
            <v>4.9800000000000004</v>
          </cell>
          <cell r="K460">
            <v>0</v>
          </cell>
          <cell r="L460">
            <v>23.78</v>
          </cell>
          <cell r="P460">
            <v>1.0900000000000001</v>
          </cell>
          <cell r="AH460">
            <v>31.57</v>
          </cell>
        </row>
        <row r="461">
          <cell r="J461">
            <v>5.28</v>
          </cell>
          <cell r="K461">
            <v>0</v>
          </cell>
          <cell r="L461">
            <v>26.45</v>
          </cell>
          <cell r="P461">
            <v>1.21</v>
          </cell>
          <cell r="AH461">
            <v>56.160000000000004</v>
          </cell>
        </row>
        <row r="462">
          <cell r="J462">
            <v>4.26</v>
          </cell>
          <cell r="K462">
            <v>0.57999999999999996</v>
          </cell>
          <cell r="L462">
            <v>22.62</v>
          </cell>
          <cell r="P462">
            <v>1.18</v>
          </cell>
          <cell r="AH462">
            <v>45.730000000000004</v>
          </cell>
        </row>
        <row r="463">
          <cell r="J463">
            <v>9.2899999999999991</v>
          </cell>
          <cell r="K463">
            <v>19.670000000000002</v>
          </cell>
          <cell r="L463">
            <v>17.57</v>
          </cell>
          <cell r="P463">
            <v>1.91</v>
          </cell>
          <cell r="AH463">
            <v>45.07</v>
          </cell>
        </row>
        <row r="464">
          <cell r="J464">
            <v>8.26</v>
          </cell>
          <cell r="K464">
            <v>24.76</v>
          </cell>
          <cell r="L464">
            <v>24.68</v>
          </cell>
          <cell r="P464">
            <v>3.77</v>
          </cell>
          <cell r="AH464">
            <v>45.42</v>
          </cell>
        </row>
        <row r="465">
          <cell r="J465">
            <v>8.34</v>
          </cell>
          <cell r="K465">
            <v>23.97</v>
          </cell>
          <cell r="L465">
            <v>21.8</v>
          </cell>
          <cell r="P465">
            <v>2.2200000000000002</v>
          </cell>
          <cell r="AH465">
            <v>35.64</v>
          </cell>
        </row>
        <row r="466">
          <cell r="J466">
            <v>11.31</v>
          </cell>
          <cell r="K466">
            <v>16.739999999999998</v>
          </cell>
          <cell r="L466">
            <v>16.88</v>
          </cell>
          <cell r="P466">
            <v>1.42</v>
          </cell>
          <cell r="AH466">
            <v>31.59</v>
          </cell>
        </row>
        <row r="467">
          <cell r="J467">
            <v>14.19</v>
          </cell>
          <cell r="K467">
            <v>12.54</v>
          </cell>
          <cell r="L467">
            <v>15.6</v>
          </cell>
          <cell r="P467">
            <v>1.58</v>
          </cell>
          <cell r="AH467">
            <v>27.209999999999997</v>
          </cell>
        </row>
        <row r="468">
          <cell r="J468">
            <v>7.43</v>
          </cell>
          <cell r="K468">
            <v>4.42</v>
          </cell>
          <cell r="L468">
            <v>7.77</v>
          </cell>
          <cell r="P468">
            <v>0</v>
          </cell>
          <cell r="AH468">
            <v>11.11</v>
          </cell>
        </row>
        <row r="469">
          <cell r="J469">
            <v>1.17</v>
          </cell>
          <cell r="K469">
            <v>0.48</v>
          </cell>
          <cell r="L469">
            <v>0.95</v>
          </cell>
          <cell r="P469">
            <v>0</v>
          </cell>
          <cell r="AH469">
            <v>3.18</v>
          </cell>
        </row>
        <row r="470">
          <cell r="J470">
            <v>1.04</v>
          </cell>
          <cell r="K470">
            <v>0</v>
          </cell>
          <cell r="L470">
            <v>0.37</v>
          </cell>
          <cell r="P470">
            <v>0.15</v>
          </cell>
          <cell r="AH470">
            <v>0.6</v>
          </cell>
        </row>
        <row r="471">
          <cell r="J471">
            <v>0.21</v>
          </cell>
          <cell r="K471">
            <v>0</v>
          </cell>
          <cell r="L471">
            <v>0.35</v>
          </cell>
          <cell r="P471">
            <v>0</v>
          </cell>
          <cell r="AH471">
            <v>0.1</v>
          </cell>
        </row>
        <row r="472">
          <cell r="J472">
            <v>0</v>
          </cell>
          <cell r="K472">
            <v>0</v>
          </cell>
          <cell r="L472">
            <v>0</v>
          </cell>
          <cell r="P472">
            <v>0</v>
          </cell>
          <cell r="AH472">
            <v>0</v>
          </cell>
        </row>
        <row r="473">
          <cell r="J473">
            <v>0</v>
          </cell>
          <cell r="K473">
            <v>0</v>
          </cell>
          <cell r="L473">
            <v>0.12</v>
          </cell>
          <cell r="P473">
            <v>0</v>
          </cell>
          <cell r="AH473">
            <v>0</v>
          </cell>
        </row>
        <row r="474">
          <cell r="J474">
            <v>0</v>
          </cell>
          <cell r="K474">
            <v>0</v>
          </cell>
          <cell r="L474">
            <v>0</v>
          </cell>
          <cell r="P474">
            <v>0</v>
          </cell>
          <cell r="AH474">
            <v>0</v>
          </cell>
        </row>
        <row r="475">
          <cell r="J475">
            <v>78.14</v>
          </cell>
          <cell r="K475">
            <v>103.16</v>
          </cell>
          <cell r="L475">
            <v>185.93</v>
          </cell>
          <cell r="P475">
            <v>14.89</v>
          </cell>
          <cell r="AH475">
            <v>334.46</v>
          </cell>
        </row>
        <row r="476">
          <cell r="J476">
            <v>0</v>
          </cell>
          <cell r="K476">
            <v>0</v>
          </cell>
          <cell r="L476">
            <v>0</v>
          </cell>
          <cell r="P476">
            <v>0</v>
          </cell>
          <cell r="AH476">
            <v>0</v>
          </cell>
        </row>
        <row r="477">
          <cell r="J477">
            <v>6.28</v>
          </cell>
          <cell r="K477">
            <v>0</v>
          </cell>
          <cell r="L477">
            <v>13.62</v>
          </cell>
          <cell r="P477">
            <v>0.82</v>
          </cell>
          <cell r="AH477">
            <v>3.64</v>
          </cell>
        </row>
        <row r="478">
          <cell r="J478">
            <v>14.15</v>
          </cell>
          <cell r="K478">
            <v>0</v>
          </cell>
          <cell r="L478">
            <v>48.29</v>
          </cell>
          <cell r="P478">
            <v>2.41</v>
          </cell>
          <cell r="AH478">
            <v>55.89</v>
          </cell>
        </row>
        <row r="479">
          <cell r="J479">
            <v>15.55</v>
          </cell>
          <cell r="K479">
            <v>0</v>
          </cell>
          <cell r="L479">
            <v>54.76</v>
          </cell>
          <cell r="P479">
            <v>3.98</v>
          </cell>
          <cell r="AH479">
            <v>104.13999999999999</v>
          </cell>
        </row>
        <row r="480">
          <cell r="J480">
            <v>13.98</v>
          </cell>
          <cell r="K480">
            <v>2.14</v>
          </cell>
          <cell r="L480">
            <v>45.4</v>
          </cell>
          <cell r="P480">
            <v>4.5599999999999996</v>
          </cell>
          <cell r="AH480">
            <v>98.34</v>
          </cell>
        </row>
        <row r="481">
          <cell r="J481">
            <v>20.57</v>
          </cell>
          <cell r="K481">
            <v>36.299999999999997</v>
          </cell>
          <cell r="L481">
            <v>38.869999999999997</v>
          </cell>
          <cell r="P481">
            <v>4.96</v>
          </cell>
          <cell r="AH481">
            <v>100.67</v>
          </cell>
        </row>
        <row r="482">
          <cell r="J482">
            <v>24.62</v>
          </cell>
          <cell r="K482">
            <v>48.27</v>
          </cell>
          <cell r="L482">
            <v>48.2</v>
          </cell>
          <cell r="P482">
            <v>10.039999999999999</v>
          </cell>
          <cell r="AH482">
            <v>98.350000000000009</v>
          </cell>
        </row>
        <row r="483">
          <cell r="J483">
            <v>20.83</v>
          </cell>
          <cell r="K483">
            <v>48.57</v>
          </cell>
          <cell r="L483">
            <v>39.75</v>
          </cell>
          <cell r="P483">
            <v>4.92</v>
          </cell>
          <cell r="AH483">
            <v>81.14</v>
          </cell>
        </row>
        <row r="484">
          <cell r="J484">
            <v>24.3</v>
          </cell>
          <cell r="K484">
            <v>31.87</v>
          </cell>
          <cell r="L484">
            <v>29.72</v>
          </cell>
          <cell r="P484">
            <v>4.0599999999999996</v>
          </cell>
          <cell r="AH484">
            <v>70.990000000000009</v>
          </cell>
        </row>
        <row r="485">
          <cell r="J485">
            <v>28.57</v>
          </cell>
          <cell r="K485">
            <v>23.63</v>
          </cell>
          <cell r="L485">
            <v>26.45</v>
          </cell>
          <cell r="P485">
            <v>3.18</v>
          </cell>
          <cell r="AH485">
            <v>58.099999999999994</v>
          </cell>
        </row>
        <row r="486">
          <cell r="J486">
            <v>15.21</v>
          </cell>
          <cell r="K486">
            <v>8.3699999999999992</v>
          </cell>
          <cell r="L486">
            <v>12.33</v>
          </cell>
          <cell r="P486">
            <v>0.64</v>
          </cell>
          <cell r="AH486">
            <v>28.27</v>
          </cell>
        </row>
        <row r="487">
          <cell r="J487">
            <v>2.71</v>
          </cell>
          <cell r="K487">
            <v>0.83</v>
          </cell>
          <cell r="L487">
            <v>1.67</v>
          </cell>
          <cell r="P487">
            <v>0.1</v>
          </cell>
          <cell r="AH487">
            <v>9.57</v>
          </cell>
        </row>
        <row r="488">
          <cell r="J488">
            <v>1.99</v>
          </cell>
          <cell r="K488">
            <v>0</v>
          </cell>
          <cell r="L488">
            <v>0.37</v>
          </cell>
          <cell r="P488">
            <v>0.15</v>
          </cell>
          <cell r="AH488">
            <v>2.0100000000000002</v>
          </cell>
        </row>
        <row r="489">
          <cell r="J489">
            <v>0.3</v>
          </cell>
          <cell r="K489">
            <v>0</v>
          </cell>
          <cell r="L489">
            <v>0.35</v>
          </cell>
          <cell r="P489">
            <v>0</v>
          </cell>
          <cell r="AH489">
            <v>0.89</v>
          </cell>
        </row>
        <row r="490">
          <cell r="J490">
            <v>0</v>
          </cell>
          <cell r="K490">
            <v>0</v>
          </cell>
          <cell r="L490">
            <v>0.35</v>
          </cell>
          <cell r="P490">
            <v>0</v>
          </cell>
          <cell r="AH490">
            <v>0.27</v>
          </cell>
        </row>
        <row r="491">
          <cell r="J491">
            <v>0.12</v>
          </cell>
          <cell r="K491">
            <v>0</v>
          </cell>
          <cell r="L491">
            <v>0.12</v>
          </cell>
          <cell r="P491">
            <v>0</v>
          </cell>
          <cell r="AH491">
            <v>0</v>
          </cell>
        </row>
        <row r="492">
          <cell r="J492">
            <v>0</v>
          </cell>
          <cell r="K492">
            <v>0</v>
          </cell>
          <cell r="L492">
            <v>0</v>
          </cell>
          <cell r="P492">
            <v>0</v>
          </cell>
          <cell r="AH492">
            <v>0</v>
          </cell>
        </row>
        <row r="493">
          <cell r="J493">
            <v>189.17</v>
          </cell>
          <cell r="K493">
            <v>199.98</v>
          </cell>
          <cell r="L493">
            <v>360.23</v>
          </cell>
          <cell r="P493">
            <v>39.82</v>
          </cell>
          <cell r="AH493">
            <v>712.27</v>
          </cell>
        </row>
        <row r="494">
          <cell r="J494">
            <v>0</v>
          </cell>
          <cell r="K494">
            <v>0</v>
          </cell>
          <cell r="L494">
            <v>0</v>
          </cell>
          <cell r="P494">
            <v>0</v>
          </cell>
          <cell r="AH494">
            <v>0</v>
          </cell>
        </row>
        <row r="495">
          <cell r="J495">
            <v>1.75</v>
          </cell>
          <cell r="K495">
            <v>0</v>
          </cell>
          <cell r="L495">
            <v>1.9</v>
          </cell>
          <cell r="P495">
            <v>0.73</v>
          </cell>
          <cell r="AH495">
            <v>0.16</v>
          </cell>
        </row>
        <row r="496">
          <cell r="J496">
            <v>4.4400000000000004</v>
          </cell>
          <cell r="K496">
            <v>0</v>
          </cell>
          <cell r="L496">
            <v>5.36</v>
          </cell>
          <cell r="P496">
            <v>1.01</v>
          </cell>
          <cell r="AH496">
            <v>2.13</v>
          </cell>
        </row>
        <row r="497">
          <cell r="J497">
            <v>4.99</v>
          </cell>
          <cell r="K497">
            <v>0</v>
          </cell>
          <cell r="L497">
            <v>7.01</v>
          </cell>
          <cell r="P497">
            <v>1.84</v>
          </cell>
          <cell r="AH497">
            <v>3.48</v>
          </cell>
        </row>
        <row r="498">
          <cell r="J498">
            <v>7.44</v>
          </cell>
          <cell r="K498">
            <v>0.28000000000000003</v>
          </cell>
          <cell r="L498">
            <v>4.97</v>
          </cell>
          <cell r="P498">
            <v>0.97</v>
          </cell>
          <cell r="AH498">
            <v>4.2299999999999995</v>
          </cell>
        </row>
        <row r="499">
          <cell r="J499">
            <v>6.58</v>
          </cell>
          <cell r="K499">
            <v>1.95</v>
          </cell>
          <cell r="L499">
            <v>3.55</v>
          </cell>
          <cell r="P499">
            <v>1.33</v>
          </cell>
          <cell r="AH499">
            <v>5.58</v>
          </cell>
        </row>
        <row r="500">
          <cell r="J500">
            <v>6.47</v>
          </cell>
          <cell r="K500">
            <v>4.4000000000000004</v>
          </cell>
          <cell r="L500">
            <v>4.21</v>
          </cell>
          <cell r="P500">
            <v>2.3199999999999998</v>
          </cell>
          <cell r="AH500">
            <v>4.57</v>
          </cell>
        </row>
        <row r="501">
          <cell r="J501">
            <v>5.36</v>
          </cell>
          <cell r="K501">
            <v>4.51</v>
          </cell>
          <cell r="L501">
            <v>2.44</v>
          </cell>
          <cell r="P501">
            <v>3.22</v>
          </cell>
          <cell r="AH501">
            <v>4.49</v>
          </cell>
        </row>
        <row r="502">
          <cell r="J502">
            <v>5.32</v>
          </cell>
          <cell r="K502">
            <v>4.2</v>
          </cell>
          <cell r="L502">
            <v>2.42</v>
          </cell>
          <cell r="P502">
            <v>1.66</v>
          </cell>
          <cell r="AH502">
            <v>3.07</v>
          </cell>
        </row>
        <row r="503">
          <cell r="J503">
            <v>5.74</v>
          </cell>
          <cell r="K503">
            <v>2.77</v>
          </cell>
          <cell r="L503">
            <v>1.24</v>
          </cell>
          <cell r="P503">
            <v>1.69</v>
          </cell>
          <cell r="AH503">
            <v>3.87</v>
          </cell>
        </row>
        <row r="504">
          <cell r="J504">
            <v>3.44</v>
          </cell>
          <cell r="K504">
            <v>1.28</v>
          </cell>
          <cell r="L504">
            <v>0.6</v>
          </cell>
          <cell r="P504">
            <v>1.31</v>
          </cell>
          <cell r="AH504">
            <v>1.43</v>
          </cell>
        </row>
        <row r="505">
          <cell r="J505">
            <v>0</v>
          </cell>
          <cell r="K505">
            <v>0</v>
          </cell>
          <cell r="L505">
            <v>0</v>
          </cell>
          <cell r="P505">
            <v>0</v>
          </cell>
          <cell r="AH505">
            <v>0.13</v>
          </cell>
        </row>
        <row r="506">
          <cell r="J506">
            <v>0</v>
          </cell>
          <cell r="K506">
            <v>0</v>
          </cell>
          <cell r="L506">
            <v>0</v>
          </cell>
          <cell r="P506">
            <v>0</v>
          </cell>
          <cell r="AH506">
            <v>0</v>
          </cell>
        </row>
        <row r="507">
          <cell r="J507">
            <v>0</v>
          </cell>
          <cell r="K507">
            <v>0</v>
          </cell>
          <cell r="L507">
            <v>0</v>
          </cell>
          <cell r="P507">
            <v>0</v>
          </cell>
          <cell r="AH507">
            <v>0</v>
          </cell>
        </row>
        <row r="508">
          <cell r="J508">
            <v>0</v>
          </cell>
          <cell r="K508">
            <v>0</v>
          </cell>
          <cell r="L508">
            <v>0</v>
          </cell>
          <cell r="P508">
            <v>0</v>
          </cell>
          <cell r="AH508">
            <v>0</v>
          </cell>
        </row>
        <row r="509">
          <cell r="J509">
            <v>0</v>
          </cell>
          <cell r="K509">
            <v>0</v>
          </cell>
          <cell r="L509">
            <v>0</v>
          </cell>
          <cell r="P509">
            <v>0</v>
          </cell>
          <cell r="AH509">
            <v>0</v>
          </cell>
        </row>
        <row r="510">
          <cell r="J510">
            <v>0</v>
          </cell>
          <cell r="K510">
            <v>0</v>
          </cell>
          <cell r="L510">
            <v>0</v>
          </cell>
          <cell r="P510">
            <v>0</v>
          </cell>
          <cell r="AH510">
            <v>0</v>
          </cell>
        </row>
        <row r="511">
          <cell r="J511">
            <v>51.52</v>
          </cell>
          <cell r="K511">
            <v>19.399999999999999</v>
          </cell>
          <cell r="L511">
            <v>33.69</v>
          </cell>
          <cell r="P511">
            <v>16.07</v>
          </cell>
          <cell r="AH511">
            <v>33.119999999999997</v>
          </cell>
        </row>
        <row r="512">
          <cell r="J512">
            <v>0</v>
          </cell>
          <cell r="K512">
            <v>0</v>
          </cell>
          <cell r="L512">
            <v>0</v>
          </cell>
          <cell r="P512">
            <v>0</v>
          </cell>
          <cell r="AH512">
            <v>0</v>
          </cell>
        </row>
        <row r="513">
          <cell r="J513">
            <v>0.86</v>
          </cell>
          <cell r="K513">
            <v>0</v>
          </cell>
          <cell r="L513">
            <v>1.1100000000000001</v>
          </cell>
          <cell r="P513">
            <v>0.63</v>
          </cell>
          <cell r="AH513">
            <v>0</v>
          </cell>
        </row>
        <row r="514">
          <cell r="J514">
            <v>3.24</v>
          </cell>
          <cell r="K514">
            <v>0</v>
          </cell>
          <cell r="L514">
            <v>4.4000000000000004</v>
          </cell>
          <cell r="P514">
            <v>1.25</v>
          </cell>
          <cell r="AH514">
            <v>2.02</v>
          </cell>
        </row>
        <row r="515">
          <cell r="J515">
            <v>3.04</v>
          </cell>
          <cell r="K515">
            <v>0</v>
          </cell>
          <cell r="L515">
            <v>4.53</v>
          </cell>
          <cell r="P515">
            <v>1.52</v>
          </cell>
          <cell r="AH515">
            <v>3.9</v>
          </cell>
        </row>
        <row r="516">
          <cell r="J516">
            <v>2.31</v>
          </cell>
          <cell r="K516">
            <v>0.43</v>
          </cell>
          <cell r="L516">
            <v>3.28</v>
          </cell>
          <cell r="P516">
            <v>1.76</v>
          </cell>
          <cell r="AH516">
            <v>4.18</v>
          </cell>
        </row>
        <row r="517">
          <cell r="J517">
            <v>3.37</v>
          </cell>
          <cell r="K517">
            <v>2.1</v>
          </cell>
          <cell r="L517">
            <v>2.16</v>
          </cell>
          <cell r="P517">
            <v>1.74</v>
          </cell>
          <cell r="AH517">
            <v>3.36</v>
          </cell>
        </row>
        <row r="518">
          <cell r="J518">
            <v>4.79</v>
          </cell>
          <cell r="K518">
            <v>2.64</v>
          </cell>
          <cell r="L518">
            <v>2.75</v>
          </cell>
          <cell r="P518">
            <v>1.91</v>
          </cell>
          <cell r="AH518">
            <v>3.56</v>
          </cell>
        </row>
        <row r="519">
          <cell r="J519">
            <v>3.89</v>
          </cell>
          <cell r="K519">
            <v>3.56</v>
          </cell>
          <cell r="L519">
            <v>1.85</v>
          </cell>
          <cell r="P519">
            <v>1.76</v>
          </cell>
          <cell r="AH519">
            <v>3.36</v>
          </cell>
        </row>
        <row r="520">
          <cell r="J520">
            <v>3.39</v>
          </cell>
          <cell r="K520">
            <v>2.06</v>
          </cell>
          <cell r="L520">
            <v>1.51</v>
          </cell>
          <cell r="P520">
            <v>1.47</v>
          </cell>
          <cell r="AH520">
            <v>2.69</v>
          </cell>
        </row>
        <row r="521">
          <cell r="J521">
            <v>4.47</v>
          </cell>
          <cell r="K521">
            <v>2.33</v>
          </cell>
          <cell r="L521">
            <v>3.23</v>
          </cell>
          <cell r="P521">
            <v>2.11</v>
          </cell>
          <cell r="AH521">
            <v>2.31</v>
          </cell>
        </row>
        <row r="522">
          <cell r="J522">
            <v>1.72</v>
          </cell>
          <cell r="K522">
            <v>0.46</v>
          </cell>
          <cell r="L522">
            <v>0.66</v>
          </cell>
          <cell r="P522">
            <v>0.12</v>
          </cell>
          <cell r="AH522">
            <v>0.85</v>
          </cell>
        </row>
        <row r="523">
          <cell r="J523">
            <v>0.12</v>
          </cell>
          <cell r="K523">
            <v>0</v>
          </cell>
          <cell r="L523">
            <v>0.12</v>
          </cell>
          <cell r="P523">
            <v>0.12</v>
          </cell>
          <cell r="AH523">
            <v>0</v>
          </cell>
        </row>
        <row r="524">
          <cell r="J524">
            <v>0</v>
          </cell>
          <cell r="K524">
            <v>0</v>
          </cell>
          <cell r="L524">
            <v>0</v>
          </cell>
          <cell r="P524">
            <v>0</v>
          </cell>
          <cell r="AH524">
            <v>0</v>
          </cell>
        </row>
        <row r="525">
          <cell r="J525">
            <v>0</v>
          </cell>
          <cell r="K525">
            <v>0</v>
          </cell>
          <cell r="L525">
            <v>0</v>
          </cell>
          <cell r="P525">
            <v>0</v>
          </cell>
          <cell r="AH525">
            <v>0</v>
          </cell>
        </row>
        <row r="526">
          <cell r="J526">
            <v>0</v>
          </cell>
          <cell r="K526">
            <v>0</v>
          </cell>
          <cell r="L526">
            <v>0</v>
          </cell>
          <cell r="P526">
            <v>0</v>
          </cell>
          <cell r="AH526">
            <v>0</v>
          </cell>
        </row>
        <row r="527">
          <cell r="J527">
            <v>0</v>
          </cell>
          <cell r="K527">
            <v>0</v>
          </cell>
          <cell r="L527">
            <v>0</v>
          </cell>
          <cell r="P527">
            <v>0</v>
          </cell>
          <cell r="AH527">
            <v>0</v>
          </cell>
        </row>
        <row r="528">
          <cell r="J528">
            <v>0</v>
          </cell>
          <cell r="K528">
            <v>0</v>
          </cell>
          <cell r="L528">
            <v>0</v>
          </cell>
          <cell r="P528">
            <v>0</v>
          </cell>
          <cell r="AH528">
            <v>0</v>
          </cell>
        </row>
        <row r="529">
          <cell r="J529">
            <v>31.21</v>
          </cell>
          <cell r="K529">
            <v>13.57</v>
          </cell>
          <cell r="L529">
            <v>25.59</v>
          </cell>
          <cell r="P529">
            <v>14.38</v>
          </cell>
          <cell r="AH529">
            <v>26.21</v>
          </cell>
        </row>
        <row r="530">
          <cell r="J530">
            <v>0</v>
          </cell>
          <cell r="K530">
            <v>0</v>
          </cell>
          <cell r="L530">
            <v>0</v>
          </cell>
          <cell r="P530">
            <v>0</v>
          </cell>
          <cell r="AH530">
            <v>0</v>
          </cell>
        </row>
        <row r="531">
          <cell r="J531">
            <v>2.6</v>
          </cell>
          <cell r="K531">
            <v>0</v>
          </cell>
          <cell r="L531">
            <v>3.01</v>
          </cell>
          <cell r="P531">
            <v>1.36</v>
          </cell>
          <cell r="AH531">
            <v>0.16</v>
          </cell>
        </row>
        <row r="532">
          <cell r="J532">
            <v>7.68</v>
          </cell>
          <cell r="K532">
            <v>0</v>
          </cell>
          <cell r="L532">
            <v>9.76</v>
          </cell>
          <cell r="P532">
            <v>2.2599999999999998</v>
          </cell>
          <cell r="AH532">
            <v>4.1399999999999997</v>
          </cell>
        </row>
        <row r="533">
          <cell r="J533">
            <v>8.02</v>
          </cell>
          <cell r="K533">
            <v>0</v>
          </cell>
          <cell r="L533">
            <v>11.54</v>
          </cell>
          <cell r="P533">
            <v>3.36</v>
          </cell>
          <cell r="AH533">
            <v>7.38</v>
          </cell>
        </row>
        <row r="534">
          <cell r="J534">
            <v>9.76</v>
          </cell>
          <cell r="K534">
            <v>0.71</v>
          </cell>
          <cell r="L534">
            <v>8.25</v>
          </cell>
          <cell r="P534">
            <v>2.73</v>
          </cell>
          <cell r="AH534">
            <v>8.41</v>
          </cell>
        </row>
        <row r="535">
          <cell r="J535">
            <v>9.94</v>
          </cell>
          <cell r="K535">
            <v>4.05</v>
          </cell>
          <cell r="L535">
            <v>5.7</v>
          </cell>
          <cell r="P535">
            <v>3.07</v>
          </cell>
          <cell r="AH535">
            <v>8.94</v>
          </cell>
        </row>
        <row r="536">
          <cell r="J536">
            <v>11.26</v>
          </cell>
          <cell r="K536">
            <v>7.04</v>
          </cell>
          <cell r="L536">
            <v>6.96</v>
          </cell>
          <cell r="P536">
            <v>4.2300000000000004</v>
          </cell>
          <cell r="AH536">
            <v>8.129999999999999</v>
          </cell>
        </row>
        <row r="537">
          <cell r="J537">
            <v>9.26</v>
          </cell>
          <cell r="K537">
            <v>8.06</v>
          </cell>
          <cell r="L537">
            <v>4.29</v>
          </cell>
          <cell r="P537">
            <v>4.9800000000000004</v>
          </cell>
          <cell r="AH537">
            <v>7.8500000000000005</v>
          </cell>
        </row>
        <row r="538">
          <cell r="J538">
            <v>8.7100000000000009</v>
          </cell>
          <cell r="K538">
            <v>6.26</v>
          </cell>
          <cell r="L538">
            <v>3.92</v>
          </cell>
          <cell r="P538">
            <v>3.12</v>
          </cell>
          <cell r="AH538">
            <v>5.75</v>
          </cell>
        </row>
        <row r="539">
          <cell r="J539">
            <v>10.210000000000001</v>
          </cell>
          <cell r="K539">
            <v>5.0999999999999996</v>
          </cell>
          <cell r="L539">
            <v>4.47</v>
          </cell>
          <cell r="P539">
            <v>3.79</v>
          </cell>
          <cell r="AH539">
            <v>6.1700000000000008</v>
          </cell>
        </row>
        <row r="540">
          <cell r="J540">
            <v>5.16</v>
          </cell>
          <cell r="K540">
            <v>1.75</v>
          </cell>
          <cell r="L540">
            <v>1.26</v>
          </cell>
          <cell r="P540">
            <v>1.43</v>
          </cell>
          <cell r="AH540">
            <v>2.2800000000000002</v>
          </cell>
        </row>
        <row r="541">
          <cell r="J541">
            <v>0.12</v>
          </cell>
          <cell r="K541">
            <v>0</v>
          </cell>
          <cell r="L541">
            <v>0.12</v>
          </cell>
          <cell r="P541">
            <v>0.12</v>
          </cell>
          <cell r="AH541">
            <v>0.13</v>
          </cell>
        </row>
        <row r="542">
          <cell r="J542">
            <v>0</v>
          </cell>
          <cell r="K542">
            <v>0</v>
          </cell>
          <cell r="L542">
            <v>0</v>
          </cell>
          <cell r="P542">
            <v>0</v>
          </cell>
          <cell r="AH542">
            <v>0</v>
          </cell>
        </row>
        <row r="543">
          <cell r="J543">
            <v>0</v>
          </cell>
          <cell r="K543">
            <v>0</v>
          </cell>
          <cell r="L543">
            <v>0</v>
          </cell>
          <cell r="P543">
            <v>0</v>
          </cell>
          <cell r="AH543">
            <v>0</v>
          </cell>
        </row>
        <row r="544">
          <cell r="J544">
            <v>0</v>
          </cell>
          <cell r="K544">
            <v>0</v>
          </cell>
          <cell r="L544">
            <v>0</v>
          </cell>
          <cell r="P544">
            <v>0</v>
          </cell>
          <cell r="AH544">
            <v>0</v>
          </cell>
        </row>
        <row r="545">
          <cell r="J545">
            <v>0</v>
          </cell>
          <cell r="K545">
            <v>0</v>
          </cell>
          <cell r="L545">
            <v>0</v>
          </cell>
          <cell r="P545">
            <v>0</v>
          </cell>
          <cell r="AH545">
            <v>0</v>
          </cell>
        </row>
        <row r="546">
          <cell r="J546">
            <v>0</v>
          </cell>
          <cell r="K546">
            <v>0</v>
          </cell>
          <cell r="L546">
            <v>0</v>
          </cell>
          <cell r="P546">
            <v>0</v>
          </cell>
          <cell r="AH546">
            <v>0</v>
          </cell>
        </row>
        <row r="547">
          <cell r="J547">
            <v>82.73</v>
          </cell>
          <cell r="K547">
            <v>32.97</v>
          </cell>
          <cell r="L547">
            <v>59.29</v>
          </cell>
          <cell r="P547">
            <v>30.45</v>
          </cell>
          <cell r="AH547">
            <v>59.330000000000005</v>
          </cell>
        </row>
        <row r="548">
          <cell r="J548">
            <v>0</v>
          </cell>
          <cell r="K548">
            <v>0</v>
          </cell>
          <cell r="L548">
            <v>0</v>
          </cell>
          <cell r="P548">
            <v>0</v>
          </cell>
          <cell r="AH548">
            <v>0</v>
          </cell>
        </row>
        <row r="549">
          <cell r="J549">
            <v>3.02</v>
          </cell>
          <cell r="K549">
            <v>0</v>
          </cell>
          <cell r="L549">
            <v>3.78</v>
          </cell>
          <cell r="P549">
            <v>3.8</v>
          </cell>
          <cell r="AH549">
            <v>2.34</v>
          </cell>
        </row>
        <row r="550">
          <cell r="J550">
            <v>3.57</v>
          </cell>
          <cell r="K550">
            <v>0</v>
          </cell>
          <cell r="L550">
            <v>4.96</v>
          </cell>
          <cell r="P550">
            <v>1.97</v>
          </cell>
          <cell r="AH550">
            <v>23.830000000000002</v>
          </cell>
        </row>
        <row r="551">
          <cell r="J551">
            <v>2.16</v>
          </cell>
          <cell r="K551">
            <v>0</v>
          </cell>
          <cell r="L551">
            <v>2.23</v>
          </cell>
          <cell r="P551">
            <v>1.83</v>
          </cell>
          <cell r="AH551">
            <v>18.22</v>
          </cell>
        </row>
        <row r="552">
          <cell r="J552">
            <v>1.44</v>
          </cell>
          <cell r="K552">
            <v>0</v>
          </cell>
          <cell r="L552">
            <v>1.63</v>
          </cell>
          <cell r="P552">
            <v>1.57</v>
          </cell>
          <cell r="AH552">
            <v>5.63</v>
          </cell>
        </row>
        <row r="553">
          <cell r="J553">
            <v>1.95</v>
          </cell>
          <cell r="K553">
            <v>0.96</v>
          </cell>
          <cell r="L553">
            <v>1.82</v>
          </cell>
          <cell r="P553">
            <v>0.93</v>
          </cell>
          <cell r="AH553">
            <v>2.97</v>
          </cell>
        </row>
        <row r="554">
          <cell r="J554">
            <v>3.3</v>
          </cell>
          <cell r="K554">
            <v>2.27</v>
          </cell>
          <cell r="L554">
            <v>1.68</v>
          </cell>
          <cell r="P554">
            <v>1.34</v>
          </cell>
          <cell r="AH554">
            <v>3.73</v>
          </cell>
        </row>
        <row r="555">
          <cell r="J555">
            <v>2.71</v>
          </cell>
          <cell r="K555">
            <v>2.5499999999999998</v>
          </cell>
          <cell r="L555">
            <v>2.86</v>
          </cell>
          <cell r="P555">
            <v>2.0299999999999998</v>
          </cell>
          <cell r="AH555">
            <v>1.41</v>
          </cell>
        </row>
        <row r="556">
          <cell r="J556">
            <v>4.24</v>
          </cell>
          <cell r="K556">
            <v>3.01</v>
          </cell>
          <cell r="L556">
            <v>2.52</v>
          </cell>
          <cell r="P556">
            <v>2.34</v>
          </cell>
          <cell r="AH556">
            <v>2.83</v>
          </cell>
        </row>
        <row r="557">
          <cell r="J557">
            <v>6.51</v>
          </cell>
          <cell r="K557">
            <v>2.92</v>
          </cell>
          <cell r="L557">
            <v>3.71</v>
          </cell>
          <cell r="P557">
            <v>1.81</v>
          </cell>
          <cell r="AH557">
            <v>4.7299999999999995</v>
          </cell>
        </row>
        <row r="558">
          <cell r="J558">
            <v>24.52</v>
          </cell>
          <cell r="K558">
            <v>4.9000000000000004</v>
          </cell>
          <cell r="L558">
            <v>10.73</v>
          </cell>
          <cell r="P558">
            <v>3.37</v>
          </cell>
          <cell r="AH558">
            <v>13.06</v>
          </cell>
        </row>
        <row r="559">
          <cell r="J559">
            <v>45.4</v>
          </cell>
          <cell r="K559">
            <v>4.2</v>
          </cell>
          <cell r="L559">
            <v>16.79</v>
          </cell>
          <cell r="P559">
            <v>5.04</v>
          </cell>
          <cell r="AH559">
            <v>32.21</v>
          </cell>
        </row>
        <row r="560">
          <cell r="J560">
            <v>38.06</v>
          </cell>
          <cell r="K560">
            <v>2.19</v>
          </cell>
          <cell r="L560">
            <v>9.01</v>
          </cell>
          <cell r="P560">
            <v>3.3</v>
          </cell>
          <cell r="AH560">
            <v>24.270000000000003</v>
          </cell>
        </row>
        <row r="561">
          <cell r="J561">
            <v>19.47</v>
          </cell>
          <cell r="K561">
            <v>0.13</v>
          </cell>
          <cell r="L561">
            <v>4.72</v>
          </cell>
          <cell r="P561">
            <v>2.36</v>
          </cell>
          <cell r="AH561">
            <v>15.27</v>
          </cell>
        </row>
        <row r="562">
          <cell r="J562">
            <v>10.7</v>
          </cell>
          <cell r="K562">
            <v>0.13</v>
          </cell>
          <cell r="L562">
            <v>1.97</v>
          </cell>
          <cell r="P562">
            <v>0.45</v>
          </cell>
          <cell r="AH562">
            <v>7.91</v>
          </cell>
        </row>
        <row r="563">
          <cell r="J563">
            <v>6.4</v>
          </cell>
          <cell r="K563">
            <v>0</v>
          </cell>
          <cell r="L563">
            <v>1.79</v>
          </cell>
          <cell r="P563">
            <v>0</v>
          </cell>
          <cell r="AH563">
            <v>2.5499999999999998</v>
          </cell>
        </row>
        <row r="564">
          <cell r="J564">
            <v>1.74</v>
          </cell>
          <cell r="K564">
            <v>0</v>
          </cell>
          <cell r="L564">
            <v>0.32</v>
          </cell>
          <cell r="P564">
            <v>0.2</v>
          </cell>
          <cell r="AH564">
            <v>0.77</v>
          </cell>
        </row>
        <row r="565">
          <cell r="J565">
            <v>175.19</v>
          </cell>
          <cell r="K565">
            <v>23.25</v>
          </cell>
          <cell r="L565">
            <v>70.53</v>
          </cell>
          <cell r="P565">
            <v>32.340000000000003</v>
          </cell>
          <cell r="AH565">
            <v>161.72999999999999</v>
          </cell>
        </row>
        <row r="566">
          <cell r="J566">
            <v>0</v>
          </cell>
          <cell r="K566">
            <v>0</v>
          </cell>
          <cell r="L566">
            <v>0</v>
          </cell>
          <cell r="P566">
            <v>0</v>
          </cell>
          <cell r="AH566">
            <v>0</v>
          </cell>
        </row>
        <row r="567">
          <cell r="J567">
            <v>3.49</v>
          </cell>
          <cell r="K567">
            <v>0</v>
          </cell>
          <cell r="L567">
            <v>3.99</v>
          </cell>
          <cell r="P567">
            <v>3.01</v>
          </cell>
          <cell r="AH567">
            <v>3.0999999999999996</v>
          </cell>
        </row>
        <row r="568">
          <cell r="J568">
            <v>3.46</v>
          </cell>
          <cell r="K568">
            <v>0</v>
          </cell>
          <cell r="L568">
            <v>5.79</v>
          </cell>
          <cell r="P568">
            <v>2.25</v>
          </cell>
          <cell r="AH568">
            <v>29.41</v>
          </cell>
        </row>
        <row r="569">
          <cell r="J569">
            <v>4.8</v>
          </cell>
          <cell r="K569">
            <v>0</v>
          </cell>
          <cell r="L569">
            <v>6.49</v>
          </cell>
          <cell r="P569">
            <v>2.19</v>
          </cell>
          <cell r="AH569">
            <v>23.029999999999998</v>
          </cell>
        </row>
        <row r="570">
          <cell r="J570">
            <v>4.17</v>
          </cell>
          <cell r="K570">
            <v>0.65</v>
          </cell>
          <cell r="L570">
            <v>3.86</v>
          </cell>
          <cell r="P570">
            <v>3.66</v>
          </cell>
          <cell r="AH570">
            <v>10.34</v>
          </cell>
        </row>
        <row r="571">
          <cell r="J571">
            <v>3.23</v>
          </cell>
          <cell r="K571">
            <v>1.32</v>
          </cell>
          <cell r="L571">
            <v>4.01</v>
          </cell>
          <cell r="P571">
            <v>4.16</v>
          </cell>
          <cell r="AH571">
            <v>8.75</v>
          </cell>
        </row>
        <row r="572">
          <cell r="J572">
            <v>4.4400000000000004</v>
          </cell>
          <cell r="K572">
            <v>2.17</v>
          </cell>
          <cell r="L572">
            <v>4.2300000000000004</v>
          </cell>
          <cell r="P572">
            <v>3.67</v>
          </cell>
          <cell r="AH572">
            <v>6.08</v>
          </cell>
        </row>
        <row r="573">
          <cell r="J573">
            <v>3.84</v>
          </cell>
          <cell r="K573">
            <v>2.36</v>
          </cell>
          <cell r="L573">
            <v>4.6399999999999997</v>
          </cell>
          <cell r="P573">
            <v>2.62</v>
          </cell>
          <cell r="AH573">
            <v>4.79</v>
          </cell>
        </row>
        <row r="574">
          <cell r="J574">
            <v>5.89</v>
          </cell>
          <cell r="K574">
            <v>2.67</v>
          </cell>
          <cell r="L574">
            <v>4.47</v>
          </cell>
          <cell r="P574">
            <v>3.15</v>
          </cell>
          <cell r="AH574">
            <v>4.5699999999999994</v>
          </cell>
        </row>
        <row r="575">
          <cell r="J575">
            <v>10.72</v>
          </cell>
          <cell r="K575">
            <v>4.71</v>
          </cell>
          <cell r="L575">
            <v>7.89</v>
          </cell>
          <cell r="P575">
            <v>4.3899999999999997</v>
          </cell>
          <cell r="AH575">
            <v>8.01</v>
          </cell>
        </row>
        <row r="576">
          <cell r="J576">
            <v>26.93</v>
          </cell>
          <cell r="K576">
            <v>5.39</v>
          </cell>
          <cell r="L576">
            <v>17.100000000000001</v>
          </cell>
          <cell r="P576">
            <v>6.1</v>
          </cell>
          <cell r="AH576">
            <v>14.58</v>
          </cell>
        </row>
        <row r="577">
          <cell r="J577">
            <v>59.04</v>
          </cell>
          <cell r="K577">
            <v>6.68</v>
          </cell>
          <cell r="L577">
            <v>25.76</v>
          </cell>
          <cell r="P577">
            <v>5.21</v>
          </cell>
          <cell r="AH577">
            <v>18.96</v>
          </cell>
        </row>
        <row r="578">
          <cell r="J578">
            <v>59.95</v>
          </cell>
          <cell r="K578">
            <v>3.44</v>
          </cell>
          <cell r="L578">
            <v>16.920000000000002</v>
          </cell>
          <cell r="P578">
            <v>3.81</v>
          </cell>
          <cell r="AH578">
            <v>16.809999999999999</v>
          </cell>
        </row>
        <row r="579">
          <cell r="J579">
            <v>34.76</v>
          </cell>
          <cell r="K579">
            <v>1.06</v>
          </cell>
          <cell r="L579">
            <v>7.16</v>
          </cell>
          <cell r="P579">
            <v>3.48</v>
          </cell>
          <cell r="AH579">
            <v>9.23</v>
          </cell>
        </row>
        <row r="580">
          <cell r="J580">
            <v>29.25</v>
          </cell>
          <cell r="K580">
            <v>0.23</v>
          </cell>
          <cell r="L580">
            <v>6.29</v>
          </cell>
          <cell r="P580">
            <v>1.65</v>
          </cell>
          <cell r="AH580">
            <v>6.9399999999999995</v>
          </cell>
        </row>
        <row r="581">
          <cell r="J581">
            <v>23.39</v>
          </cell>
          <cell r="K581">
            <v>0</v>
          </cell>
          <cell r="L581">
            <v>4.9400000000000004</v>
          </cell>
          <cell r="P581">
            <v>1.1599999999999999</v>
          </cell>
          <cell r="AH581">
            <v>2.2000000000000002</v>
          </cell>
        </row>
        <row r="582">
          <cell r="J582">
            <v>9.83</v>
          </cell>
          <cell r="K582">
            <v>0</v>
          </cell>
          <cell r="L582">
            <v>2.14</v>
          </cell>
          <cell r="P582">
            <v>1.08</v>
          </cell>
          <cell r="AH582">
            <v>0.87</v>
          </cell>
        </row>
        <row r="583">
          <cell r="J583">
            <v>287.19</v>
          </cell>
          <cell r="K583">
            <v>30.69</v>
          </cell>
          <cell r="L583">
            <v>125.67</v>
          </cell>
          <cell r="P583">
            <v>51.59</v>
          </cell>
          <cell r="AH583">
            <v>167.67</v>
          </cell>
        </row>
        <row r="584">
          <cell r="J584">
            <v>0</v>
          </cell>
          <cell r="K584">
            <v>0</v>
          </cell>
          <cell r="L584">
            <v>0</v>
          </cell>
          <cell r="P584">
            <v>0</v>
          </cell>
          <cell r="AH584">
            <v>0</v>
          </cell>
        </row>
        <row r="585">
          <cell r="J585">
            <v>6.51</v>
          </cell>
          <cell r="K585">
            <v>0</v>
          </cell>
          <cell r="L585">
            <v>7.76</v>
          </cell>
          <cell r="P585">
            <v>6.81</v>
          </cell>
          <cell r="AH585">
            <v>5.43</v>
          </cell>
        </row>
        <row r="586">
          <cell r="J586">
            <v>7.02</v>
          </cell>
          <cell r="K586">
            <v>0</v>
          </cell>
          <cell r="L586">
            <v>10.76</v>
          </cell>
          <cell r="P586">
            <v>4.21</v>
          </cell>
          <cell r="AH586">
            <v>53.230000000000004</v>
          </cell>
        </row>
        <row r="587">
          <cell r="J587">
            <v>6.96</v>
          </cell>
          <cell r="K587">
            <v>0</v>
          </cell>
          <cell r="L587">
            <v>8.7200000000000006</v>
          </cell>
          <cell r="P587">
            <v>4.0199999999999996</v>
          </cell>
          <cell r="AH587">
            <v>41.25</v>
          </cell>
        </row>
        <row r="588">
          <cell r="J588">
            <v>5.61</v>
          </cell>
          <cell r="K588">
            <v>0.65</v>
          </cell>
          <cell r="L588">
            <v>5.49</v>
          </cell>
          <cell r="P588">
            <v>5.23</v>
          </cell>
          <cell r="AH588">
            <v>15.97</v>
          </cell>
        </row>
        <row r="589">
          <cell r="J589">
            <v>5.19</v>
          </cell>
          <cell r="K589">
            <v>2.2799999999999998</v>
          </cell>
          <cell r="L589">
            <v>5.83</v>
          </cell>
          <cell r="P589">
            <v>5.09</v>
          </cell>
          <cell r="AH589">
            <v>11.71</v>
          </cell>
        </row>
        <row r="590">
          <cell r="J590">
            <v>7.74</v>
          </cell>
          <cell r="K590">
            <v>4.4400000000000004</v>
          </cell>
          <cell r="L590">
            <v>5.91</v>
          </cell>
          <cell r="P590">
            <v>5.01</v>
          </cell>
          <cell r="AH590">
            <v>9.8099999999999987</v>
          </cell>
        </row>
        <row r="591">
          <cell r="J591">
            <v>6.56</v>
          </cell>
          <cell r="K591">
            <v>4.92</v>
          </cell>
          <cell r="L591">
            <v>7.5</v>
          </cell>
          <cell r="P591">
            <v>4.6500000000000004</v>
          </cell>
          <cell r="AH591">
            <v>6.1999999999999993</v>
          </cell>
        </row>
        <row r="592">
          <cell r="J592">
            <v>10.119999999999999</v>
          </cell>
          <cell r="K592">
            <v>5.67</v>
          </cell>
          <cell r="L592">
            <v>6.99</v>
          </cell>
          <cell r="P592">
            <v>5.49</v>
          </cell>
          <cell r="AH592">
            <v>7.3999999999999995</v>
          </cell>
        </row>
        <row r="593">
          <cell r="J593">
            <v>17.22</v>
          </cell>
          <cell r="K593">
            <v>7.63</v>
          </cell>
          <cell r="L593">
            <v>11.6</v>
          </cell>
          <cell r="P593">
            <v>6.2</v>
          </cell>
          <cell r="AH593">
            <v>12.75</v>
          </cell>
        </row>
        <row r="594">
          <cell r="J594">
            <v>51.45</v>
          </cell>
          <cell r="K594">
            <v>10.29</v>
          </cell>
          <cell r="L594">
            <v>27.82</v>
          </cell>
          <cell r="P594">
            <v>9.4700000000000006</v>
          </cell>
          <cell r="AH594">
            <v>27.64</v>
          </cell>
        </row>
        <row r="595">
          <cell r="J595">
            <v>104.44</v>
          </cell>
          <cell r="K595">
            <v>10.89</v>
          </cell>
          <cell r="L595">
            <v>42.55</v>
          </cell>
          <cell r="P595">
            <v>10.26</v>
          </cell>
          <cell r="AH595">
            <v>51.17</v>
          </cell>
        </row>
        <row r="596">
          <cell r="J596">
            <v>98.01</v>
          </cell>
          <cell r="K596">
            <v>5.62</v>
          </cell>
          <cell r="L596">
            <v>25.93</v>
          </cell>
          <cell r="P596">
            <v>7.11</v>
          </cell>
          <cell r="AH596">
            <v>41.089999999999996</v>
          </cell>
        </row>
        <row r="597">
          <cell r="J597">
            <v>54.23</v>
          </cell>
          <cell r="K597">
            <v>1.19</v>
          </cell>
          <cell r="L597">
            <v>11.88</v>
          </cell>
          <cell r="P597">
            <v>5.85</v>
          </cell>
          <cell r="AH597">
            <v>24.5</v>
          </cell>
        </row>
        <row r="598">
          <cell r="J598">
            <v>39.950000000000003</v>
          </cell>
          <cell r="K598">
            <v>0.36</v>
          </cell>
          <cell r="L598">
            <v>8.27</v>
          </cell>
          <cell r="P598">
            <v>2.1</v>
          </cell>
          <cell r="AH598">
            <v>14.850000000000001</v>
          </cell>
        </row>
        <row r="599">
          <cell r="J599">
            <v>29.8</v>
          </cell>
          <cell r="K599">
            <v>0</v>
          </cell>
          <cell r="L599">
            <v>6.72</v>
          </cell>
          <cell r="P599">
            <v>1.1599999999999999</v>
          </cell>
          <cell r="AH599">
            <v>4.75</v>
          </cell>
        </row>
        <row r="600">
          <cell r="J600">
            <v>11.57</v>
          </cell>
          <cell r="K600">
            <v>0</v>
          </cell>
          <cell r="L600">
            <v>2.46</v>
          </cell>
          <cell r="P600">
            <v>1.27</v>
          </cell>
          <cell r="AH600">
            <v>1.6400000000000001</v>
          </cell>
        </row>
        <row r="601">
          <cell r="J601">
            <v>462.38</v>
          </cell>
          <cell r="K601">
            <v>53.94</v>
          </cell>
          <cell r="L601">
            <v>196.2</v>
          </cell>
          <cell r="P601">
            <v>83.94</v>
          </cell>
          <cell r="AH601">
            <v>329.39</v>
          </cell>
        </row>
        <row r="602">
          <cell r="J602">
            <v>0</v>
          </cell>
          <cell r="K602">
            <v>0</v>
          </cell>
          <cell r="L602">
            <v>0</v>
          </cell>
          <cell r="P602">
            <v>0</v>
          </cell>
          <cell r="AH602">
            <v>0</v>
          </cell>
        </row>
        <row r="603">
          <cell r="J603">
            <v>8.67</v>
          </cell>
          <cell r="K603">
            <v>0</v>
          </cell>
          <cell r="L603">
            <v>12.28</v>
          </cell>
          <cell r="P603">
            <v>4.99</v>
          </cell>
          <cell r="AH603">
            <v>5.0299999999999994</v>
          </cell>
        </row>
        <row r="604">
          <cell r="J604">
            <v>17.170000000000002</v>
          </cell>
          <cell r="K604">
            <v>0</v>
          </cell>
          <cell r="L604">
            <v>34.840000000000003</v>
          </cell>
          <cell r="P604">
            <v>4.3099999999999996</v>
          </cell>
          <cell r="AH604">
            <v>50.28</v>
          </cell>
        </row>
        <row r="605">
          <cell r="J605">
            <v>17.420000000000002</v>
          </cell>
          <cell r="K605">
            <v>0</v>
          </cell>
          <cell r="L605">
            <v>37.549999999999997</v>
          </cell>
          <cell r="P605">
            <v>6.43</v>
          </cell>
          <cell r="AH605">
            <v>69.67</v>
          </cell>
        </row>
        <row r="606">
          <cell r="J606">
            <v>18.600000000000001</v>
          </cell>
          <cell r="K606">
            <v>1.84</v>
          </cell>
          <cell r="L606">
            <v>29.38</v>
          </cell>
          <cell r="P606">
            <v>5.93</v>
          </cell>
          <cell r="AH606">
            <v>62.48</v>
          </cell>
        </row>
        <row r="607">
          <cell r="J607">
            <v>19.8</v>
          </cell>
          <cell r="K607">
            <v>19.53</v>
          </cell>
          <cell r="L607">
            <v>26.67</v>
          </cell>
          <cell r="P607">
            <v>5.31</v>
          </cell>
          <cell r="AH607">
            <v>64.150000000000006</v>
          </cell>
        </row>
        <row r="608">
          <cell r="J608">
            <v>26.13</v>
          </cell>
          <cell r="K608">
            <v>30.18</v>
          </cell>
          <cell r="L608">
            <v>29.41</v>
          </cell>
          <cell r="P608">
            <v>9.93</v>
          </cell>
          <cell r="AH608">
            <v>61.22</v>
          </cell>
        </row>
        <row r="609">
          <cell r="J609">
            <v>20.57</v>
          </cell>
          <cell r="K609">
            <v>31.66</v>
          </cell>
          <cell r="L609">
            <v>23.25</v>
          </cell>
          <cell r="P609">
            <v>7.95</v>
          </cell>
          <cell r="AH609">
            <v>51.39</v>
          </cell>
        </row>
        <row r="610">
          <cell r="J610">
            <v>22.54</v>
          </cell>
          <cell r="K610">
            <v>22.34</v>
          </cell>
          <cell r="L610">
            <v>17.78</v>
          </cell>
          <cell r="P610">
            <v>6.63</v>
          </cell>
          <cell r="AH610">
            <v>45.3</v>
          </cell>
        </row>
        <row r="611">
          <cell r="J611">
            <v>26.63</v>
          </cell>
          <cell r="K611">
            <v>16.78</v>
          </cell>
          <cell r="L611">
            <v>15.79</v>
          </cell>
          <cell r="P611">
            <v>5.0999999999999996</v>
          </cell>
          <cell r="AH611">
            <v>39.5</v>
          </cell>
        </row>
        <row r="612">
          <cell r="J612">
            <v>35.74</v>
          </cell>
          <cell r="K612">
            <v>10.130000000000001</v>
          </cell>
          <cell r="L612">
            <v>15.89</v>
          </cell>
          <cell r="P612">
            <v>5.31</v>
          </cell>
          <cell r="AH612">
            <v>31.659999999999997</v>
          </cell>
        </row>
        <row r="613">
          <cell r="J613">
            <v>46.94</v>
          </cell>
          <cell r="K613">
            <v>4.55</v>
          </cell>
          <cell r="L613">
            <v>17.510000000000002</v>
          </cell>
          <cell r="P613">
            <v>5.15</v>
          </cell>
          <cell r="AH613">
            <v>38.75</v>
          </cell>
        </row>
        <row r="614">
          <cell r="J614">
            <v>39.01</v>
          </cell>
          <cell r="K614">
            <v>2.19</v>
          </cell>
          <cell r="L614">
            <v>9.01</v>
          </cell>
          <cell r="P614">
            <v>3.3</v>
          </cell>
          <cell r="AH614">
            <v>25.68</v>
          </cell>
        </row>
        <row r="615">
          <cell r="J615">
            <v>19.55</v>
          </cell>
          <cell r="K615">
            <v>0.13</v>
          </cell>
          <cell r="L615">
            <v>4.72</v>
          </cell>
          <cell r="P615">
            <v>2.36</v>
          </cell>
          <cell r="AH615">
            <v>16.059999999999999</v>
          </cell>
        </row>
        <row r="616">
          <cell r="J616">
            <v>10.7</v>
          </cell>
          <cell r="K616">
            <v>0.13</v>
          </cell>
          <cell r="L616">
            <v>2.33</v>
          </cell>
          <cell r="P616">
            <v>0.45</v>
          </cell>
          <cell r="AH616">
            <v>8.17</v>
          </cell>
        </row>
        <row r="617">
          <cell r="J617">
            <v>6.52</v>
          </cell>
          <cell r="K617">
            <v>0</v>
          </cell>
          <cell r="L617">
            <v>1.79</v>
          </cell>
          <cell r="P617">
            <v>0</v>
          </cell>
          <cell r="AH617">
            <v>2.5499999999999998</v>
          </cell>
        </row>
        <row r="618">
          <cell r="J618">
            <v>1.74</v>
          </cell>
          <cell r="K618">
            <v>0</v>
          </cell>
          <cell r="L618">
            <v>0.32</v>
          </cell>
          <cell r="P618">
            <v>0.2</v>
          </cell>
          <cell r="AH618">
            <v>0.77</v>
          </cell>
        </row>
        <row r="619">
          <cell r="J619">
            <v>337.74</v>
          </cell>
          <cell r="K619">
            <v>139.47999999999999</v>
          </cell>
          <cell r="L619">
            <v>278.52</v>
          </cell>
          <cell r="P619">
            <v>73.34</v>
          </cell>
          <cell r="AH619">
            <v>572.65</v>
          </cell>
        </row>
        <row r="620">
          <cell r="J620">
            <v>0</v>
          </cell>
          <cell r="K620">
            <v>0</v>
          </cell>
          <cell r="L620">
            <v>0</v>
          </cell>
          <cell r="P620">
            <v>0</v>
          </cell>
          <cell r="AH620">
            <v>0</v>
          </cell>
        </row>
        <row r="621">
          <cell r="J621">
            <v>6.72</v>
          </cell>
          <cell r="K621">
            <v>0</v>
          </cell>
          <cell r="L621">
            <v>12.11</v>
          </cell>
          <cell r="P621">
            <v>4</v>
          </cell>
          <cell r="AH621">
            <v>4.1900000000000004</v>
          </cell>
        </row>
        <row r="622">
          <cell r="J622">
            <v>11.68</v>
          </cell>
          <cell r="K622">
            <v>0</v>
          </cell>
          <cell r="L622">
            <v>33.979999999999997</v>
          </cell>
          <cell r="P622">
            <v>4.58</v>
          </cell>
          <cell r="AH622">
            <v>63</v>
          </cell>
        </row>
        <row r="623">
          <cell r="J623">
            <v>13.11</v>
          </cell>
          <cell r="K623">
            <v>0</v>
          </cell>
          <cell r="L623">
            <v>37.46</v>
          </cell>
          <cell r="P623">
            <v>4.92</v>
          </cell>
          <cell r="AH623">
            <v>83.1</v>
          </cell>
        </row>
        <row r="624">
          <cell r="J624">
            <v>10.75</v>
          </cell>
          <cell r="K624">
            <v>1.66</v>
          </cell>
          <cell r="L624">
            <v>29.76</v>
          </cell>
          <cell r="P624">
            <v>6.6</v>
          </cell>
          <cell r="AH624">
            <v>60.24</v>
          </cell>
        </row>
        <row r="625">
          <cell r="J625">
            <v>15.89</v>
          </cell>
          <cell r="K625">
            <v>23.09</v>
          </cell>
          <cell r="L625">
            <v>23.74</v>
          </cell>
          <cell r="P625">
            <v>7.81</v>
          </cell>
          <cell r="AH625">
            <v>57.17</v>
          </cell>
        </row>
        <row r="626">
          <cell r="J626">
            <v>17.48</v>
          </cell>
          <cell r="K626">
            <v>29.57</v>
          </cell>
          <cell r="L626">
            <v>31.66</v>
          </cell>
          <cell r="P626">
            <v>9.35</v>
          </cell>
          <cell r="AH626">
            <v>55.06</v>
          </cell>
        </row>
        <row r="627">
          <cell r="J627">
            <v>16.079999999999998</v>
          </cell>
          <cell r="K627">
            <v>29.89</v>
          </cell>
          <cell r="L627">
            <v>28.29</v>
          </cell>
          <cell r="P627">
            <v>6.6</v>
          </cell>
          <cell r="AH627">
            <v>43.78</v>
          </cell>
        </row>
        <row r="628">
          <cell r="J628">
            <v>20.59</v>
          </cell>
          <cell r="K628">
            <v>21.46</v>
          </cell>
          <cell r="L628">
            <v>22.86</v>
          </cell>
          <cell r="P628">
            <v>6.04</v>
          </cell>
          <cell r="AH628">
            <v>38.840000000000003</v>
          </cell>
        </row>
        <row r="629">
          <cell r="J629">
            <v>29.38</v>
          </cell>
          <cell r="K629">
            <v>19.579999999999998</v>
          </cell>
          <cell r="L629">
            <v>26.72</v>
          </cell>
          <cell r="P629">
            <v>8.08</v>
          </cell>
          <cell r="AH629">
            <v>37.53</v>
          </cell>
        </row>
        <row r="630">
          <cell r="J630">
            <v>36.07</v>
          </cell>
          <cell r="K630">
            <v>10.27</v>
          </cell>
          <cell r="L630">
            <v>25.52</v>
          </cell>
          <cell r="P630">
            <v>6.22</v>
          </cell>
          <cell r="AH630">
            <v>26.53</v>
          </cell>
        </row>
        <row r="631">
          <cell r="J631">
            <v>60.33</v>
          </cell>
          <cell r="K631">
            <v>7.16</v>
          </cell>
          <cell r="L631">
            <v>26.83</v>
          </cell>
          <cell r="P631">
            <v>5.33</v>
          </cell>
          <cell r="AH631">
            <v>22.14</v>
          </cell>
        </row>
        <row r="632">
          <cell r="J632">
            <v>60.99</v>
          </cell>
          <cell r="K632">
            <v>3.44</v>
          </cell>
          <cell r="L632">
            <v>17.29</v>
          </cell>
          <cell r="P632">
            <v>3.96</v>
          </cell>
          <cell r="AH632">
            <v>17.420000000000002</v>
          </cell>
        </row>
        <row r="633">
          <cell r="J633">
            <v>34.979999999999997</v>
          </cell>
          <cell r="K633">
            <v>1.06</v>
          </cell>
          <cell r="L633">
            <v>7.5</v>
          </cell>
          <cell r="P633">
            <v>3.48</v>
          </cell>
          <cell r="AH633">
            <v>9.33</v>
          </cell>
        </row>
        <row r="634">
          <cell r="J634">
            <v>29.25</v>
          </cell>
          <cell r="K634">
            <v>0.23</v>
          </cell>
          <cell r="L634">
            <v>6.29</v>
          </cell>
          <cell r="P634">
            <v>1.65</v>
          </cell>
          <cell r="AH634">
            <v>6.9399999999999995</v>
          </cell>
        </row>
        <row r="635">
          <cell r="J635">
            <v>23.39</v>
          </cell>
          <cell r="K635">
            <v>0</v>
          </cell>
          <cell r="L635">
            <v>5.0599999999999996</v>
          </cell>
          <cell r="P635">
            <v>1.1599999999999999</v>
          </cell>
          <cell r="AH635">
            <v>2.2000000000000002</v>
          </cell>
        </row>
        <row r="636">
          <cell r="J636">
            <v>9.83</v>
          </cell>
          <cell r="K636">
            <v>0</v>
          </cell>
          <cell r="L636">
            <v>2.14</v>
          </cell>
          <cell r="P636">
            <v>1.08</v>
          </cell>
          <cell r="AH636">
            <v>0.87</v>
          </cell>
        </row>
        <row r="637">
          <cell r="J637">
            <v>396.54</v>
          </cell>
          <cell r="K637">
            <v>147.41</v>
          </cell>
          <cell r="L637">
            <v>337.2</v>
          </cell>
          <cell r="P637">
            <v>80.87</v>
          </cell>
          <cell r="AH637">
            <v>528.34</v>
          </cell>
        </row>
        <row r="638">
          <cell r="J638">
            <v>0</v>
          </cell>
          <cell r="K638">
            <v>0</v>
          </cell>
          <cell r="L638">
            <v>0</v>
          </cell>
          <cell r="P638">
            <v>0</v>
          </cell>
          <cell r="AH638">
            <v>0</v>
          </cell>
        </row>
        <row r="639">
          <cell r="J639">
            <v>15.39</v>
          </cell>
          <cell r="K639">
            <v>0</v>
          </cell>
          <cell r="L639">
            <v>24.39</v>
          </cell>
          <cell r="P639">
            <v>8.99</v>
          </cell>
          <cell r="AH639">
            <v>9.23</v>
          </cell>
        </row>
        <row r="640">
          <cell r="J640">
            <v>28.85</v>
          </cell>
          <cell r="K640">
            <v>0</v>
          </cell>
          <cell r="L640">
            <v>68.81</v>
          </cell>
          <cell r="P640">
            <v>8.89</v>
          </cell>
          <cell r="AH640">
            <v>113.27000000000001</v>
          </cell>
        </row>
        <row r="641">
          <cell r="J641">
            <v>30.53</v>
          </cell>
          <cell r="K641">
            <v>0</v>
          </cell>
          <cell r="L641">
            <v>75.02</v>
          </cell>
          <cell r="P641">
            <v>11.35</v>
          </cell>
          <cell r="AH641">
            <v>152.77000000000001</v>
          </cell>
        </row>
        <row r="642">
          <cell r="J642">
            <v>29.35</v>
          </cell>
          <cell r="K642">
            <v>3.5</v>
          </cell>
          <cell r="L642">
            <v>59.14</v>
          </cell>
          <cell r="P642">
            <v>12.53</v>
          </cell>
          <cell r="AH642">
            <v>122.72</v>
          </cell>
        </row>
        <row r="643">
          <cell r="J643">
            <v>35.700000000000003</v>
          </cell>
          <cell r="K643">
            <v>42.63</v>
          </cell>
          <cell r="L643">
            <v>50.4</v>
          </cell>
          <cell r="P643">
            <v>13.12</v>
          </cell>
          <cell r="AH643">
            <v>121.32</v>
          </cell>
        </row>
        <row r="644">
          <cell r="J644">
            <v>43.62</v>
          </cell>
          <cell r="K644">
            <v>59.75</v>
          </cell>
          <cell r="L644">
            <v>61.08</v>
          </cell>
          <cell r="P644">
            <v>19.28</v>
          </cell>
          <cell r="AH644">
            <v>116.28</v>
          </cell>
        </row>
        <row r="645">
          <cell r="J645">
            <v>36.65</v>
          </cell>
          <cell r="K645">
            <v>61.56</v>
          </cell>
          <cell r="L645">
            <v>51.54</v>
          </cell>
          <cell r="P645">
            <v>14.56</v>
          </cell>
          <cell r="AH645">
            <v>95.179999999999993</v>
          </cell>
        </row>
        <row r="646">
          <cell r="J646">
            <v>43.13</v>
          </cell>
          <cell r="K646">
            <v>43.8</v>
          </cell>
          <cell r="L646">
            <v>40.630000000000003</v>
          </cell>
          <cell r="P646">
            <v>12.66</v>
          </cell>
          <cell r="AH646">
            <v>84.14</v>
          </cell>
        </row>
        <row r="647">
          <cell r="J647">
            <v>56.01</v>
          </cell>
          <cell r="K647">
            <v>36.36</v>
          </cell>
          <cell r="L647">
            <v>42.51</v>
          </cell>
          <cell r="P647">
            <v>13.18</v>
          </cell>
          <cell r="AH647">
            <v>77.02000000000001</v>
          </cell>
        </row>
        <row r="648">
          <cell r="J648">
            <v>71.819999999999993</v>
          </cell>
          <cell r="K648">
            <v>20.41</v>
          </cell>
          <cell r="L648">
            <v>41.41</v>
          </cell>
          <cell r="P648">
            <v>11.53</v>
          </cell>
          <cell r="AH648">
            <v>58.19</v>
          </cell>
        </row>
        <row r="649">
          <cell r="J649">
            <v>107.27</v>
          </cell>
          <cell r="K649">
            <v>11.72</v>
          </cell>
          <cell r="L649">
            <v>44.34</v>
          </cell>
          <cell r="P649">
            <v>10.48</v>
          </cell>
          <cell r="AH649">
            <v>60.89</v>
          </cell>
        </row>
        <row r="650">
          <cell r="J650">
            <v>100</v>
          </cell>
          <cell r="K650">
            <v>5.62</v>
          </cell>
          <cell r="L650">
            <v>26.3</v>
          </cell>
          <cell r="P650">
            <v>7.26</v>
          </cell>
          <cell r="AH650">
            <v>43.1</v>
          </cell>
        </row>
        <row r="651">
          <cell r="J651">
            <v>54.53</v>
          </cell>
          <cell r="K651">
            <v>1.19</v>
          </cell>
          <cell r="L651">
            <v>12.22</v>
          </cell>
          <cell r="P651">
            <v>5.85</v>
          </cell>
          <cell r="AH651">
            <v>25.39</v>
          </cell>
        </row>
        <row r="652">
          <cell r="J652">
            <v>39.950000000000003</v>
          </cell>
          <cell r="K652">
            <v>0.36</v>
          </cell>
          <cell r="L652">
            <v>8.6199999999999992</v>
          </cell>
          <cell r="P652">
            <v>2.1</v>
          </cell>
          <cell r="AH652">
            <v>15.11</v>
          </cell>
        </row>
        <row r="653">
          <cell r="J653">
            <v>29.92</v>
          </cell>
          <cell r="K653">
            <v>0</v>
          </cell>
          <cell r="L653">
            <v>6.84</v>
          </cell>
          <cell r="P653">
            <v>1.1599999999999999</v>
          </cell>
          <cell r="AH653">
            <v>4.75</v>
          </cell>
        </row>
        <row r="654">
          <cell r="J654">
            <v>11.57</v>
          </cell>
          <cell r="K654">
            <v>0</v>
          </cell>
          <cell r="L654">
            <v>2.46</v>
          </cell>
          <cell r="P654">
            <v>1.27</v>
          </cell>
          <cell r="AH654">
            <v>1.6400000000000001</v>
          </cell>
        </row>
        <row r="655">
          <cell r="J655">
            <v>734.28</v>
          </cell>
          <cell r="K655">
            <v>286.89999999999998</v>
          </cell>
          <cell r="L655">
            <v>615.71</v>
          </cell>
          <cell r="P655">
            <v>154.21</v>
          </cell>
          <cell r="AH655">
            <v>1101.01</v>
          </cell>
        </row>
        <row r="656">
          <cell r="J656">
            <v>0</v>
          </cell>
          <cell r="K656">
            <v>0</v>
          </cell>
          <cell r="L656">
            <v>0</v>
          </cell>
          <cell r="P656">
            <v>0</v>
          </cell>
          <cell r="AH656">
            <v>0</v>
          </cell>
        </row>
        <row r="657">
          <cell r="J657">
            <v>4.28</v>
          </cell>
          <cell r="K657">
            <v>0</v>
          </cell>
          <cell r="L657">
            <v>14.48</v>
          </cell>
          <cell r="P657">
            <v>0.89</v>
          </cell>
          <cell r="AH657">
            <v>3.08</v>
          </cell>
        </row>
        <row r="658">
          <cell r="J658">
            <v>9.9600000000000009</v>
          </cell>
          <cell r="K658">
            <v>0</v>
          </cell>
          <cell r="L658">
            <v>28.93</v>
          </cell>
          <cell r="P658">
            <v>0.85</v>
          </cell>
          <cell r="AH658">
            <v>16.759999999999998</v>
          </cell>
        </row>
        <row r="659">
          <cell r="J659">
            <v>5.29</v>
          </cell>
          <cell r="K659">
            <v>0</v>
          </cell>
          <cell r="L659">
            <v>29.57</v>
          </cell>
          <cell r="P659">
            <v>0.47</v>
          </cell>
          <cell r="AH659">
            <v>20.7</v>
          </cell>
        </row>
        <row r="660">
          <cell r="J660">
            <v>6.81</v>
          </cell>
          <cell r="K660">
            <v>6.48</v>
          </cell>
          <cell r="L660">
            <v>21.89</v>
          </cell>
          <cell r="P660">
            <v>0.3</v>
          </cell>
          <cell r="AH660">
            <v>15.969999999999999</v>
          </cell>
        </row>
        <row r="661">
          <cell r="J661">
            <v>3.35</v>
          </cell>
          <cell r="K661">
            <v>49.91</v>
          </cell>
          <cell r="L661">
            <v>7.2</v>
          </cell>
          <cell r="P661">
            <v>0.74</v>
          </cell>
          <cell r="AH661">
            <v>17.899999999999999</v>
          </cell>
        </row>
        <row r="662">
          <cell r="J662">
            <v>7.47</v>
          </cell>
          <cell r="K662">
            <v>59.72</v>
          </cell>
          <cell r="L662">
            <v>6.49</v>
          </cell>
          <cell r="P662">
            <v>0.57999999999999996</v>
          </cell>
          <cell r="AH662">
            <v>24.19</v>
          </cell>
        </row>
        <row r="663">
          <cell r="J663">
            <v>6.64</v>
          </cell>
          <cell r="K663">
            <v>63.16</v>
          </cell>
          <cell r="L663">
            <v>5.12</v>
          </cell>
          <cell r="P663">
            <v>0.24</v>
          </cell>
          <cell r="AH663">
            <v>24.4</v>
          </cell>
        </row>
        <row r="664">
          <cell r="J664">
            <v>8.4</v>
          </cell>
          <cell r="K664">
            <v>51.62</v>
          </cell>
          <cell r="L664">
            <v>2.63</v>
          </cell>
          <cell r="P664">
            <v>0.26</v>
          </cell>
          <cell r="AH664">
            <v>24.64</v>
          </cell>
        </row>
        <row r="665">
          <cell r="J665">
            <v>9.57</v>
          </cell>
          <cell r="K665">
            <v>31.31</v>
          </cell>
          <cell r="L665">
            <v>1.42</v>
          </cell>
          <cell r="P665">
            <v>0</v>
          </cell>
          <cell r="AH665">
            <v>20.7</v>
          </cell>
        </row>
        <row r="666">
          <cell r="J666">
            <v>5.24</v>
          </cell>
          <cell r="K666">
            <v>8.0299999999999994</v>
          </cell>
          <cell r="L666">
            <v>0.86</v>
          </cell>
          <cell r="P666">
            <v>0.09</v>
          </cell>
          <cell r="AH666">
            <v>9.0299999999999994</v>
          </cell>
        </row>
        <row r="667">
          <cell r="J667">
            <v>1.9</v>
          </cell>
          <cell r="K667">
            <v>0.65</v>
          </cell>
          <cell r="L667">
            <v>0.55000000000000004</v>
          </cell>
          <cell r="P667">
            <v>0</v>
          </cell>
          <cell r="AH667">
            <v>2.3200000000000003</v>
          </cell>
        </row>
        <row r="668">
          <cell r="J668">
            <v>0.88</v>
          </cell>
          <cell r="K668">
            <v>0.15</v>
          </cell>
          <cell r="L668">
            <v>0.1</v>
          </cell>
          <cell r="P668">
            <v>0</v>
          </cell>
          <cell r="AH668">
            <v>1.35</v>
          </cell>
        </row>
        <row r="669">
          <cell r="J669">
            <v>0.23</v>
          </cell>
          <cell r="K669">
            <v>0</v>
          </cell>
          <cell r="L669">
            <v>0</v>
          </cell>
          <cell r="P669">
            <v>0</v>
          </cell>
          <cell r="AH669">
            <v>0.15</v>
          </cell>
        </row>
        <row r="670">
          <cell r="J670">
            <v>0</v>
          </cell>
          <cell r="K670">
            <v>0</v>
          </cell>
          <cell r="L670">
            <v>0</v>
          </cell>
          <cell r="P670">
            <v>0</v>
          </cell>
          <cell r="AH670">
            <v>0</v>
          </cell>
        </row>
        <row r="671">
          <cell r="J671">
            <v>0</v>
          </cell>
          <cell r="K671">
            <v>0</v>
          </cell>
          <cell r="L671">
            <v>0</v>
          </cell>
          <cell r="P671">
            <v>0</v>
          </cell>
          <cell r="AH671">
            <v>0</v>
          </cell>
        </row>
        <row r="672">
          <cell r="J672">
            <v>0</v>
          </cell>
          <cell r="K672">
            <v>0</v>
          </cell>
          <cell r="L672">
            <v>0</v>
          </cell>
          <cell r="P672">
            <v>0</v>
          </cell>
          <cell r="AH672">
            <v>0</v>
          </cell>
        </row>
        <row r="673">
          <cell r="J673">
            <v>70</v>
          </cell>
          <cell r="K673">
            <v>271.02999999999997</v>
          </cell>
          <cell r="L673">
            <v>119.23</v>
          </cell>
          <cell r="P673">
            <v>4.42</v>
          </cell>
          <cell r="AH673">
            <v>181.14999999999998</v>
          </cell>
        </row>
        <row r="674">
          <cell r="J674">
            <v>0</v>
          </cell>
          <cell r="K674">
            <v>0</v>
          </cell>
          <cell r="L674">
            <v>0</v>
          </cell>
          <cell r="P674">
            <v>0</v>
          </cell>
          <cell r="AH674">
            <v>0</v>
          </cell>
        </row>
        <row r="675">
          <cell r="J675">
            <v>2.2200000000000002</v>
          </cell>
          <cell r="K675">
            <v>0</v>
          </cell>
          <cell r="L675">
            <v>7.98</v>
          </cell>
          <cell r="P675">
            <v>0.49</v>
          </cell>
          <cell r="AH675">
            <v>3.28</v>
          </cell>
        </row>
        <row r="676">
          <cell r="J676">
            <v>2.75</v>
          </cell>
          <cell r="K676">
            <v>0</v>
          </cell>
          <cell r="L676">
            <v>21.73</v>
          </cell>
          <cell r="P676">
            <v>0.39</v>
          </cell>
          <cell r="AH676">
            <v>21.2</v>
          </cell>
        </row>
        <row r="677">
          <cell r="J677">
            <v>2.66</v>
          </cell>
          <cell r="K677">
            <v>0</v>
          </cell>
          <cell r="L677">
            <v>15.8</v>
          </cell>
          <cell r="P677">
            <v>0.73</v>
          </cell>
          <cell r="AH677">
            <v>22.27</v>
          </cell>
        </row>
        <row r="678">
          <cell r="J678">
            <v>1.48</v>
          </cell>
          <cell r="K678">
            <v>5.43</v>
          </cell>
          <cell r="L678">
            <v>15.62</v>
          </cell>
          <cell r="P678">
            <v>0.7</v>
          </cell>
          <cell r="AH678">
            <v>23.26</v>
          </cell>
        </row>
        <row r="679">
          <cell r="J679">
            <v>1.64</v>
          </cell>
          <cell r="K679">
            <v>45.32</v>
          </cell>
          <cell r="L679">
            <v>6.12</v>
          </cell>
          <cell r="P679">
            <v>0.15</v>
          </cell>
          <cell r="AH679">
            <v>15.149999999999999</v>
          </cell>
        </row>
        <row r="680">
          <cell r="J680">
            <v>2.74</v>
          </cell>
          <cell r="K680">
            <v>61.98</v>
          </cell>
          <cell r="L680">
            <v>6.78</v>
          </cell>
          <cell r="P680">
            <v>0.66</v>
          </cell>
          <cell r="AH680">
            <v>23.39</v>
          </cell>
        </row>
        <row r="681">
          <cell r="J681">
            <v>2.56</v>
          </cell>
          <cell r="K681">
            <v>63.37</v>
          </cell>
          <cell r="L681">
            <v>3.95</v>
          </cell>
          <cell r="P681">
            <v>1.38</v>
          </cell>
          <cell r="AH681">
            <v>23.599999999999998</v>
          </cell>
        </row>
        <row r="682">
          <cell r="J682">
            <v>5.79</v>
          </cell>
          <cell r="K682">
            <v>50.79</v>
          </cell>
          <cell r="L682">
            <v>2.0499999999999998</v>
          </cell>
          <cell r="P682">
            <v>0.35</v>
          </cell>
          <cell r="AH682">
            <v>19.84</v>
          </cell>
        </row>
        <row r="683">
          <cell r="J683">
            <v>9.2899999999999991</v>
          </cell>
          <cell r="K683">
            <v>32.36</v>
          </cell>
          <cell r="L683">
            <v>1.3</v>
          </cell>
          <cell r="P683">
            <v>0.59</v>
          </cell>
          <cell r="AH683">
            <v>13.030000000000001</v>
          </cell>
        </row>
        <row r="684">
          <cell r="J684">
            <v>4.84</v>
          </cell>
          <cell r="K684">
            <v>6.57</v>
          </cell>
          <cell r="L684">
            <v>1.69</v>
          </cell>
          <cell r="P684">
            <v>0.1</v>
          </cell>
          <cell r="AH684">
            <v>5.1100000000000003</v>
          </cell>
        </row>
        <row r="685">
          <cell r="J685">
            <v>1.1100000000000001</v>
          </cell>
          <cell r="K685">
            <v>1.01</v>
          </cell>
          <cell r="L685">
            <v>0.26</v>
          </cell>
          <cell r="P685">
            <v>0</v>
          </cell>
          <cell r="AH685">
            <v>0.7</v>
          </cell>
        </row>
        <row r="686">
          <cell r="J686">
            <v>0.16</v>
          </cell>
          <cell r="K686">
            <v>0.31</v>
          </cell>
          <cell r="L686">
            <v>0</v>
          </cell>
          <cell r="P686">
            <v>0</v>
          </cell>
          <cell r="AH686">
            <v>0.30000000000000004</v>
          </cell>
        </row>
        <row r="687">
          <cell r="J687">
            <v>0.12</v>
          </cell>
          <cell r="K687">
            <v>0</v>
          </cell>
          <cell r="L687">
            <v>0</v>
          </cell>
          <cell r="P687">
            <v>0</v>
          </cell>
          <cell r="AH687">
            <v>0</v>
          </cell>
        </row>
        <row r="688">
          <cell r="J688">
            <v>0</v>
          </cell>
          <cell r="K688">
            <v>0</v>
          </cell>
          <cell r="L688">
            <v>0</v>
          </cell>
          <cell r="P688">
            <v>0</v>
          </cell>
          <cell r="AH688">
            <v>0</v>
          </cell>
        </row>
        <row r="689">
          <cell r="J689">
            <v>0</v>
          </cell>
          <cell r="K689">
            <v>0</v>
          </cell>
          <cell r="L689">
            <v>0</v>
          </cell>
          <cell r="P689">
            <v>0</v>
          </cell>
          <cell r="AH689">
            <v>0</v>
          </cell>
        </row>
        <row r="690">
          <cell r="J690">
            <v>0</v>
          </cell>
          <cell r="K690">
            <v>0</v>
          </cell>
          <cell r="L690">
            <v>0</v>
          </cell>
          <cell r="P690">
            <v>0</v>
          </cell>
          <cell r="AH690">
            <v>0</v>
          </cell>
        </row>
        <row r="691">
          <cell r="J691">
            <v>37.369999999999997</v>
          </cell>
          <cell r="K691">
            <v>267.14</v>
          </cell>
          <cell r="L691">
            <v>83.29</v>
          </cell>
          <cell r="P691">
            <v>5.55</v>
          </cell>
          <cell r="AH691">
            <v>171.1</v>
          </cell>
        </row>
        <row r="692">
          <cell r="J692">
            <v>0</v>
          </cell>
          <cell r="K692">
            <v>0</v>
          </cell>
          <cell r="L692">
            <v>0</v>
          </cell>
          <cell r="P692">
            <v>0</v>
          </cell>
          <cell r="AH692">
            <v>0</v>
          </cell>
        </row>
        <row r="693">
          <cell r="J693">
            <v>6.5</v>
          </cell>
          <cell r="K693">
            <v>0</v>
          </cell>
          <cell r="L693">
            <v>22.46</v>
          </cell>
          <cell r="P693">
            <v>1.37</v>
          </cell>
          <cell r="AH693">
            <v>6.3599999999999994</v>
          </cell>
        </row>
        <row r="694">
          <cell r="J694">
            <v>12.71</v>
          </cell>
          <cell r="K694">
            <v>0</v>
          </cell>
          <cell r="L694">
            <v>50.66</v>
          </cell>
          <cell r="P694">
            <v>1.24</v>
          </cell>
          <cell r="AH694">
            <v>37.96</v>
          </cell>
        </row>
        <row r="695">
          <cell r="J695">
            <v>7.95</v>
          </cell>
          <cell r="K695">
            <v>0</v>
          </cell>
          <cell r="L695">
            <v>45.37</v>
          </cell>
          <cell r="P695">
            <v>1.21</v>
          </cell>
          <cell r="AH695">
            <v>42.97</v>
          </cell>
        </row>
        <row r="696">
          <cell r="J696">
            <v>8.2899999999999991</v>
          </cell>
          <cell r="K696">
            <v>11.91</v>
          </cell>
          <cell r="L696">
            <v>37.51</v>
          </cell>
          <cell r="P696">
            <v>1</v>
          </cell>
          <cell r="AH696">
            <v>39.22</v>
          </cell>
        </row>
        <row r="697">
          <cell r="J697">
            <v>4.9800000000000004</v>
          </cell>
          <cell r="K697">
            <v>95.23</v>
          </cell>
          <cell r="L697">
            <v>13.33</v>
          </cell>
          <cell r="P697">
            <v>0.9</v>
          </cell>
          <cell r="AH697">
            <v>33.04</v>
          </cell>
        </row>
        <row r="698">
          <cell r="J698">
            <v>10.210000000000001</v>
          </cell>
          <cell r="K698">
            <v>121.7</v>
          </cell>
          <cell r="L698">
            <v>13.27</v>
          </cell>
          <cell r="P698">
            <v>1.24</v>
          </cell>
          <cell r="AH698">
            <v>47.58</v>
          </cell>
        </row>
        <row r="699">
          <cell r="J699">
            <v>9.19</v>
          </cell>
          <cell r="K699">
            <v>126.53</v>
          </cell>
          <cell r="L699">
            <v>9.07</v>
          </cell>
          <cell r="P699">
            <v>1.62</v>
          </cell>
          <cell r="AH699">
            <v>47.98</v>
          </cell>
        </row>
        <row r="700">
          <cell r="J700">
            <v>14.19</v>
          </cell>
          <cell r="K700">
            <v>102.41</v>
          </cell>
          <cell r="L700">
            <v>4.68</v>
          </cell>
          <cell r="P700">
            <v>0.61</v>
          </cell>
          <cell r="AH700">
            <v>44.47</v>
          </cell>
        </row>
        <row r="701">
          <cell r="J701">
            <v>18.86</v>
          </cell>
          <cell r="K701">
            <v>63.66</v>
          </cell>
          <cell r="L701">
            <v>2.72</v>
          </cell>
          <cell r="P701">
            <v>0.59</v>
          </cell>
          <cell r="AH701">
            <v>33.729999999999997</v>
          </cell>
        </row>
        <row r="702">
          <cell r="J702">
            <v>10.08</v>
          </cell>
          <cell r="K702">
            <v>14.6</v>
          </cell>
          <cell r="L702">
            <v>2.5499999999999998</v>
          </cell>
          <cell r="P702">
            <v>0.19</v>
          </cell>
          <cell r="AH702">
            <v>14.13</v>
          </cell>
        </row>
        <row r="703">
          <cell r="J703">
            <v>3.01</v>
          </cell>
          <cell r="K703">
            <v>1.66</v>
          </cell>
          <cell r="L703">
            <v>0.81</v>
          </cell>
          <cell r="P703">
            <v>0</v>
          </cell>
          <cell r="AH703">
            <v>3.01</v>
          </cell>
        </row>
        <row r="704">
          <cell r="J704">
            <v>1.04</v>
          </cell>
          <cell r="K704">
            <v>0.46</v>
          </cell>
          <cell r="L704">
            <v>0.1</v>
          </cell>
          <cell r="P704">
            <v>0</v>
          </cell>
          <cell r="AH704">
            <v>1.6400000000000001</v>
          </cell>
        </row>
        <row r="705">
          <cell r="J705">
            <v>0.35</v>
          </cell>
          <cell r="K705">
            <v>0</v>
          </cell>
          <cell r="L705">
            <v>0</v>
          </cell>
          <cell r="P705">
            <v>0</v>
          </cell>
          <cell r="AH705">
            <v>0.15</v>
          </cell>
        </row>
        <row r="706">
          <cell r="J706">
            <v>0</v>
          </cell>
          <cell r="K706">
            <v>0</v>
          </cell>
          <cell r="L706">
            <v>0</v>
          </cell>
          <cell r="P706">
            <v>0</v>
          </cell>
          <cell r="AH706">
            <v>0</v>
          </cell>
        </row>
        <row r="707">
          <cell r="J707">
            <v>0</v>
          </cell>
          <cell r="K707">
            <v>0</v>
          </cell>
          <cell r="L707">
            <v>0</v>
          </cell>
          <cell r="P707">
            <v>0</v>
          </cell>
          <cell r="AH707">
            <v>0</v>
          </cell>
        </row>
        <row r="708">
          <cell r="J708">
            <v>0</v>
          </cell>
          <cell r="K708">
            <v>0</v>
          </cell>
          <cell r="L708">
            <v>0</v>
          </cell>
          <cell r="P708">
            <v>0</v>
          </cell>
          <cell r="AH708">
            <v>0</v>
          </cell>
        </row>
        <row r="709">
          <cell r="J709">
            <v>107.36</v>
          </cell>
          <cell r="K709">
            <v>538.16999999999996</v>
          </cell>
          <cell r="L709">
            <v>202.52</v>
          </cell>
          <cell r="P709">
            <v>9.9700000000000006</v>
          </cell>
          <cell r="AH709">
            <v>352.27</v>
          </cell>
        </row>
        <row r="710">
          <cell r="J710">
            <v>0</v>
          </cell>
          <cell r="K710">
            <v>0</v>
          </cell>
          <cell r="L710">
            <v>0</v>
          </cell>
          <cell r="P710">
            <v>0</v>
          </cell>
          <cell r="AH710">
            <v>0</v>
          </cell>
        </row>
        <row r="711">
          <cell r="J711">
            <v>1.29</v>
          </cell>
          <cell r="K711">
            <v>0</v>
          </cell>
          <cell r="L711">
            <v>1.79</v>
          </cell>
          <cell r="P711">
            <v>0.51</v>
          </cell>
          <cell r="AH711">
            <v>0.11</v>
          </cell>
        </row>
        <row r="712">
          <cell r="J712">
            <v>4.12</v>
          </cell>
          <cell r="K712">
            <v>0</v>
          </cell>
          <cell r="L712">
            <v>3.88</v>
          </cell>
          <cell r="P712">
            <v>0.39</v>
          </cell>
          <cell r="AH712">
            <v>2.15</v>
          </cell>
        </row>
        <row r="713">
          <cell r="J713">
            <v>1.97</v>
          </cell>
          <cell r="K713">
            <v>0</v>
          </cell>
          <cell r="L713">
            <v>3.85</v>
          </cell>
          <cell r="P713">
            <v>0.22</v>
          </cell>
          <cell r="AH713">
            <v>1.25</v>
          </cell>
        </row>
        <row r="714">
          <cell r="J714">
            <v>1.48</v>
          </cell>
          <cell r="K714">
            <v>1.47</v>
          </cell>
          <cell r="L714">
            <v>2.83</v>
          </cell>
          <cell r="P714">
            <v>0</v>
          </cell>
          <cell r="AH714">
            <v>1.4</v>
          </cell>
        </row>
        <row r="715">
          <cell r="J715">
            <v>1.83</v>
          </cell>
          <cell r="K715">
            <v>3.33</v>
          </cell>
          <cell r="L715">
            <v>0.44</v>
          </cell>
          <cell r="P715">
            <v>0.16</v>
          </cell>
          <cell r="AH715">
            <v>0.28999999999999998</v>
          </cell>
        </row>
        <row r="716">
          <cell r="J716">
            <v>3.85</v>
          </cell>
          <cell r="K716">
            <v>8.0299999999999994</v>
          </cell>
          <cell r="L716">
            <v>0.14000000000000001</v>
          </cell>
          <cell r="P716">
            <v>0.66</v>
          </cell>
          <cell r="AH716">
            <v>1.25</v>
          </cell>
        </row>
        <row r="717">
          <cell r="J717">
            <v>2.2799999999999998</v>
          </cell>
          <cell r="K717">
            <v>6.14</v>
          </cell>
          <cell r="L717">
            <v>0.52</v>
          </cell>
          <cell r="P717">
            <v>0.11</v>
          </cell>
          <cell r="AH717">
            <v>1.44</v>
          </cell>
        </row>
        <row r="718">
          <cell r="J718">
            <v>2.2599999999999998</v>
          </cell>
          <cell r="K718">
            <v>6.72</v>
          </cell>
          <cell r="L718">
            <v>0</v>
          </cell>
          <cell r="P718">
            <v>0.49</v>
          </cell>
          <cell r="AH718">
            <v>1.58</v>
          </cell>
        </row>
        <row r="719">
          <cell r="J719">
            <v>3.94</v>
          </cell>
          <cell r="K719">
            <v>4.82</v>
          </cell>
          <cell r="L719">
            <v>0.09</v>
          </cell>
          <cell r="P719">
            <v>0.37</v>
          </cell>
          <cell r="AH719">
            <v>2.36</v>
          </cell>
        </row>
        <row r="720">
          <cell r="J720">
            <v>0.9</v>
          </cell>
          <cell r="K720">
            <v>0.73</v>
          </cell>
          <cell r="L720">
            <v>0.13</v>
          </cell>
          <cell r="P720">
            <v>0</v>
          </cell>
          <cell r="AH720">
            <v>0.46</v>
          </cell>
        </row>
        <row r="721">
          <cell r="J721">
            <v>0</v>
          </cell>
          <cell r="K721">
            <v>0</v>
          </cell>
          <cell r="L721">
            <v>0</v>
          </cell>
          <cell r="P721">
            <v>0</v>
          </cell>
          <cell r="AH721">
            <v>0</v>
          </cell>
        </row>
        <row r="722">
          <cell r="J722">
            <v>0</v>
          </cell>
          <cell r="K722">
            <v>0</v>
          </cell>
          <cell r="L722">
            <v>0</v>
          </cell>
          <cell r="P722">
            <v>0</v>
          </cell>
          <cell r="AH722">
            <v>0</v>
          </cell>
        </row>
        <row r="723">
          <cell r="J723">
            <v>0</v>
          </cell>
          <cell r="K723">
            <v>0</v>
          </cell>
          <cell r="L723">
            <v>0</v>
          </cell>
          <cell r="P723">
            <v>0</v>
          </cell>
          <cell r="AH723">
            <v>0</v>
          </cell>
        </row>
        <row r="724">
          <cell r="J724">
            <v>0</v>
          </cell>
          <cell r="K724">
            <v>0</v>
          </cell>
          <cell r="L724">
            <v>0</v>
          </cell>
          <cell r="P724">
            <v>0</v>
          </cell>
          <cell r="AH724">
            <v>0</v>
          </cell>
        </row>
        <row r="725">
          <cell r="J725">
            <v>0</v>
          </cell>
          <cell r="K725">
            <v>0</v>
          </cell>
          <cell r="L725">
            <v>0</v>
          </cell>
          <cell r="P725">
            <v>0</v>
          </cell>
          <cell r="AH725">
            <v>0</v>
          </cell>
        </row>
        <row r="726">
          <cell r="J726">
            <v>0</v>
          </cell>
          <cell r="K726">
            <v>0</v>
          </cell>
          <cell r="L726">
            <v>0</v>
          </cell>
          <cell r="P726">
            <v>0</v>
          </cell>
          <cell r="AH726">
            <v>0</v>
          </cell>
        </row>
        <row r="727">
          <cell r="J727">
            <v>23.92</v>
          </cell>
          <cell r="K727">
            <v>31.24</v>
          </cell>
          <cell r="L727">
            <v>13.67</v>
          </cell>
          <cell r="P727">
            <v>2.91</v>
          </cell>
          <cell r="AH727">
            <v>12.29</v>
          </cell>
        </row>
        <row r="728">
          <cell r="J728">
            <v>0</v>
          </cell>
          <cell r="K728">
            <v>0</v>
          </cell>
          <cell r="L728">
            <v>0</v>
          </cell>
          <cell r="P728">
            <v>0</v>
          </cell>
          <cell r="AH728">
            <v>0</v>
          </cell>
        </row>
        <row r="729">
          <cell r="J729">
            <v>0.36</v>
          </cell>
          <cell r="K729">
            <v>0</v>
          </cell>
          <cell r="L729">
            <v>0.63</v>
          </cell>
          <cell r="P729">
            <v>0.11</v>
          </cell>
          <cell r="AH729">
            <v>0.33999999999999997</v>
          </cell>
        </row>
        <row r="730">
          <cell r="J730">
            <v>1.2</v>
          </cell>
          <cell r="K730">
            <v>0</v>
          </cell>
          <cell r="L730">
            <v>4.04</v>
          </cell>
          <cell r="P730">
            <v>0.14000000000000001</v>
          </cell>
          <cell r="AH730">
            <v>2.16</v>
          </cell>
        </row>
        <row r="731">
          <cell r="J731">
            <v>1</v>
          </cell>
          <cell r="K731">
            <v>0</v>
          </cell>
          <cell r="L731">
            <v>3</v>
          </cell>
          <cell r="P731">
            <v>0.08</v>
          </cell>
          <cell r="AH731">
            <v>2.0099999999999998</v>
          </cell>
        </row>
        <row r="732">
          <cell r="J732">
            <v>0.56999999999999995</v>
          </cell>
          <cell r="K732">
            <v>0.3</v>
          </cell>
          <cell r="L732">
            <v>1.71</v>
          </cell>
          <cell r="P732">
            <v>0</v>
          </cell>
          <cell r="AH732">
            <v>1.1400000000000001</v>
          </cell>
        </row>
        <row r="733">
          <cell r="J733">
            <v>1.08</v>
          </cell>
          <cell r="K733">
            <v>5.19</v>
          </cell>
          <cell r="L733">
            <v>0.76</v>
          </cell>
          <cell r="P733">
            <v>0</v>
          </cell>
          <cell r="AH733">
            <v>0.19</v>
          </cell>
        </row>
        <row r="734">
          <cell r="J734">
            <v>2.27</v>
          </cell>
          <cell r="K734">
            <v>6.52</v>
          </cell>
          <cell r="L734">
            <v>0.48</v>
          </cell>
          <cell r="P734">
            <v>0.85</v>
          </cell>
          <cell r="AH734">
            <v>0.47</v>
          </cell>
        </row>
        <row r="735">
          <cell r="J735">
            <v>1.65</v>
          </cell>
          <cell r="K735">
            <v>5.79</v>
          </cell>
          <cell r="L735">
            <v>0.19</v>
          </cell>
          <cell r="P735">
            <v>0.22</v>
          </cell>
          <cell r="AH735">
            <v>0.84</v>
          </cell>
        </row>
        <row r="736">
          <cell r="J736">
            <v>2.73</v>
          </cell>
          <cell r="K736">
            <v>7.6</v>
          </cell>
          <cell r="L736">
            <v>0.18</v>
          </cell>
          <cell r="P736">
            <v>0.13</v>
          </cell>
          <cell r="AH736">
            <v>1.37</v>
          </cell>
        </row>
        <row r="737">
          <cell r="J737">
            <v>3.12</v>
          </cell>
          <cell r="K737">
            <v>6.52</v>
          </cell>
          <cell r="L737">
            <v>1.1200000000000001</v>
          </cell>
          <cell r="P737">
            <v>0.12</v>
          </cell>
          <cell r="AH737">
            <v>0.62</v>
          </cell>
        </row>
        <row r="738">
          <cell r="J738">
            <v>0.38</v>
          </cell>
          <cell r="K738">
            <v>0.45</v>
          </cell>
          <cell r="L738">
            <v>0.25</v>
          </cell>
          <cell r="P738">
            <v>0</v>
          </cell>
          <cell r="AH738">
            <v>0.42</v>
          </cell>
        </row>
        <row r="739">
          <cell r="J739">
            <v>0</v>
          </cell>
          <cell r="K739">
            <v>0.1</v>
          </cell>
          <cell r="L739">
            <v>0</v>
          </cell>
          <cell r="P739">
            <v>0</v>
          </cell>
          <cell r="AH739">
            <v>0</v>
          </cell>
        </row>
        <row r="740">
          <cell r="J740">
            <v>0</v>
          </cell>
          <cell r="K740">
            <v>0</v>
          </cell>
          <cell r="L740">
            <v>0</v>
          </cell>
          <cell r="P740">
            <v>0</v>
          </cell>
          <cell r="AH740">
            <v>0</v>
          </cell>
        </row>
        <row r="741">
          <cell r="J741">
            <v>0</v>
          </cell>
          <cell r="K741">
            <v>0</v>
          </cell>
          <cell r="L741">
            <v>0</v>
          </cell>
          <cell r="P741">
            <v>0</v>
          </cell>
          <cell r="AH741">
            <v>0</v>
          </cell>
        </row>
        <row r="742">
          <cell r="J742">
            <v>0</v>
          </cell>
          <cell r="K742">
            <v>0</v>
          </cell>
          <cell r="L742">
            <v>0</v>
          </cell>
          <cell r="P742">
            <v>0</v>
          </cell>
          <cell r="AH742">
            <v>0</v>
          </cell>
        </row>
        <row r="743">
          <cell r="J743">
            <v>0</v>
          </cell>
          <cell r="K743">
            <v>0</v>
          </cell>
          <cell r="L743">
            <v>0</v>
          </cell>
          <cell r="P743">
            <v>0</v>
          </cell>
          <cell r="AH743">
            <v>0</v>
          </cell>
        </row>
        <row r="744">
          <cell r="J744">
            <v>0</v>
          </cell>
          <cell r="K744">
            <v>0</v>
          </cell>
          <cell r="L744">
            <v>0</v>
          </cell>
          <cell r="P744">
            <v>0</v>
          </cell>
          <cell r="AH744">
            <v>0</v>
          </cell>
        </row>
        <row r="745">
          <cell r="J745">
            <v>14.35</v>
          </cell>
          <cell r="K745">
            <v>32.479999999999997</v>
          </cell>
          <cell r="L745">
            <v>12.36</v>
          </cell>
          <cell r="P745">
            <v>1.64</v>
          </cell>
          <cell r="AH745">
            <v>9.58</v>
          </cell>
        </row>
        <row r="746">
          <cell r="J746">
            <v>0</v>
          </cell>
          <cell r="K746">
            <v>0</v>
          </cell>
          <cell r="L746">
            <v>0</v>
          </cell>
          <cell r="P746">
            <v>0</v>
          </cell>
          <cell r="AH746">
            <v>0</v>
          </cell>
        </row>
        <row r="747">
          <cell r="J747">
            <v>1.65</v>
          </cell>
          <cell r="K747">
            <v>0</v>
          </cell>
          <cell r="L747">
            <v>2.42</v>
          </cell>
          <cell r="P747">
            <v>0.62</v>
          </cell>
          <cell r="AH747">
            <v>0.45</v>
          </cell>
        </row>
        <row r="748">
          <cell r="J748">
            <v>5.31</v>
          </cell>
          <cell r="K748">
            <v>0</v>
          </cell>
          <cell r="L748">
            <v>7.92</v>
          </cell>
          <cell r="P748">
            <v>0.53</v>
          </cell>
          <cell r="AH748">
            <v>4.3100000000000005</v>
          </cell>
        </row>
        <row r="749">
          <cell r="J749">
            <v>2.96</v>
          </cell>
          <cell r="K749">
            <v>0</v>
          </cell>
          <cell r="L749">
            <v>6.86</v>
          </cell>
          <cell r="P749">
            <v>0.3</v>
          </cell>
          <cell r="AH749">
            <v>3.25</v>
          </cell>
        </row>
        <row r="750">
          <cell r="J750">
            <v>2.0499999999999998</v>
          </cell>
          <cell r="K750">
            <v>1.77</v>
          </cell>
          <cell r="L750">
            <v>4.54</v>
          </cell>
          <cell r="P750">
            <v>0</v>
          </cell>
          <cell r="AH750">
            <v>2.54</v>
          </cell>
        </row>
        <row r="751">
          <cell r="J751">
            <v>2.92</v>
          </cell>
          <cell r="K751">
            <v>8.5299999999999994</v>
          </cell>
          <cell r="L751">
            <v>1.2</v>
          </cell>
          <cell r="P751">
            <v>0.16</v>
          </cell>
          <cell r="AH751">
            <v>0.48</v>
          </cell>
        </row>
        <row r="752">
          <cell r="J752">
            <v>6.12</v>
          </cell>
          <cell r="K752">
            <v>14.55</v>
          </cell>
          <cell r="L752">
            <v>0.62</v>
          </cell>
          <cell r="P752">
            <v>1.51</v>
          </cell>
          <cell r="AH752">
            <v>1.73</v>
          </cell>
        </row>
        <row r="753">
          <cell r="J753">
            <v>3.94</v>
          </cell>
          <cell r="K753">
            <v>11.93</v>
          </cell>
          <cell r="L753">
            <v>0.71</v>
          </cell>
          <cell r="P753">
            <v>0.33</v>
          </cell>
          <cell r="AH753">
            <v>2.2799999999999998</v>
          </cell>
        </row>
        <row r="754">
          <cell r="J754">
            <v>4.99</v>
          </cell>
          <cell r="K754">
            <v>14.32</v>
          </cell>
          <cell r="L754">
            <v>0.18</v>
          </cell>
          <cell r="P754">
            <v>0.62</v>
          </cell>
          <cell r="AH754">
            <v>2.94</v>
          </cell>
        </row>
        <row r="755">
          <cell r="J755">
            <v>7.07</v>
          </cell>
          <cell r="K755">
            <v>11.35</v>
          </cell>
          <cell r="L755">
            <v>1.21</v>
          </cell>
          <cell r="P755">
            <v>0.49</v>
          </cell>
          <cell r="AH755">
            <v>2.9699999999999998</v>
          </cell>
        </row>
        <row r="756">
          <cell r="J756">
            <v>1.27</v>
          </cell>
          <cell r="K756">
            <v>1.18</v>
          </cell>
          <cell r="L756">
            <v>0.37</v>
          </cell>
          <cell r="P756">
            <v>0</v>
          </cell>
          <cell r="AH756">
            <v>0.89</v>
          </cell>
        </row>
        <row r="757">
          <cell r="J757">
            <v>0</v>
          </cell>
          <cell r="K757">
            <v>0.1</v>
          </cell>
          <cell r="L757">
            <v>0</v>
          </cell>
          <cell r="P757">
            <v>0</v>
          </cell>
          <cell r="AH757">
            <v>0</v>
          </cell>
        </row>
        <row r="758">
          <cell r="J758">
            <v>0</v>
          </cell>
          <cell r="K758">
            <v>0</v>
          </cell>
          <cell r="L758">
            <v>0</v>
          </cell>
          <cell r="P758">
            <v>0</v>
          </cell>
          <cell r="AH758">
            <v>0</v>
          </cell>
        </row>
        <row r="759">
          <cell r="J759">
            <v>0</v>
          </cell>
          <cell r="K759">
            <v>0</v>
          </cell>
          <cell r="L759">
            <v>0</v>
          </cell>
          <cell r="P759">
            <v>0</v>
          </cell>
          <cell r="AH759">
            <v>0</v>
          </cell>
        </row>
        <row r="760">
          <cell r="J760">
            <v>0</v>
          </cell>
          <cell r="K760">
            <v>0</v>
          </cell>
          <cell r="L760">
            <v>0</v>
          </cell>
          <cell r="P760">
            <v>0</v>
          </cell>
          <cell r="AH760">
            <v>0</v>
          </cell>
        </row>
        <row r="761">
          <cell r="J761">
            <v>0</v>
          </cell>
          <cell r="K761">
            <v>0</v>
          </cell>
          <cell r="L761">
            <v>0</v>
          </cell>
          <cell r="P761">
            <v>0</v>
          </cell>
          <cell r="AH761">
            <v>0</v>
          </cell>
        </row>
        <row r="762">
          <cell r="J762">
            <v>0</v>
          </cell>
          <cell r="K762">
            <v>0</v>
          </cell>
          <cell r="L762">
            <v>0</v>
          </cell>
          <cell r="P762">
            <v>0</v>
          </cell>
          <cell r="AH762">
            <v>0</v>
          </cell>
        </row>
        <row r="763">
          <cell r="J763">
            <v>38.270000000000003</v>
          </cell>
          <cell r="K763">
            <v>63.72</v>
          </cell>
          <cell r="L763">
            <v>26.03</v>
          </cell>
          <cell r="P763">
            <v>4.55</v>
          </cell>
          <cell r="AH763">
            <v>21.86</v>
          </cell>
        </row>
        <row r="764">
          <cell r="J764">
            <v>0</v>
          </cell>
          <cell r="K764">
            <v>0</v>
          </cell>
          <cell r="L764">
            <v>0</v>
          </cell>
          <cell r="P764">
            <v>0</v>
          </cell>
          <cell r="AH764">
            <v>0</v>
          </cell>
        </row>
        <row r="765">
          <cell r="J765">
            <v>1.45</v>
          </cell>
          <cell r="K765">
            <v>0</v>
          </cell>
          <cell r="L765">
            <v>3.04</v>
          </cell>
          <cell r="P765">
            <v>1.1000000000000001</v>
          </cell>
          <cell r="AH765">
            <v>1.01</v>
          </cell>
        </row>
        <row r="766">
          <cell r="J766">
            <v>0.76</v>
          </cell>
          <cell r="K766">
            <v>0</v>
          </cell>
          <cell r="L766">
            <v>1.47</v>
          </cell>
          <cell r="P766">
            <v>1.34</v>
          </cell>
          <cell r="AH766">
            <v>10.379999999999999</v>
          </cell>
        </row>
        <row r="767">
          <cell r="J767">
            <v>0.45</v>
          </cell>
          <cell r="K767">
            <v>0</v>
          </cell>
          <cell r="L767">
            <v>0.79</v>
          </cell>
          <cell r="P767">
            <v>0.72</v>
          </cell>
          <cell r="AH767">
            <v>5.76</v>
          </cell>
        </row>
        <row r="768">
          <cell r="J768">
            <v>0.38</v>
          </cell>
          <cell r="K768">
            <v>0.32</v>
          </cell>
          <cell r="L768">
            <v>1.23</v>
          </cell>
          <cell r="P768">
            <v>0.28000000000000003</v>
          </cell>
          <cell r="AH768">
            <v>1.04</v>
          </cell>
        </row>
        <row r="769">
          <cell r="J769">
            <v>0.83</v>
          </cell>
          <cell r="K769">
            <v>1.34</v>
          </cell>
          <cell r="L769">
            <v>0.35</v>
          </cell>
          <cell r="P769">
            <v>0.47</v>
          </cell>
          <cell r="AH769">
            <v>1.1399999999999999</v>
          </cell>
        </row>
        <row r="770">
          <cell r="J770">
            <v>0.6</v>
          </cell>
          <cell r="K770">
            <v>3.43</v>
          </cell>
          <cell r="L770">
            <v>0</v>
          </cell>
          <cell r="P770">
            <v>0.27</v>
          </cell>
          <cell r="AH770">
            <v>0.56000000000000005</v>
          </cell>
        </row>
        <row r="771">
          <cell r="J771">
            <v>1.56</v>
          </cell>
          <cell r="K771">
            <v>3.77</v>
          </cell>
          <cell r="L771">
            <v>0.23</v>
          </cell>
          <cell r="P771">
            <v>0.67</v>
          </cell>
          <cell r="AH771">
            <v>0.51</v>
          </cell>
        </row>
        <row r="772">
          <cell r="J772">
            <v>1.79</v>
          </cell>
          <cell r="K772">
            <v>5.75</v>
          </cell>
          <cell r="L772">
            <v>0.28999999999999998</v>
          </cell>
          <cell r="P772">
            <v>0.17</v>
          </cell>
          <cell r="AH772">
            <v>0.87</v>
          </cell>
        </row>
        <row r="773">
          <cell r="J773">
            <v>3.59</v>
          </cell>
          <cell r="K773">
            <v>8.66</v>
          </cell>
          <cell r="L773">
            <v>0.51</v>
          </cell>
          <cell r="P773">
            <v>0.42</v>
          </cell>
          <cell r="AH773">
            <v>2.3200000000000003</v>
          </cell>
        </row>
        <row r="774">
          <cell r="J774">
            <v>13.55</v>
          </cell>
          <cell r="K774">
            <v>11.86</v>
          </cell>
          <cell r="L774">
            <v>1.55</v>
          </cell>
          <cell r="P774">
            <v>0.28000000000000003</v>
          </cell>
          <cell r="AH774">
            <v>8.23</v>
          </cell>
        </row>
        <row r="775">
          <cell r="J775">
            <v>47.8</v>
          </cell>
          <cell r="K775">
            <v>13.34</v>
          </cell>
          <cell r="L775">
            <v>3.25</v>
          </cell>
          <cell r="P775">
            <v>1.44</v>
          </cell>
          <cell r="AH775">
            <v>17.93</v>
          </cell>
        </row>
        <row r="776">
          <cell r="J776">
            <v>45.75</v>
          </cell>
          <cell r="K776">
            <v>5.36</v>
          </cell>
          <cell r="L776">
            <v>1.94</v>
          </cell>
          <cell r="P776">
            <v>1.02</v>
          </cell>
          <cell r="AH776">
            <v>15.149999999999999</v>
          </cell>
        </row>
        <row r="777">
          <cell r="J777">
            <v>26.85</v>
          </cell>
          <cell r="K777">
            <v>2.16</v>
          </cell>
          <cell r="L777">
            <v>1.19</v>
          </cell>
          <cell r="P777">
            <v>0.62</v>
          </cell>
          <cell r="AH777">
            <v>7.3599999999999994</v>
          </cell>
        </row>
        <row r="778">
          <cell r="J778">
            <v>12.7</v>
          </cell>
          <cell r="K778">
            <v>0.63</v>
          </cell>
          <cell r="L778">
            <v>0.99</v>
          </cell>
          <cell r="P778">
            <v>0.1</v>
          </cell>
          <cell r="AH778">
            <v>4.4700000000000006</v>
          </cell>
        </row>
        <row r="779">
          <cell r="J779">
            <v>5.44</v>
          </cell>
          <cell r="K779">
            <v>0.17</v>
          </cell>
          <cell r="L779">
            <v>0.21</v>
          </cell>
          <cell r="P779">
            <v>0</v>
          </cell>
          <cell r="AH779">
            <v>1.75</v>
          </cell>
        </row>
        <row r="780">
          <cell r="J780">
            <v>2.15</v>
          </cell>
          <cell r="K780">
            <v>0</v>
          </cell>
          <cell r="L780">
            <v>0.25</v>
          </cell>
          <cell r="P780">
            <v>0</v>
          </cell>
          <cell r="AH780">
            <v>0.47</v>
          </cell>
        </row>
        <row r="781">
          <cell r="J781">
            <v>165.64</v>
          </cell>
          <cell r="K781">
            <v>56.8</v>
          </cell>
          <cell r="L781">
            <v>17.28</v>
          </cell>
          <cell r="P781">
            <v>8.9</v>
          </cell>
          <cell r="AH781">
            <v>78.95</v>
          </cell>
        </row>
        <row r="782">
          <cell r="J782">
            <v>0</v>
          </cell>
          <cell r="K782">
            <v>0</v>
          </cell>
          <cell r="L782">
            <v>0</v>
          </cell>
          <cell r="P782">
            <v>0</v>
          </cell>
          <cell r="AH782">
            <v>0</v>
          </cell>
        </row>
        <row r="783">
          <cell r="J783">
            <v>0.97</v>
          </cell>
          <cell r="K783">
            <v>0</v>
          </cell>
          <cell r="L783">
            <v>4.3099999999999996</v>
          </cell>
          <cell r="P783">
            <v>2.6</v>
          </cell>
          <cell r="AH783">
            <v>2.2000000000000002</v>
          </cell>
        </row>
        <row r="784">
          <cell r="J784">
            <v>0.85</v>
          </cell>
          <cell r="K784">
            <v>0</v>
          </cell>
          <cell r="L784">
            <v>2.72</v>
          </cell>
          <cell r="P784">
            <v>1.1599999999999999</v>
          </cell>
          <cell r="AH784">
            <v>12.12</v>
          </cell>
        </row>
        <row r="785">
          <cell r="J785">
            <v>1.04</v>
          </cell>
          <cell r="K785">
            <v>0</v>
          </cell>
          <cell r="L785">
            <v>3.92</v>
          </cell>
          <cell r="P785">
            <v>0.52</v>
          </cell>
          <cell r="AH785">
            <v>3.53</v>
          </cell>
        </row>
        <row r="786">
          <cell r="J786">
            <v>1.25</v>
          </cell>
          <cell r="K786">
            <v>1.1299999999999999</v>
          </cell>
          <cell r="L786">
            <v>2.93</v>
          </cell>
          <cell r="P786">
            <v>0.3</v>
          </cell>
          <cell r="AH786">
            <v>4</v>
          </cell>
        </row>
        <row r="787">
          <cell r="J787">
            <v>1.05</v>
          </cell>
          <cell r="K787">
            <v>3.04</v>
          </cell>
          <cell r="L787">
            <v>0.47</v>
          </cell>
          <cell r="P787">
            <v>0.25</v>
          </cell>
          <cell r="AH787">
            <v>1.81</v>
          </cell>
        </row>
        <row r="788">
          <cell r="J788">
            <v>1.27</v>
          </cell>
          <cell r="K788">
            <v>6.81</v>
          </cell>
          <cell r="L788">
            <v>1.1000000000000001</v>
          </cell>
          <cell r="P788">
            <v>0.48</v>
          </cell>
          <cell r="AH788">
            <v>2.4699999999999998</v>
          </cell>
        </row>
        <row r="789">
          <cell r="J789">
            <v>1.4</v>
          </cell>
          <cell r="K789">
            <v>7.27</v>
          </cell>
          <cell r="L789">
            <v>0.38</v>
          </cell>
          <cell r="P789">
            <v>0.39</v>
          </cell>
          <cell r="AH789">
            <v>0.99</v>
          </cell>
        </row>
        <row r="790">
          <cell r="J790">
            <v>3.11</v>
          </cell>
          <cell r="K790">
            <v>9.39</v>
          </cell>
          <cell r="L790">
            <v>0.74</v>
          </cell>
          <cell r="P790">
            <v>0.14000000000000001</v>
          </cell>
          <cell r="AH790">
            <v>1.7400000000000002</v>
          </cell>
        </row>
        <row r="791">
          <cell r="J791">
            <v>6.23</v>
          </cell>
          <cell r="K791">
            <v>8.52</v>
          </cell>
          <cell r="L791">
            <v>0.43</v>
          </cell>
          <cell r="P791">
            <v>0.44</v>
          </cell>
          <cell r="AH791">
            <v>2.8099999999999996</v>
          </cell>
        </row>
        <row r="792">
          <cell r="J792">
            <v>20.58</v>
          </cell>
          <cell r="K792">
            <v>18.34</v>
          </cell>
          <cell r="L792">
            <v>2.16</v>
          </cell>
          <cell r="P792">
            <v>0.34</v>
          </cell>
          <cell r="AH792">
            <v>8.32</v>
          </cell>
        </row>
        <row r="793">
          <cell r="J793">
            <v>63.69</v>
          </cell>
          <cell r="K793">
            <v>10.44</v>
          </cell>
          <cell r="L793">
            <v>4.58</v>
          </cell>
          <cell r="P793">
            <v>1.24</v>
          </cell>
          <cell r="AH793">
            <v>11.600000000000001</v>
          </cell>
        </row>
        <row r="794">
          <cell r="J794">
            <v>70.05</v>
          </cell>
          <cell r="K794">
            <v>4.79</v>
          </cell>
          <cell r="L794">
            <v>2.25</v>
          </cell>
          <cell r="P794">
            <v>1.95</v>
          </cell>
          <cell r="AH794">
            <v>6.1099999999999994</v>
          </cell>
        </row>
        <row r="795">
          <cell r="J795">
            <v>45.01</v>
          </cell>
          <cell r="K795">
            <v>2.19</v>
          </cell>
          <cell r="L795">
            <v>2.4900000000000002</v>
          </cell>
          <cell r="P795">
            <v>2.0499999999999998</v>
          </cell>
          <cell r="AH795">
            <v>3.51</v>
          </cell>
        </row>
        <row r="796">
          <cell r="J796">
            <v>31.78</v>
          </cell>
          <cell r="K796">
            <v>0.39</v>
          </cell>
          <cell r="L796">
            <v>1.99</v>
          </cell>
          <cell r="P796">
            <v>0.86</v>
          </cell>
          <cell r="AH796">
            <v>2.3199999999999998</v>
          </cell>
        </row>
        <row r="797">
          <cell r="J797">
            <v>17.39</v>
          </cell>
          <cell r="K797">
            <v>0</v>
          </cell>
          <cell r="L797">
            <v>1.34</v>
          </cell>
          <cell r="P797">
            <v>1.02</v>
          </cell>
          <cell r="AH797">
            <v>0.4</v>
          </cell>
        </row>
        <row r="798">
          <cell r="J798">
            <v>6.47</v>
          </cell>
          <cell r="K798">
            <v>0.24</v>
          </cell>
          <cell r="L798">
            <v>0.57999999999999996</v>
          </cell>
          <cell r="P798">
            <v>0.09</v>
          </cell>
          <cell r="AH798">
            <v>7.0000000000000007E-2</v>
          </cell>
        </row>
        <row r="799">
          <cell r="J799">
            <v>272.14</v>
          </cell>
          <cell r="K799">
            <v>72.540000000000006</v>
          </cell>
          <cell r="L799">
            <v>32.39</v>
          </cell>
          <cell r="P799">
            <v>13.82</v>
          </cell>
          <cell r="AH799">
            <v>64</v>
          </cell>
        </row>
        <row r="800">
          <cell r="J800">
            <v>0</v>
          </cell>
          <cell r="K800">
            <v>0</v>
          </cell>
          <cell r="L800">
            <v>0</v>
          </cell>
          <cell r="P800">
            <v>0</v>
          </cell>
          <cell r="AH800">
            <v>0</v>
          </cell>
        </row>
        <row r="801">
          <cell r="J801">
            <v>2.42</v>
          </cell>
          <cell r="K801">
            <v>0</v>
          </cell>
          <cell r="L801">
            <v>7.35</v>
          </cell>
          <cell r="P801">
            <v>3.7</v>
          </cell>
          <cell r="AH801">
            <v>3.2</v>
          </cell>
        </row>
        <row r="802">
          <cell r="J802">
            <v>1.61</v>
          </cell>
          <cell r="K802">
            <v>0</v>
          </cell>
          <cell r="L802">
            <v>4.1900000000000004</v>
          </cell>
          <cell r="P802">
            <v>2.5</v>
          </cell>
          <cell r="AH802">
            <v>22.52</v>
          </cell>
        </row>
        <row r="803">
          <cell r="J803">
            <v>1.49</v>
          </cell>
          <cell r="K803">
            <v>0</v>
          </cell>
          <cell r="L803">
            <v>4.71</v>
          </cell>
          <cell r="P803">
            <v>1.24</v>
          </cell>
          <cell r="AH803">
            <v>9.27</v>
          </cell>
        </row>
        <row r="804">
          <cell r="J804">
            <v>1.63</v>
          </cell>
          <cell r="K804">
            <v>1.45</v>
          </cell>
          <cell r="L804">
            <v>4.16</v>
          </cell>
          <cell r="P804">
            <v>0.57999999999999996</v>
          </cell>
          <cell r="AH804">
            <v>5.04</v>
          </cell>
        </row>
        <row r="805">
          <cell r="J805">
            <v>1.88</v>
          </cell>
          <cell r="K805">
            <v>4.3899999999999997</v>
          </cell>
          <cell r="L805">
            <v>0.82</v>
          </cell>
          <cell r="P805">
            <v>0.73</v>
          </cell>
          <cell r="AH805">
            <v>2.96</v>
          </cell>
        </row>
        <row r="806">
          <cell r="J806">
            <v>1.87</v>
          </cell>
          <cell r="K806">
            <v>10.24</v>
          </cell>
          <cell r="L806">
            <v>1.1000000000000001</v>
          </cell>
          <cell r="P806">
            <v>0.75</v>
          </cell>
          <cell r="AH806">
            <v>3.03</v>
          </cell>
        </row>
        <row r="807">
          <cell r="J807">
            <v>2.96</v>
          </cell>
          <cell r="K807">
            <v>11.04</v>
          </cell>
          <cell r="L807">
            <v>0.61</v>
          </cell>
          <cell r="P807">
            <v>1.06</v>
          </cell>
          <cell r="AH807">
            <v>1.49</v>
          </cell>
        </row>
        <row r="808">
          <cell r="J808">
            <v>4.9000000000000004</v>
          </cell>
          <cell r="K808">
            <v>15.14</v>
          </cell>
          <cell r="L808">
            <v>1.03</v>
          </cell>
          <cell r="P808">
            <v>0.3</v>
          </cell>
          <cell r="AH808">
            <v>2.6</v>
          </cell>
        </row>
        <row r="809">
          <cell r="J809">
            <v>9.81</v>
          </cell>
          <cell r="K809">
            <v>17.18</v>
          </cell>
          <cell r="L809">
            <v>0.94</v>
          </cell>
          <cell r="P809">
            <v>0.87</v>
          </cell>
          <cell r="AH809">
            <v>5.12</v>
          </cell>
        </row>
        <row r="810">
          <cell r="J810">
            <v>34.130000000000003</v>
          </cell>
          <cell r="K810">
            <v>30.2</v>
          </cell>
          <cell r="L810">
            <v>3.71</v>
          </cell>
          <cell r="P810">
            <v>0.62</v>
          </cell>
          <cell r="AH810">
            <v>16.560000000000002</v>
          </cell>
        </row>
        <row r="811">
          <cell r="J811">
            <v>111.48</v>
          </cell>
          <cell r="K811">
            <v>23.78</v>
          </cell>
          <cell r="L811">
            <v>7.83</v>
          </cell>
          <cell r="P811">
            <v>2.68</v>
          </cell>
          <cell r="AH811">
            <v>29.53</v>
          </cell>
        </row>
        <row r="812">
          <cell r="J812">
            <v>115.8</v>
          </cell>
          <cell r="K812">
            <v>10.15</v>
          </cell>
          <cell r="L812">
            <v>4.1900000000000004</v>
          </cell>
          <cell r="P812">
            <v>2.96</v>
          </cell>
          <cell r="AH812">
            <v>21.259999999999998</v>
          </cell>
        </row>
        <row r="813">
          <cell r="J813">
            <v>71.86</v>
          </cell>
          <cell r="K813">
            <v>4.3499999999999996</v>
          </cell>
          <cell r="L813">
            <v>3.68</v>
          </cell>
          <cell r="P813">
            <v>2.67</v>
          </cell>
          <cell r="AH813">
            <v>10.870000000000001</v>
          </cell>
        </row>
        <row r="814">
          <cell r="J814">
            <v>44.48</v>
          </cell>
          <cell r="K814">
            <v>1.02</v>
          </cell>
          <cell r="L814">
            <v>2.97</v>
          </cell>
          <cell r="P814">
            <v>0.96</v>
          </cell>
          <cell r="AH814">
            <v>6.79</v>
          </cell>
        </row>
        <row r="815">
          <cell r="J815">
            <v>22.83</v>
          </cell>
          <cell r="K815">
            <v>0.17</v>
          </cell>
          <cell r="L815">
            <v>1.55</v>
          </cell>
          <cell r="P815">
            <v>1.02</v>
          </cell>
          <cell r="AH815">
            <v>2.16</v>
          </cell>
        </row>
        <row r="816">
          <cell r="J816">
            <v>8.6199999999999992</v>
          </cell>
          <cell r="K816">
            <v>0.24</v>
          </cell>
          <cell r="L816">
            <v>0.84</v>
          </cell>
          <cell r="P816">
            <v>0.09</v>
          </cell>
          <cell r="AH816">
            <v>0.54</v>
          </cell>
        </row>
        <row r="817">
          <cell r="J817">
            <v>437.78</v>
          </cell>
          <cell r="K817">
            <v>129.33000000000001</v>
          </cell>
          <cell r="L817">
            <v>49.67</v>
          </cell>
          <cell r="P817">
            <v>22.72</v>
          </cell>
          <cell r="AH817">
            <v>142.94999999999999</v>
          </cell>
        </row>
        <row r="818">
          <cell r="J818">
            <v>0</v>
          </cell>
          <cell r="K818">
            <v>0</v>
          </cell>
          <cell r="L818">
            <v>0</v>
          </cell>
          <cell r="P818">
            <v>0</v>
          </cell>
          <cell r="AH818">
            <v>0</v>
          </cell>
        </row>
        <row r="819">
          <cell r="J819">
            <v>7.02</v>
          </cell>
          <cell r="K819">
            <v>0</v>
          </cell>
          <cell r="L819">
            <v>19.309999999999999</v>
          </cell>
          <cell r="P819">
            <v>2.4900000000000002</v>
          </cell>
          <cell r="AH819">
            <v>4.2</v>
          </cell>
        </row>
        <row r="820">
          <cell r="J820">
            <v>14.83</v>
          </cell>
          <cell r="K820">
            <v>0</v>
          </cell>
          <cell r="L820">
            <v>34.270000000000003</v>
          </cell>
          <cell r="P820">
            <v>2.58</v>
          </cell>
          <cell r="AH820">
            <v>29.29</v>
          </cell>
        </row>
        <row r="821">
          <cell r="J821">
            <v>7.71</v>
          </cell>
          <cell r="K821">
            <v>0</v>
          </cell>
          <cell r="L821">
            <v>34.21</v>
          </cell>
          <cell r="P821">
            <v>1.41</v>
          </cell>
          <cell r="AH821">
            <v>27.71</v>
          </cell>
        </row>
        <row r="822">
          <cell r="J822">
            <v>8.67</v>
          </cell>
          <cell r="K822">
            <v>8.27</v>
          </cell>
          <cell r="L822">
            <v>25.96</v>
          </cell>
          <cell r="P822">
            <v>0.57999999999999996</v>
          </cell>
          <cell r="AH822">
            <v>18.41</v>
          </cell>
        </row>
        <row r="823">
          <cell r="J823">
            <v>6.01</v>
          </cell>
          <cell r="K823">
            <v>54.58</v>
          </cell>
          <cell r="L823">
            <v>8</v>
          </cell>
          <cell r="P823">
            <v>1.38</v>
          </cell>
          <cell r="AH823">
            <v>19.330000000000002</v>
          </cell>
        </row>
        <row r="824">
          <cell r="J824">
            <v>11.92</v>
          </cell>
          <cell r="K824">
            <v>71.180000000000007</v>
          </cell>
          <cell r="L824">
            <v>6.62</v>
          </cell>
          <cell r="P824">
            <v>1.5</v>
          </cell>
          <cell r="AH824">
            <v>26</v>
          </cell>
        </row>
        <row r="825">
          <cell r="J825">
            <v>10.48</v>
          </cell>
          <cell r="K825">
            <v>73.08</v>
          </cell>
          <cell r="L825">
            <v>5.88</v>
          </cell>
          <cell r="P825">
            <v>1.02</v>
          </cell>
          <cell r="AH825">
            <v>26.340000000000003</v>
          </cell>
        </row>
        <row r="826">
          <cell r="J826">
            <v>12.45</v>
          </cell>
          <cell r="K826">
            <v>64.09</v>
          </cell>
          <cell r="L826">
            <v>2.92</v>
          </cell>
          <cell r="P826">
            <v>0.92</v>
          </cell>
          <cell r="AH826">
            <v>27.08</v>
          </cell>
        </row>
        <row r="827">
          <cell r="J827">
            <v>17.100000000000001</v>
          </cell>
          <cell r="K827">
            <v>44.79</v>
          </cell>
          <cell r="L827">
            <v>2.02</v>
          </cell>
          <cell r="P827">
            <v>0.8</v>
          </cell>
          <cell r="AH827">
            <v>25.36</v>
          </cell>
        </row>
        <row r="828">
          <cell r="J828">
            <v>19.68</v>
          </cell>
          <cell r="K828">
            <v>20.62</v>
          </cell>
          <cell r="L828">
            <v>2.54</v>
          </cell>
          <cell r="P828">
            <v>0.36</v>
          </cell>
          <cell r="AH828">
            <v>17.72</v>
          </cell>
        </row>
        <row r="829">
          <cell r="J829">
            <v>49.7</v>
          </cell>
          <cell r="K829">
            <v>13.99</v>
          </cell>
          <cell r="L829">
            <v>3.8</v>
          </cell>
          <cell r="P829">
            <v>1.44</v>
          </cell>
          <cell r="AH829">
            <v>20.25</v>
          </cell>
        </row>
        <row r="830">
          <cell r="J830">
            <v>46.62</v>
          </cell>
          <cell r="K830">
            <v>5.51</v>
          </cell>
          <cell r="L830">
            <v>2.04</v>
          </cell>
          <cell r="P830">
            <v>1.02</v>
          </cell>
          <cell r="AH830">
            <v>16.490000000000002</v>
          </cell>
        </row>
        <row r="831">
          <cell r="J831">
            <v>27.07</v>
          </cell>
          <cell r="K831">
            <v>2.16</v>
          </cell>
          <cell r="L831">
            <v>1.19</v>
          </cell>
          <cell r="P831">
            <v>0.62</v>
          </cell>
          <cell r="AH831">
            <v>7.51</v>
          </cell>
        </row>
        <row r="832">
          <cell r="J832">
            <v>12.7</v>
          </cell>
          <cell r="K832">
            <v>0.63</v>
          </cell>
          <cell r="L832">
            <v>0.99</v>
          </cell>
          <cell r="P832">
            <v>0.1</v>
          </cell>
          <cell r="AH832">
            <v>4.4700000000000006</v>
          </cell>
        </row>
        <row r="833">
          <cell r="J833">
            <v>5.44</v>
          </cell>
          <cell r="K833">
            <v>0.17</v>
          </cell>
          <cell r="L833">
            <v>0.21</v>
          </cell>
          <cell r="P833">
            <v>0</v>
          </cell>
          <cell r="AH833">
            <v>1.75</v>
          </cell>
        </row>
        <row r="834">
          <cell r="J834">
            <v>2.15</v>
          </cell>
          <cell r="K834">
            <v>0</v>
          </cell>
          <cell r="L834">
            <v>0.25</v>
          </cell>
          <cell r="P834">
            <v>0</v>
          </cell>
          <cell r="AH834">
            <v>0.47</v>
          </cell>
        </row>
        <row r="835">
          <cell r="J835">
            <v>259.56</v>
          </cell>
          <cell r="K835">
            <v>359.07</v>
          </cell>
          <cell r="L835">
            <v>150.19</v>
          </cell>
          <cell r="P835">
            <v>16.23</v>
          </cell>
          <cell r="AH835">
            <v>272.39</v>
          </cell>
        </row>
        <row r="836">
          <cell r="J836">
            <v>0</v>
          </cell>
          <cell r="K836">
            <v>0</v>
          </cell>
          <cell r="L836">
            <v>0</v>
          </cell>
          <cell r="P836">
            <v>0</v>
          </cell>
          <cell r="AH836">
            <v>0</v>
          </cell>
        </row>
        <row r="837">
          <cell r="J837">
            <v>3.55</v>
          </cell>
          <cell r="K837">
            <v>0</v>
          </cell>
          <cell r="L837">
            <v>12.92</v>
          </cell>
          <cell r="P837">
            <v>3.2</v>
          </cell>
          <cell r="AH837">
            <v>5.82</v>
          </cell>
        </row>
        <row r="838">
          <cell r="J838">
            <v>4.79</v>
          </cell>
          <cell r="K838">
            <v>0</v>
          </cell>
          <cell r="L838">
            <v>28.49</v>
          </cell>
          <cell r="P838">
            <v>1.69</v>
          </cell>
          <cell r="AH838">
            <v>35.49</v>
          </cell>
        </row>
        <row r="839">
          <cell r="J839">
            <v>4.7</v>
          </cell>
          <cell r="K839">
            <v>0</v>
          </cell>
          <cell r="L839">
            <v>22.72</v>
          </cell>
          <cell r="P839">
            <v>1.33</v>
          </cell>
          <cell r="AH839">
            <v>27.8</v>
          </cell>
        </row>
        <row r="840">
          <cell r="J840">
            <v>3.3</v>
          </cell>
          <cell r="K840">
            <v>6.86</v>
          </cell>
          <cell r="L840">
            <v>20.260000000000002</v>
          </cell>
          <cell r="P840">
            <v>1</v>
          </cell>
          <cell r="AH840">
            <v>28.400000000000002</v>
          </cell>
        </row>
        <row r="841">
          <cell r="J841">
            <v>3.77</v>
          </cell>
          <cell r="K841">
            <v>53.56</v>
          </cell>
          <cell r="L841">
            <v>7.35</v>
          </cell>
          <cell r="P841">
            <v>0.4</v>
          </cell>
          <cell r="AH841">
            <v>17.149999999999999</v>
          </cell>
        </row>
        <row r="842">
          <cell r="J842">
            <v>6.28</v>
          </cell>
          <cell r="K842">
            <v>75.3</v>
          </cell>
          <cell r="L842">
            <v>8.3699999999999992</v>
          </cell>
          <cell r="P842">
            <v>1.99</v>
          </cell>
          <cell r="AH842">
            <v>26.340000000000003</v>
          </cell>
        </row>
        <row r="843">
          <cell r="J843">
            <v>5.61</v>
          </cell>
          <cell r="K843">
            <v>76.430000000000007</v>
          </cell>
          <cell r="L843">
            <v>4.51</v>
          </cell>
          <cell r="P843">
            <v>1.99</v>
          </cell>
          <cell r="AH843">
            <v>25.42</v>
          </cell>
        </row>
        <row r="844">
          <cell r="J844">
            <v>11.63</v>
          </cell>
          <cell r="K844">
            <v>67.78</v>
          </cell>
          <cell r="L844">
            <v>2.97</v>
          </cell>
          <cell r="P844">
            <v>0.61</v>
          </cell>
          <cell r="AH844">
            <v>22.94</v>
          </cell>
        </row>
        <row r="845">
          <cell r="J845">
            <v>18.649999999999999</v>
          </cell>
          <cell r="K845">
            <v>47.4</v>
          </cell>
          <cell r="L845">
            <v>2.85</v>
          </cell>
          <cell r="P845">
            <v>1.1499999999999999</v>
          </cell>
          <cell r="AH845">
            <v>16.46</v>
          </cell>
        </row>
        <row r="846">
          <cell r="J846">
            <v>25.8</v>
          </cell>
          <cell r="K846">
            <v>25.37</v>
          </cell>
          <cell r="L846">
            <v>4.0999999999999996</v>
          </cell>
          <cell r="P846">
            <v>0.44</v>
          </cell>
          <cell r="AH846">
            <v>13.850000000000001</v>
          </cell>
        </row>
        <row r="847">
          <cell r="J847">
            <v>64.8</v>
          </cell>
          <cell r="K847">
            <v>11.55</v>
          </cell>
          <cell r="L847">
            <v>4.84</v>
          </cell>
          <cell r="P847">
            <v>1.24</v>
          </cell>
          <cell r="AH847">
            <v>12.29</v>
          </cell>
        </row>
        <row r="848">
          <cell r="J848">
            <v>70.22</v>
          </cell>
          <cell r="K848">
            <v>5.0999999999999996</v>
          </cell>
          <cell r="L848">
            <v>2.25</v>
          </cell>
          <cell r="P848">
            <v>1.95</v>
          </cell>
          <cell r="AH848">
            <v>6.4</v>
          </cell>
        </row>
        <row r="849">
          <cell r="J849">
            <v>45.13</v>
          </cell>
          <cell r="K849">
            <v>2.19</v>
          </cell>
          <cell r="L849">
            <v>2.4900000000000002</v>
          </cell>
          <cell r="P849">
            <v>2.0499999999999998</v>
          </cell>
          <cell r="AH849">
            <v>3.51</v>
          </cell>
        </row>
        <row r="850">
          <cell r="J850">
            <v>31.78</v>
          </cell>
          <cell r="K850">
            <v>0.39</v>
          </cell>
          <cell r="L850">
            <v>1.99</v>
          </cell>
          <cell r="P850">
            <v>0.86</v>
          </cell>
          <cell r="AH850">
            <v>2.3199999999999998</v>
          </cell>
        </row>
        <row r="851">
          <cell r="J851">
            <v>17.39</v>
          </cell>
          <cell r="K851">
            <v>0</v>
          </cell>
          <cell r="L851">
            <v>1.34</v>
          </cell>
          <cell r="P851">
            <v>1.02</v>
          </cell>
          <cell r="AH851">
            <v>0.4</v>
          </cell>
        </row>
        <row r="852">
          <cell r="J852">
            <v>6.47</v>
          </cell>
          <cell r="K852">
            <v>0.24</v>
          </cell>
          <cell r="L852">
            <v>0.57999999999999996</v>
          </cell>
          <cell r="P852">
            <v>0.09</v>
          </cell>
          <cell r="AH852">
            <v>7.0000000000000007E-2</v>
          </cell>
        </row>
        <row r="853">
          <cell r="J853">
            <v>323.85000000000002</v>
          </cell>
          <cell r="K853">
            <v>372.16</v>
          </cell>
          <cell r="L853">
            <v>128.03</v>
          </cell>
          <cell r="P853">
            <v>21.01</v>
          </cell>
          <cell r="AH853">
            <v>244.68</v>
          </cell>
        </row>
        <row r="854">
          <cell r="J854">
            <v>0</v>
          </cell>
          <cell r="K854">
            <v>0</v>
          </cell>
          <cell r="L854">
            <v>0</v>
          </cell>
          <cell r="P854">
            <v>0</v>
          </cell>
          <cell r="AH854">
            <v>0</v>
          </cell>
        </row>
        <row r="855">
          <cell r="J855">
            <v>10.57</v>
          </cell>
          <cell r="K855">
            <v>0</v>
          </cell>
          <cell r="L855">
            <v>32.229999999999997</v>
          </cell>
          <cell r="P855">
            <v>5.69</v>
          </cell>
          <cell r="AH855">
            <v>10.02</v>
          </cell>
        </row>
        <row r="856">
          <cell r="J856">
            <v>19.63</v>
          </cell>
          <cell r="K856">
            <v>0</v>
          </cell>
          <cell r="L856">
            <v>62.76</v>
          </cell>
          <cell r="P856">
            <v>4.2699999999999996</v>
          </cell>
          <cell r="AH856">
            <v>64.78</v>
          </cell>
        </row>
        <row r="857">
          <cell r="J857">
            <v>12.41</v>
          </cell>
          <cell r="K857">
            <v>0</v>
          </cell>
          <cell r="L857">
            <v>56.93</v>
          </cell>
          <cell r="P857">
            <v>2.75</v>
          </cell>
          <cell r="AH857">
            <v>55.51</v>
          </cell>
        </row>
        <row r="858">
          <cell r="J858">
            <v>11.97</v>
          </cell>
          <cell r="K858">
            <v>15.13</v>
          </cell>
          <cell r="L858">
            <v>46.22</v>
          </cell>
          <cell r="P858">
            <v>1.58</v>
          </cell>
          <cell r="AH858">
            <v>46.809999999999995</v>
          </cell>
        </row>
        <row r="859">
          <cell r="J859">
            <v>9.7899999999999991</v>
          </cell>
          <cell r="K859">
            <v>108.14</v>
          </cell>
          <cell r="L859">
            <v>15.35</v>
          </cell>
          <cell r="P859">
            <v>1.78</v>
          </cell>
          <cell r="AH859">
            <v>36.480000000000004</v>
          </cell>
        </row>
        <row r="860">
          <cell r="J860">
            <v>18.2</v>
          </cell>
          <cell r="K860">
            <v>146.49</v>
          </cell>
          <cell r="L860">
            <v>14.99</v>
          </cell>
          <cell r="P860">
            <v>3.5</v>
          </cell>
          <cell r="AH860">
            <v>52.339999999999996</v>
          </cell>
        </row>
        <row r="861">
          <cell r="J861">
            <v>16.09</v>
          </cell>
          <cell r="K861">
            <v>149.5</v>
          </cell>
          <cell r="L861">
            <v>10.39</v>
          </cell>
          <cell r="P861">
            <v>3.01</v>
          </cell>
          <cell r="AH861">
            <v>51.75</v>
          </cell>
        </row>
        <row r="862">
          <cell r="J862">
            <v>24.08</v>
          </cell>
          <cell r="K862">
            <v>131.87</v>
          </cell>
          <cell r="L862">
            <v>5.89</v>
          </cell>
          <cell r="P862">
            <v>1.53</v>
          </cell>
          <cell r="AH862">
            <v>50.019999999999996</v>
          </cell>
        </row>
        <row r="863">
          <cell r="J863">
            <v>35.74</v>
          </cell>
          <cell r="K863">
            <v>92.18</v>
          </cell>
          <cell r="L863">
            <v>4.87</v>
          </cell>
          <cell r="P863">
            <v>1.95</v>
          </cell>
          <cell r="AH863">
            <v>41.830000000000005</v>
          </cell>
        </row>
        <row r="864">
          <cell r="J864">
            <v>45.48</v>
          </cell>
          <cell r="K864">
            <v>45.99</v>
          </cell>
          <cell r="L864">
            <v>6.64</v>
          </cell>
          <cell r="P864">
            <v>0.8</v>
          </cell>
          <cell r="AH864">
            <v>31.57</v>
          </cell>
        </row>
        <row r="865">
          <cell r="J865">
            <v>114.49</v>
          </cell>
          <cell r="K865">
            <v>25.54</v>
          </cell>
          <cell r="L865">
            <v>8.64</v>
          </cell>
          <cell r="P865">
            <v>2.68</v>
          </cell>
          <cell r="AH865">
            <v>32.549999999999997</v>
          </cell>
        </row>
        <row r="866">
          <cell r="J866">
            <v>116.84</v>
          </cell>
          <cell r="K866">
            <v>10.61</v>
          </cell>
          <cell r="L866">
            <v>4.29</v>
          </cell>
          <cell r="P866">
            <v>2.96</v>
          </cell>
          <cell r="AH866">
            <v>22.89</v>
          </cell>
        </row>
        <row r="867">
          <cell r="J867">
            <v>72.2</v>
          </cell>
          <cell r="K867">
            <v>4.3499999999999996</v>
          </cell>
          <cell r="L867">
            <v>3.68</v>
          </cell>
          <cell r="P867">
            <v>2.67</v>
          </cell>
          <cell r="AH867">
            <v>11.030000000000001</v>
          </cell>
        </row>
        <row r="868">
          <cell r="J868">
            <v>44.48</v>
          </cell>
          <cell r="K868">
            <v>1.02</v>
          </cell>
          <cell r="L868">
            <v>2.97</v>
          </cell>
          <cell r="P868">
            <v>0.96</v>
          </cell>
          <cell r="AH868">
            <v>6.79</v>
          </cell>
        </row>
        <row r="869">
          <cell r="J869">
            <v>22.83</v>
          </cell>
          <cell r="K869">
            <v>0.17</v>
          </cell>
          <cell r="L869">
            <v>1.55</v>
          </cell>
          <cell r="P869">
            <v>1.02</v>
          </cell>
          <cell r="AH869">
            <v>2.16</v>
          </cell>
        </row>
        <row r="870">
          <cell r="J870">
            <v>8.6199999999999992</v>
          </cell>
          <cell r="K870">
            <v>0.24</v>
          </cell>
          <cell r="L870">
            <v>0.84</v>
          </cell>
          <cell r="P870">
            <v>0.09</v>
          </cell>
          <cell r="AH870">
            <v>0.54</v>
          </cell>
        </row>
        <row r="871">
          <cell r="J871">
            <v>583.41999999999996</v>
          </cell>
          <cell r="K871">
            <v>731.23</v>
          </cell>
          <cell r="L871">
            <v>278.22000000000003</v>
          </cell>
          <cell r="P871">
            <v>37.24</v>
          </cell>
          <cell r="AH871">
            <v>517.06999999999994</v>
          </cell>
        </row>
        <row r="872">
          <cell r="J872">
            <v>0</v>
          </cell>
          <cell r="K872">
            <v>0</v>
          </cell>
          <cell r="L872">
            <v>0</v>
          </cell>
          <cell r="P872">
            <v>0</v>
          </cell>
          <cell r="AH872">
            <v>0</v>
          </cell>
        </row>
        <row r="873">
          <cell r="J873">
            <v>0.9</v>
          </cell>
          <cell r="K873">
            <v>0</v>
          </cell>
          <cell r="L873">
            <v>1.1100000000000001</v>
          </cell>
          <cell r="P873">
            <v>0.15</v>
          </cell>
          <cell r="AH873">
            <v>0.29000000000000004</v>
          </cell>
        </row>
        <row r="874">
          <cell r="J874">
            <v>2.41</v>
          </cell>
          <cell r="K874">
            <v>0</v>
          </cell>
          <cell r="L874">
            <v>5.52</v>
          </cell>
          <cell r="P874">
            <v>0.66</v>
          </cell>
          <cell r="AH874">
            <v>4.93</v>
          </cell>
        </row>
        <row r="875">
          <cell r="J875">
            <v>4.33</v>
          </cell>
          <cell r="K875">
            <v>0</v>
          </cell>
          <cell r="L875">
            <v>3.9</v>
          </cell>
          <cell r="P875">
            <v>0.56999999999999995</v>
          </cell>
          <cell r="AH875">
            <v>6.3800000000000008</v>
          </cell>
        </row>
        <row r="876">
          <cell r="J876">
            <v>3.44</v>
          </cell>
          <cell r="K876">
            <v>0</v>
          </cell>
          <cell r="L876">
            <v>4.7699999999999996</v>
          </cell>
          <cell r="P876">
            <v>0.54</v>
          </cell>
          <cell r="AH876">
            <v>5.83</v>
          </cell>
        </row>
        <row r="877">
          <cell r="J877">
            <v>5.15</v>
          </cell>
          <cell r="K877">
            <v>0.09</v>
          </cell>
          <cell r="L877">
            <v>5.64</v>
          </cell>
          <cell r="P877">
            <v>0.56999999999999995</v>
          </cell>
          <cell r="AH877">
            <v>9.19</v>
          </cell>
        </row>
        <row r="878">
          <cell r="J878">
            <v>6.06</v>
          </cell>
          <cell r="K878">
            <v>0.65</v>
          </cell>
          <cell r="L878">
            <v>6.22</v>
          </cell>
          <cell r="P878">
            <v>0.56000000000000005</v>
          </cell>
          <cell r="AH878">
            <v>8.99</v>
          </cell>
        </row>
        <row r="879">
          <cell r="J879">
            <v>6.64</v>
          </cell>
          <cell r="K879">
            <v>0.61</v>
          </cell>
          <cell r="L879">
            <v>4.88</v>
          </cell>
          <cell r="P879">
            <v>1.1100000000000001</v>
          </cell>
          <cell r="AH879">
            <v>7.64</v>
          </cell>
        </row>
        <row r="880">
          <cell r="J880">
            <v>5.95</v>
          </cell>
          <cell r="K880">
            <v>0.1</v>
          </cell>
          <cell r="L880">
            <v>4.2300000000000004</v>
          </cell>
          <cell r="P880">
            <v>1.1200000000000001</v>
          </cell>
          <cell r="AH880">
            <v>5.9799999999999995</v>
          </cell>
        </row>
        <row r="881">
          <cell r="J881">
            <v>6.51</v>
          </cell>
          <cell r="K881">
            <v>0.14000000000000001</v>
          </cell>
          <cell r="L881">
            <v>2.25</v>
          </cell>
          <cell r="P881">
            <v>0.53</v>
          </cell>
          <cell r="AH881">
            <v>4.45</v>
          </cell>
        </row>
        <row r="882">
          <cell r="J882">
            <v>3.81</v>
          </cell>
          <cell r="K882">
            <v>0</v>
          </cell>
          <cell r="L882">
            <v>1.21</v>
          </cell>
          <cell r="P882">
            <v>0.36</v>
          </cell>
          <cell r="AH882">
            <v>2.4</v>
          </cell>
        </row>
        <row r="883">
          <cell r="J883">
            <v>0.59</v>
          </cell>
          <cell r="K883">
            <v>0</v>
          </cell>
          <cell r="L883">
            <v>0.19</v>
          </cell>
          <cell r="P883">
            <v>0</v>
          </cell>
          <cell r="AH883">
            <v>0.54</v>
          </cell>
        </row>
        <row r="884">
          <cell r="J884">
            <v>0.13</v>
          </cell>
          <cell r="K884">
            <v>0</v>
          </cell>
          <cell r="L884">
            <v>0.21</v>
          </cell>
          <cell r="P884">
            <v>0</v>
          </cell>
          <cell r="AH884">
            <v>0</v>
          </cell>
        </row>
        <row r="885">
          <cell r="J885">
            <v>0.13</v>
          </cell>
          <cell r="K885">
            <v>0</v>
          </cell>
          <cell r="L885">
            <v>0</v>
          </cell>
          <cell r="P885">
            <v>0</v>
          </cell>
          <cell r="AH885">
            <v>0</v>
          </cell>
        </row>
        <row r="886">
          <cell r="J886">
            <v>0</v>
          </cell>
          <cell r="K886">
            <v>0</v>
          </cell>
          <cell r="L886">
            <v>0</v>
          </cell>
          <cell r="P886">
            <v>0</v>
          </cell>
          <cell r="AH886">
            <v>0.12</v>
          </cell>
        </row>
        <row r="887">
          <cell r="J887">
            <v>0</v>
          </cell>
          <cell r="K887">
            <v>0</v>
          </cell>
          <cell r="L887">
            <v>0</v>
          </cell>
          <cell r="P887">
            <v>0</v>
          </cell>
          <cell r="AH887">
            <v>0</v>
          </cell>
        </row>
        <row r="888">
          <cell r="J888">
            <v>0</v>
          </cell>
          <cell r="K888">
            <v>0</v>
          </cell>
          <cell r="L888">
            <v>0</v>
          </cell>
          <cell r="P888">
            <v>0</v>
          </cell>
          <cell r="AH888">
            <v>0</v>
          </cell>
        </row>
        <row r="889">
          <cell r="J889">
            <v>46.06</v>
          </cell>
          <cell r="K889">
            <v>1.59</v>
          </cell>
          <cell r="L889">
            <v>40.14</v>
          </cell>
          <cell r="P889">
            <v>6.17</v>
          </cell>
          <cell r="AH889">
            <v>56.730000000000004</v>
          </cell>
        </row>
        <row r="890">
          <cell r="J890">
            <v>0</v>
          </cell>
          <cell r="K890">
            <v>0</v>
          </cell>
          <cell r="L890">
            <v>0</v>
          </cell>
          <cell r="P890">
            <v>0</v>
          </cell>
          <cell r="AH890">
            <v>0</v>
          </cell>
        </row>
        <row r="891">
          <cell r="J891">
            <v>0.86</v>
          </cell>
          <cell r="K891">
            <v>0</v>
          </cell>
          <cell r="L891">
            <v>0.81</v>
          </cell>
          <cell r="P891">
            <v>0</v>
          </cell>
          <cell r="AH891">
            <v>0.82000000000000006</v>
          </cell>
        </row>
        <row r="892">
          <cell r="J892">
            <v>1.74</v>
          </cell>
          <cell r="K892">
            <v>0</v>
          </cell>
          <cell r="L892">
            <v>4.5199999999999996</v>
          </cell>
          <cell r="P892">
            <v>0.3</v>
          </cell>
          <cell r="AH892">
            <v>6.16</v>
          </cell>
        </row>
        <row r="893">
          <cell r="J893">
            <v>1.53</v>
          </cell>
          <cell r="K893">
            <v>0</v>
          </cell>
          <cell r="L893">
            <v>3.64</v>
          </cell>
          <cell r="P893">
            <v>0</v>
          </cell>
          <cell r="AH893">
            <v>8.2200000000000006</v>
          </cell>
        </row>
        <row r="894">
          <cell r="J894">
            <v>2.3199999999999998</v>
          </cell>
          <cell r="K894">
            <v>0</v>
          </cell>
          <cell r="L894">
            <v>2.99</v>
          </cell>
          <cell r="P894">
            <v>0.38</v>
          </cell>
          <cell r="AH894">
            <v>6.17</v>
          </cell>
        </row>
        <row r="895">
          <cell r="J895">
            <v>2.63</v>
          </cell>
          <cell r="K895">
            <v>0.38</v>
          </cell>
          <cell r="L895">
            <v>6.22</v>
          </cell>
          <cell r="P895">
            <v>0.51</v>
          </cell>
          <cell r="AH895">
            <v>7.16</v>
          </cell>
        </row>
        <row r="896">
          <cell r="J896">
            <v>2.77</v>
          </cell>
          <cell r="K896">
            <v>0.44</v>
          </cell>
          <cell r="L896">
            <v>6.67</v>
          </cell>
          <cell r="P896">
            <v>0.32</v>
          </cell>
          <cell r="AH896">
            <v>8.2100000000000009</v>
          </cell>
        </row>
        <row r="897">
          <cell r="J897">
            <v>5.43</v>
          </cell>
          <cell r="K897">
            <v>0.14000000000000001</v>
          </cell>
          <cell r="L897">
            <v>4.37</v>
          </cell>
          <cell r="P897">
            <v>1.26</v>
          </cell>
          <cell r="AH897">
            <v>5.7</v>
          </cell>
        </row>
        <row r="898">
          <cell r="J898">
            <v>4.7</v>
          </cell>
          <cell r="K898">
            <v>0</v>
          </cell>
          <cell r="L898">
            <v>4.79</v>
          </cell>
          <cell r="P898">
            <v>0.49</v>
          </cell>
          <cell r="AH898">
            <v>6.7399999999999993</v>
          </cell>
        </row>
        <row r="899">
          <cell r="J899">
            <v>5.47</v>
          </cell>
          <cell r="K899">
            <v>0.23</v>
          </cell>
          <cell r="L899">
            <v>4.25</v>
          </cell>
          <cell r="P899">
            <v>0.28999999999999998</v>
          </cell>
          <cell r="AH899">
            <v>3.05</v>
          </cell>
        </row>
        <row r="900">
          <cell r="J900">
            <v>1.87</v>
          </cell>
          <cell r="K900">
            <v>0</v>
          </cell>
          <cell r="L900">
            <v>1.26</v>
          </cell>
          <cell r="P900">
            <v>0.31</v>
          </cell>
          <cell r="AH900">
            <v>0.98</v>
          </cell>
        </row>
        <row r="901">
          <cell r="J901">
            <v>1.1100000000000001</v>
          </cell>
          <cell r="K901">
            <v>0</v>
          </cell>
          <cell r="L901">
            <v>0.44</v>
          </cell>
          <cell r="P901">
            <v>0.13</v>
          </cell>
          <cell r="AH901">
            <v>0.23</v>
          </cell>
        </row>
        <row r="902">
          <cell r="J902">
            <v>0.12</v>
          </cell>
          <cell r="K902">
            <v>0</v>
          </cell>
          <cell r="L902">
            <v>0</v>
          </cell>
          <cell r="P902">
            <v>0</v>
          </cell>
          <cell r="AH902">
            <v>0</v>
          </cell>
        </row>
        <row r="903">
          <cell r="J903">
            <v>0</v>
          </cell>
          <cell r="K903">
            <v>0</v>
          </cell>
          <cell r="L903">
            <v>0</v>
          </cell>
          <cell r="P903">
            <v>0</v>
          </cell>
          <cell r="AH903">
            <v>0</v>
          </cell>
        </row>
        <row r="904">
          <cell r="J904">
            <v>0</v>
          </cell>
          <cell r="K904">
            <v>0</v>
          </cell>
          <cell r="L904">
            <v>0</v>
          </cell>
          <cell r="P904">
            <v>0</v>
          </cell>
          <cell r="AH904">
            <v>0</v>
          </cell>
        </row>
        <row r="905">
          <cell r="J905">
            <v>0</v>
          </cell>
          <cell r="K905">
            <v>0</v>
          </cell>
          <cell r="L905">
            <v>0</v>
          </cell>
          <cell r="P905">
            <v>0</v>
          </cell>
          <cell r="AH905">
            <v>0</v>
          </cell>
        </row>
        <row r="906">
          <cell r="J906">
            <v>0</v>
          </cell>
          <cell r="K906">
            <v>0</v>
          </cell>
          <cell r="L906">
            <v>0</v>
          </cell>
          <cell r="P906">
            <v>0</v>
          </cell>
          <cell r="AH906">
            <v>0</v>
          </cell>
        </row>
        <row r="907">
          <cell r="J907">
            <v>30.54</v>
          </cell>
          <cell r="K907">
            <v>1.19</v>
          </cell>
          <cell r="L907">
            <v>39.97</v>
          </cell>
          <cell r="P907">
            <v>3.98</v>
          </cell>
          <cell r="AH907">
            <v>53.47</v>
          </cell>
        </row>
        <row r="908">
          <cell r="J908">
            <v>0</v>
          </cell>
          <cell r="K908">
            <v>0</v>
          </cell>
          <cell r="L908">
            <v>0</v>
          </cell>
          <cell r="P908">
            <v>0</v>
          </cell>
          <cell r="AH908">
            <v>0</v>
          </cell>
        </row>
        <row r="909">
          <cell r="J909">
            <v>1.76</v>
          </cell>
          <cell r="K909">
            <v>0</v>
          </cell>
          <cell r="L909">
            <v>1.92</v>
          </cell>
          <cell r="P909">
            <v>0.15</v>
          </cell>
          <cell r="AH909">
            <v>1.1200000000000001</v>
          </cell>
        </row>
        <row r="910">
          <cell r="J910">
            <v>4.1500000000000004</v>
          </cell>
          <cell r="K910">
            <v>0</v>
          </cell>
          <cell r="L910">
            <v>10.039999999999999</v>
          </cell>
          <cell r="P910">
            <v>0.96</v>
          </cell>
          <cell r="AH910">
            <v>11.09</v>
          </cell>
        </row>
        <row r="911">
          <cell r="J911">
            <v>5.86</v>
          </cell>
          <cell r="K911">
            <v>0</v>
          </cell>
          <cell r="L911">
            <v>7.55</v>
          </cell>
          <cell r="P911">
            <v>0.56999999999999995</v>
          </cell>
          <cell r="AH911">
            <v>14.59</v>
          </cell>
        </row>
        <row r="912">
          <cell r="J912">
            <v>5.76</v>
          </cell>
          <cell r="K912">
            <v>0</v>
          </cell>
          <cell r="L912">
            <v>7.76</v>
          </cell>
          <cell r="P912">
            <v>0.91</v>
          </cell>
          <cell r="AH912">
            <v>12.010000000000002</v>
          </cell>
        </row>
        <row r="913">
          <cell r="J913">
            <v>7.78</v>
          </cell>
          <cell r="K913">
            <v>0.47</v>
          </cell>
          <cell r="L913">
            <v>11.86</v>
          </cell>
          <cell r="P913">
            <v>1.08</v>
          </cell>
          <cell r="AH913">
            <v>16.36</v>
          </cell>
        </row>
        <row r="914">
          <cell r="J914">
            <v>8.84</v>
          </cell>
          <cell r="K914">
            <v>1.0900000000000001</v>
          </cell>
          <cell r="L914">
            <v>12.89</v>
          </cell>
          <cell r="P914">
            <v>0.88</v>
          </cell>
          <cell r="AH914">
            <v>17.2</v>
          </cell>
        </row>
        <row r="915">
          <cell r="J915">
            <v>12.08</v>
          </cell>
          <cell r="K915">
            <v>0.74</v>
          </cell>
          <cell r="L915">
            <v>9.26</v>
          </cell>
          <cell r="P915">
            <v>2.37</v>
          </cell>
          <cell r="AH915">
            <v>13.329999999999998</v>
          </cell>
        </row>
        <row r="916">
          <cell r="J916">
            <v>10.65</v>
          </cell>
          <cell r="K916">
            <v>0.1</v>
          </cell>
          <cell r="L916">
            <v>9.02</v>
          </cell>
          <cell r="P916">
            <v>1.61</v>
          </cell>
          <cell r="AH916">
            <v>12.739999999999998</v>
          </cell>
        </row>
        <row r="917">
          <cell r="J917">
            <v>11.98</v>
          </cell>
          <cell r="K917">
            <v>0.36</v>
          </cell>
          <cell r="L917">
            <v>6.5</v>
          </cell>
          <cell r="P917">
            <v>0.82</v>
          </cell>
          <cell r="AH917">
            <v>7.51</v>
          </cell>
        </row>
        <row r="918">
          <cell r="J918">
            <v>5.68</v>
          </cell>
          <cell r="K918">
            <v>0</v>
          </cell>
          <cell r="L918">
            <v>2.48</v>
          </cell>
          <cell r="P918">
            <v>0.67</v>
          </cell>
          <cell r="AH918">
            <v>3.38</v>
          </cell>
        </row>
        <row r="919">
          <cell r="J919">
            <v>1.7</v>
          </cell>
          <cell r="K919">
            <v>0</v>
          </cell>
          <cell r="L919">
            <v>0.63</v>
          </cell>
          <cell r="P919">
            <v>0.13</v>
          </cell>
          <cell r="AH919">
            <v>0.77</v>
          </cell>
        </row>
        <row r="920">
          <cell r="J920">
            <v>0.24</v>
          </cell>
          <cell r="K920">
            <v>0</v>
          </cell>
          <cell r="L920">
            <v>0.21</v>
          </cell>
          <cell r="P920">
            <v>0</v>
          </cell>
          <cell r="AH920">
            <v>0</v>
          </cell>
        </row>
        <row r="921">
          <cell r="J921">
            <v>0.13</v>
          </cell>
          <cell r="K921">
            <v>0</v>
          </cell>
          <cell r="L921">
            <v>0</v>
          </cell>
          <cell r="P921">
            <v>0</v>
          </cell>
          <cell r="AH921">
            <v>0</v>
          </cell>
        </row>
        <row r="922">
          <cell r="J922">
            <v>0</v>
          </cell>
          <cell r="K922">
            <v>0</v>
          </cell>
          <cell r="L922">
            <v>0</v>
          </cell>
          <cell r="P922">
            <v>0</v>
          </cell>
          <cell r="AH922">
            <v>0.12</v>
          </cell>
        </row>
        <row r="923">
          <cell r="J923">
            <v>0</v>
          </cell>
          <cell r="K923">
            <v>0</v>
          </cell>
          <cell r="L923">
            <v>0</v>
          </cell>
          <cell r="P923">
            <v>0</v>
          </cell>
          <cell r="AH923">
            <v>0</v>
          </cell>
        </row>
        <row r="924">
          <cell r="J924">
            <v>0</v>
          </cell>
          <cell r="K924">
            <v>0</v>
          </cell>
          <cell r="L924">
            <v>0</v>
          </cell>
          <cell r="P924">
            <v>0</v>
          </cell>
          <cell r="AH924">
            <v>0</v>
          </cell>
        </row>
        <row r="925">
          <cell r="J925">
            <v>76.599999999999994</v>
          </cell>
          <cell r="K925">
            <v>2.77</v>
          </cell>
          <cell r="L925">
            <v>80.11</v>
          </cell>
          <cell r="P925">
            <v>10.16</v>
          </cell>
          <cell r="AH925">
            <v>110.2</v>
          </cell>
        </row>
        <row r="926">
          <cell r="J926">
            <v>0</v>
          </cell>
          <cell r="K926">
            <v>0</v>
          </cell>
          <cell r="L926">
            <v>0</v>
          </cell>
          <cell r="P926">
            <v>0</v>
          </cell>
          <cell r="AH926">
            <v>0</v>
          </cell>
        </row>
        <row r="927">
          <cell r="J927">
            <v>0.11</v>
          </cell>
          <cell r="K927">
            <v>0</v>
          </cell>
          <cell r="L927">
            <v>0.34</v>
          </cell>
          <cell r="P927">
            <v>0</v>
          </cell>
          <cell r="AH927">
            <v>0.11</v>
          </cell>
        </row>
        <row r="928">
          <cell r="J928">
            <v>0.7</v>
          </cell>
          <cell r="K928">
            <v>0</v>
          </cell>
          <cell r="L928">
            <v>0.4</v>
          </cell>
          <cell r="P928">
            <v>0.27</v>
          </cell>
          <cell r="AH928">
            <v>0.13</v>
          </cell>
        </row>
        <row r="929">
          <cell r="J929">
            <v>0.83</v>
          </cell>
          <cell r="K929">
            <v>0</v>
          </cell>
          <cell r="L929">
            <v>0.74</v>
          </cell>
          <cell r="P929">
            <v>0</v>
          </cell>
          <cell r="AH929">
            <v>0.22</v>
          </cell>
        </row>
        <row r="930">
          <cell r="J930">
            <v>0.36</v>
          </cell>
          <cell r="K930">
            <v>0</v>
          </cell>
          <cell r="L930">
            <v>0.31</v>
          </cell>
          <cell r="P930">
            <v>0.39</v>
          </cell>
          <cell r="AH930">
            <v>0.74</v>
          </cell>
        </row>
        <row r="931">
          <cell r="J931">
            <v>0.61</v>
          </cell>
          <cell r="K931">
            <v>0.12</v>
          </cell>
          <cell r="L931">
            <v>1.28</v>
          </cell>
          <cell r="P931">
            <v>0.39</v>
          </cell>
          <cell r="AH931">
            <v>0.41</v>
          </cell>
        </row>
        <row r="932">
          <cell r="J932">
            <v>1.73</v>
          </cell>
          <cell r="K932">
            <v>0</v>
          </cell>
          <cell r="L932">
            <v>0.27</v>
          </cell>
          <cell r="P932">
            <v>0.28999999999999998</v>
          </cell>
          <cell r="AH932">
            <v>0.56999999999999995</v>
          </cell>
        </row>
        <row r="933">
          <cell r="J933">
            <v>1.17</v>
          </cell>
          <cell r="K933">
            <v>0</v>
          </cell>
          <cell r="L933">
            <v>0.56000000000000005</v>
          </cell>
          <cell r="P933">
            <v>0.56000000000000005</v>
          </cell>
          <cell r="AH933">
            <v>0.48</v>
          </cell>
        </row>
        <row r="934">
          <cell r="J934">
            <v>0.68</v>
          </cell>
          <cell r="K934">
            <v>0</v>
          </cell>
          <cell r="L934">
            <v>0.19</v>
          </cell>
          <cell r="P934">
            <v>0.33</v>
          </cell>
          <cell r="AH934">
            <v>0.64</v>
          </cell>
        </row>
        <row r="935">
          <cell r="J935">
            <v>0.85</v>
          </cell>
          <cell r="K935">
            <v>0.1</v>
          </cell>
          <cell r="L935">
            <v>0.1</v>
          </cell>
          <cell r="P935">
            <v>0.21</v>
          </cell>
          <cell r="AH935">
            <v>0.2</v>
          </cell>
        </row>
        <row r="936">
          <cell r="J936">
            <v>0.4</v>
          </cell>
          <cell r="K936">
            <v>0</v>
          </cell>
          <cell r="L936">
            <v>0.09</v>
          </cell>
          <cell r="P936">
            <v>0</v>
          </cell>
          <cell r="AH936">
            <v>0.34</v>
          </cell>
        </row>
        <row r="937">
          <cell r="J937">
            <v>0</v>
          </cell>
          <cell r="K937">
            <v>0</v>
          </cell>
          <cell r="L937">
            <v>0</v>
          </cell>
          <cell r="P937">
            <v>0</v>
          </cell>
          <cell r="AH937">
            <v>0</v>
          </cell>
        </row>
        <row r="938">
          <cell r="J938">
            <v>0</v>
          </cell>
          <cell r="K938">
            <v>0</v>
          </cell>
          <cell r="L938">
            <v>0</v>
          </cell>
          <cell r="P938">
            <v>0</v>
          </cell>
          <cell r="AH938">
            <v>0</v>
          </cell>
        </row>
        <row r="939">
          <cell r="J939">
            <v>0</v>
          </cell>
          <cell r="K939">
            <v>0</v>
          </cell>
          <cell r="L939">
            <v>0</v>
          </cell>
          <cell r="P939">
            <v>0</v>
          </cell>
          <cell r="AH939">
            <v>0</v>
          </cell>
        </row>
        <row r="940">
          <cell r="J940">
            <v>0</v>
          </cell>
          <cell r="K940">
            <v>0</v>
          </cell>
          <cell r="L940">
            <v>0</v>
          </cell>
          <cell r="P940">
            <v>0</v>
          </cell>
          <cell r="AH940">
            <v>0</v>
          </cell>
        </row>
        <row r="941">
          <cell r="J941">
            <v>0</v>
          </cell>
          <cell r="K941">
            <v>0</v>
          </cell>
          <cell r="L941">
            <v>0</v>
          </cell>
          <cell r="P941">
            <v>0</v>
          </cell>
          <cell r="AH941">
            <v>0</v>
          </cell>
        </row>
        <row r="942">
          <cell r="J942">
            <v>0</v>
          </cell>
          <cell r="K942">
            <v>0</v>
          </cell>
          <cell r="L942">
            <v>0</v>
          </cell>
          <cell r="P942">
            <v>0</v>
          </cell>
          <cell r="AH942">
            <v>0</v>
          </cell>
        </row>
        <row r="943">
          <cell r="J943">
            <v>7.44</v>
          </cell>
          <cell r="K943">
            <v>0.22</v>
          </cell>
          <cell r="L943">
            <v>4.28</v>
          </cell>
          <cell r="P943">
            <v>2.44</v>
          </cell>
          <cell r="AH943">
            <v>3.8499999999999996</v>
          </cell>
        </row>
        <row r="944">
          <cell r="J944">
            <v>0</v>
          </cell>
          <cell r="K944">
            <v>0</v>
          </cell>
          <cell r="L944">
            <v>0</v>
          </cell>
          <cell r="P944">
            <v>0</v>
          </cell>
          <cell r="AH944">
            <v>0</v>
          </cell>
        </row>
        <row r="945">
          <cell r="J945">
            <v>0</v>
          </cell>
          <cell r="K945">
            <v>0</v>
          </cell>
          <cell r="L945">
            <v>0</v>
          </cell>
          <cell r="P945">
            <v>0</v>
          </cell>
          <cell r="AH945">
            <v>0.24</v>
          </cell>
        </row>
        <row r="946">
          <cell r="J946">
            <v>0.35</v>
          </cell>
          <cell r="K946">
            <v>0</v>
          </cell>
          <cell r="L946">
            <v>0.22</v>
          </cell>
          <cell r="P946">
            <v>0</v>
          </cell>
          <cell r="AH946">
            <v>0.39</v>
          </cell>
        </row>
        <row r="947">
          <cell r="J947">
            <v>0.4</v>
          </cell>
          <cell r="K947">
            <v>0</v>
          </cell>
          <cell r="L947">
            <v>0.54</v>
          </cell>
          <cell r="P947">
            <v>0.12</v>
          </cell>
          <cell r="AH947">
            <v>0.06</v>
          </cell>
        </row>
        <row r="948">
          <cell r="J948">
            <v>0.47</v>
          </cell>
          <cell r="K948">
            <v>0</v>
          </cell>
          <cell r="L948">
            <v>0.34</v>
          </cell>
          <cell r="P948">
            <v>0.2</v>
          </cell>
          <cell r="AH948">
            <v>0.43000000000000005</v>
          </cell>
        </row>
        <row r="949">
          <cell r="J949">
            <v>0.14000000000000001</v>
          </cell>
          <cell r="K949">
            <v>0</v>
          </cell>
          <cell r="L949">
            <v>0.72</v>
          </cell>
          <cell r="P949">
            <v>0.06</v>
          </cell>
          <cell r="AH949">
            <v>0.28000000000000003</v>
          </cell>
        </row>
        <row r="950">
          <cell r="J950">
            <v>0.82</v>
          </cell>
          <cell r="K950">
            <v>0</v>
          </cell>
          <cell r="L950">
            <v>0.61</v>
          </cell>
          <cell r="P950">
            <v>0.36</v>
          </cell>
          <cell r="AH950">
            <v>0</v>
          </cell>
        </row>
        <row r="951">
          <cell r="J951">
            <v>0.34</v>
          </cell>
          <cell r="K951">
            <v>0</v>
          </cell>
          <cell r="L951">
            <v>0.24</v>
          </cell>
          <cell r="P951">
            <v>0.22</v>
          </cell>
          <cell r="AH951">
            <v>0.5</v>
          </cell>
        </row>
        <row r="952">
          <cell r="J952">
            <v>0.18</v>
          </cell>
          <cell r="K952">
            <v>0.11</v>
          </cell>
          <cell r="L952">
            <v>0.2</v>
          </cell>
          <cell r="P952">
            <v>0</v>
          </cell>
          <cell r="AH952">
            <v>0.14000000000000001</v>
          </cell>
        </row>
        <row r="953">
          <cell r="J953">
            <v>0.5</v>
          </cell>
          <cell r="K953">
            <v>0</v>
          </cell>
          <cell r="L953">
            <v>0.32</v>
          </cell>
          <cell r="P953">
            <v>0</v>
          </cell>
          <cell r="AH953">
            <v>0.36</v>
          </cell>
        </row>
        <row r="954">
          <cell r="J954">
            <v>0.19</v>
          </cell>
          <cell r="K954">
            <v>0</v>
          </cell>
          <cell r="L954">
            <v>0</v>
          </cell>
          <cell r="P954">
            <v>0</v>
          </cell>
          <cell r="AH954">
            <v>0</v>
          </cell>
        </row>
        <row r="955">
          <cell r="J955">
            <v>0</v>
          </cell>
          <cell r="K955">
            <v>0</v>
          </cell>
          <cell r="L955">
            <v>0</v>
          </cell>
          <cell r="P955">
            <v>0</v>
          </cell>
          <cell r="AH955">
            <v>0</v>
          </cell>
        </row>
        <row r="956">
          <cell r="J956">
            <v>0</v>
          </cell>
          <cell r="K956">
            <v>0</v>
          </cell>
          <cell r="L956">
            <v>0</v>
          </cell>
          <cell r="P956">
            <v>0</v>
          </cell>
          <cell r="AH956">
            <v>0</v>
          </cell>
        </row>
        <row r="957">
          <cell r="J957">
            <v>0</v>
          </cell>
          <cell r="K957">
            <v>0</v>
          </cell>
          <cell r="L957">
            <v>0</v>
          </cell>
          <cell r="P957">
            <v>0</v>
          </cell>
          <cell r="AH957">
            <v>0</v>
          </cell>
        </row>
        <row r="958">
          <cell r="J958">
            <v>0</v>
          </cell>
          <cell r="K958">
            <v>0</v>
          </cell>
          <cell r="L958">
            <v>0</v>
          </cell>
          <cell r="P958">
            <v>0</v>
          </cell>
          <cell r="AH958">
            <v>0</v>
          </cell>
        </row>
        <row r="959">
          <cell r="J959">
            <v>0</v>
          </cell>
          <cell r="K959">
            <v>0</v>
          </cell>
          <cell r="L959">
            <v>0</v>
          </cell>
          <cell r="P959">
            <v>0</v>
          </cell>
          <cell r="AH959">
            <v>0</v>
          </cell>
        </row>
        <row r="960">
          <cell r="J960">
            <v>0</v>
          </cell>
          <cell r="K960">
            <v>0</v>
          </cell>
          <cell r="L960">
            <v>0</v>
          </cell>
          <cell r="P960">
            <v>0</v>
          </cell>
          <cell r="AH960">
            <v>0</v>
          </cell>
        </row>
        <row r="961">
          <cell r="J961">
            <v>3.39</v>
          </cell>
          <cell r="K961">
            <v>0.11</v>
          </cell>
          <cell r="L961">
            <v>3.18</v>
          </cell>
          <cell r="P961">
            <v>0.96</v>
          </cell>
          <cell r="AH961">
            <v>2.4</v>
          </cell>
        </row>
        <row r="962">
          <cell r="J962">
            <v>0</v>
          </cell>
          <cell r="K962">
            <v>0</v>
          </cell>
          <cell r="L962">
            <v>0</v>
          </cell>
          <cell r="P962">
            <v>0</v>
          </cell>
          <cell r="AH962">
            <v>0</v>
          </cell>
        </row>
        <row r="963">
          <cell r="J963">
            <v>0.11</v>
          </cell>
          <cell r="K963">
            <v>0</v>
          </cell>
          <cell r="L963">
            <v>0.34</v>
          </cell>
          <cell r="P963">
            <v>0</v>
          </cell>
          <cell r="AH963">
            <v>0.35</v>
          </cell>
        </row>
        <row r="964">
          <cell r="J964">
            <v>1.05</v>
          </cell>
          <cell r="K964">
            <v>0</v>
          </cell>
          <cell r="L964">
            <v>0.62</v>
          </cell>
          <cell r="P964">
            <v>0.27</v>
          </cell>
          <cell r="AH964">
            <v>0.53</v>
          </cell>
        </row>
        <row r="965">
          <cell r="J965">
            <v>1.24</v>
          </cell>
          <cell r="K965">
            <v>0</v>
          </cell>
          <cell r="L965">
            <v>1.28</v>
          </cell>
          <cell r="P965">
            <v>0.12</v>
          </cell>
          <cell r="AH965">
            <v>0.28000000000000003</v>
          </cell>
        </row>
        <row r="966">
          <cell r="J966">
            <v>0.83</v>
          </cell>
          <cell r="K966">
            <v>0</v>
          </cell>
          <cell r="L966">
            <v>0.65</v>
          </cell>
          <cell r="P966">
            <v>0.59</v>
          </cell>
          <cell r="AH966">
            <v>1.17</v>
          </cell>
        </row>
        <row r="967">
          <cell r="J967">
            <v>0.75</v>
          </cell>
          <cell r="K967">
            <v>0.12</v>
          </cell>
          <cell r="L967">
            <v>2</v>
          </cell>
          <cell r="P967">
            <v>0.45</v>
          </cell>
          <cell r="AH967">
            <v>0.69</v>
          </cell>
        </row>
        <row r="968">
          <cell r="J968">
            <v>2.5499999999999998</v>
          </cell>
          <cell r="K968">
            <v>0</v>
          </cell>
          <cell r="L968">
            <v>0.88</v>
          </cell>
          <cell r="P968">
            <v>0.65</v>
          </cell>
          <cell r="AH968">
            <v>0.56999999999999995</v>
          </cell>
        </row>
        <row r="969">
          <cell r="J969">
            <v>1.5</v>
          </cell>
          <cell r="K969">
            <v>0</v>
          </cell>
          <cell r="L969">
            <v>0.8</v>
          </cell>
          <cell r="P969">
            <v>0.78</v>
          </cell>
          <cell r="AH969">
            <v>0.98</v>
          </cell>
        </row>
        <row r="970">
          <cell r="J970">
            <v>0.87</v>
          </cell>
          <cell r="K970">
            <v>0.11</v>
          </cell>
          <cell r="L970">
            <v>0.38</v>
          </cell>
          <cell r="P970">
            <v>0.33</v>
          </cell>
          <cell r="AH970">
            <v>0.78</v>
          </cell>
        </row>
        <row r="971">
          <cell r="J971">
            <v>1.35</v>
          </cell>
          <cell r="K971">
            <v>0.1</v>
          </cell>
          <cell r="L971">
            <v>0.42</v>
          </cell>
          <cell r="P971">
            <v>0.21</v>
          </cell>
          <cell r="AH971">
            <v>0.56000000000000005</v>
          </cell>
        </row>
        <row r="972">
          <cell r="J972">
            <v>0.59</v>
          </cell>
          <cell r="K972">
            <v>0</v>
          </cell>
          <cell r="L972">
            <v>0.09</v>
          </cell>
          <cell r="P972">
            <v>0</v>
          </cell>
          <cell r="AH972">
            <v>0.34</v>
          </cell>
        </row>
        <row r="973">
          <cell r="J973">
            <v>0</v>
          </cell>
          <cell r="K973">
            <v>0</v>
          </cell>
          <cell r="L973">
            <v>0</v>
          </cell>
          <cell r="P973">
            <v>0</v>
          </cell>
          <cell r="AH973">
            <v>0</v>
          </cell>
        </row>
        <row r="974">
          <cell r="J974">
            <v>0</v>
          </cell>
          <cell r="K974">
            <v>0</v>
          </cell>
          <cell r="L974">
            <v>0</v>
          </cell>
          <cell r="P974">
            <v>0</v>
          </cell>
          <cell r="AH974">
            <v>0</v>
          </cell>
        </row>
        <row r="975">
          <cell r="J975">
            <v>0</v>
          </cell>
          <cell r="K975">
            <v>0</v>
          </cell>
          <cell r="L975">
            <v>0</v>
          </cell>
          <cell r="P975">
            <v>0</v>
          </cell>
          <cell r="AH975">
            <v>0</v>
          </cell>
        </row>
        <row r="976">
          <cell r="J976">
            <v>0</v>
          </cell>
          <cell r="K976">
            <v>0</v>
          </cell>
          <cell r="L976">
            <v>0</v>
          </cell>
          <cell r="P976">
            <v>0</v>
          </cell>
          <cell r="AH976">
            <v>0</v>
          </cell>
        </row>
        <row r="977">
          <cell r="J977">
            <v>0</v>
          </cell>
          <cell r="K977">
            <v>0</v>
          </cell>
          <cell r="L977">
            <v>0</v>
          </cell>
          <cell r="P977">
            <v>0</v>
          </cell>
          <cell r="AH977">
            <v>0</v>
          </cell>
        </row>
        <row r="978">
          <cell r="J978">
            <v>0</v>
          </cell>
          <cell r="K978">
            <v>0</v>
          </cell>
          <cell r="L978">
            <v>0</v>
          </cell>
          <cell r="P978">
            <v>0</v>
          </cell>
          <cell r="AH978">
            <v>0</v>
          </cell>
        </row>
        <row r="979">
          <cell r="J979">
            <v>10.84</v>
          </cell>
          <cell r="K979">
            <v>0.33</v>
          </cell>
          <cell r="L979">
            <v>7.45</v>
          </cell>
          <cell r="P979">
            <v>3.41</v>
          </cell>
          <cell r="AH979">
            <v>6.25</v>
          </cell>
        </row>
        <row r="980">
          <cell r="J980">
            <v>0</v>
          </cell>
          <cell r="K980">
            <v>0</v>
          </cell>
          <cell r="L980">
            <v>0</v>
          </cell>
          <cell r="P980">
            <v>0</v>
          </cell>
          <cell r="AH980">
            <v>0</v>
          </cell>
        </row>
        <row r="981">
          <cell r="J981">
            <v>0.96</v>
          </cell>
          <cell r="K981">
            <v>0</v>
          </cell>
          <cell r="L981">
            <v>1.01</v>
          </cell>
          <cell r="P981">
            <v>1.77</v>
          </cell>
          <cell r="AH981">
            <v>0.38</v>
          </cell>
        </row>
        <row r="982">
          <cell r="J982">
            <v>0.18</v>
          </cell>
          <cell r="K982">
            <v>0</v>
          </cell>
          <cell r="L982">
            <v>0.98</v>
          </cell>
          <cell r="P982">
            <v>0.64</v>
          </cell>
          <cell r="AH982">
            <v>3.49</v>
          </cell>
        </row>
        <row r="983">
          <cell r="J983">
            <v>0.3</v>
          </cell>
          <cell r="K983">
            <v>0</v>
          </cell>
          <cell r="L983">
            <v>0.59</v>
          </cell>
          <cell r="P983">
            <v>0.34</v>
          </cell>
          <cell r="AH983">
            <v>3.16</v>
          </cell>
        </row>
        <row r="984">
          <cell r="J984">
            <v>0.66</v>
          </cell>
          <cell r="K984">
            <v>0</v>
          </cell>
          <cell r="L984">
            <v>0.06</v>
          </cell>
          <cell r="P984">
            <v>0.38</v>
          </cell>
          <cell r="AH984">
            <v>0.91999999999999993</v>
          </cell>
        </row>
        <row r="985">
          <cell r="J985">
            <v>1.24</v>
          </cell>
          <cell r="K985">
            <v>0</v>
          </cell>
          <cell r="L985">
            <v>0.15</v>
          </cell>
          <cell r="P985">
            <v>0</v>
          </cell>
          <cell r="AH985">
            <v>0.37</v>
          </cell>
        </row>
        <row r="986">
          <cell r="J986">
            <v>0.71</v>
          </cell>
          <cell r="K986">
            <v>0.1</v>
          </cell>
          <cell r="L986">
            <v>0.68</v>
          </cell>
          <cell r="P986">
            <v>0.26</v>
          </cell>
          <cell r="AH986">
            <v>0.24</v>
          </cell>
        </row>
        <row r="987">
          <cell r="J987">
            <v>1.24</v>
          </cell>
          <cell r="K987">
            <v>0</v>
          </cell>
          <cell r="L987">
            <v>0.83</v>
          </cell>
          <cell r="P987">
            <v>0.54</v>
          </cell>
          <cell r="AH987">
            <v>0.8</v>
          </cell>
        </row>
        <row r="988">
          <cell r="J988">
            <v>0.56999999999999995</v>
          </cell>
          <cell r="K988">
            <v>0</v>
          </cell>
          <cell r="L988">
            <v>0.35</v>
          </cell>
          <cell r="P988">
            <v>0.32</v>
          </cell>
          <cell r="AH988">
            <v>0.83000000000000007</v>
          </cell>
        </row>
        <row r="989">
          <cell r="J989">
            <v>1.76</v>
          </cell>
          <cell r="K989">
            <v>0</v>
          </cell>
          <cell r="L989">
            <v>0.39</v>
          </cell>
          <cell r="P989">
            <v>0.52</v>
          </cell>
          <cell r="AH989">
            <v>0.87</v>
          </cell>
        </row>
        <row r="990">
          <cell r="J990">
            <v>5.79</v>
          </cell>
          <cell r="K990">
            <v>0.11</v>
          </cell>
          <cell r="L990">
            <v>1.0900000000000001</v>
          </cell>
          <cell r="P990">
            <v>0.79</v>
          </cell>
          <cell r="AH990">
            <v>2.4</v>
          </cell>
        </row>
        <row r="991">
          <cell r="J991">
            <v>12.38</v>
          </cell>
          <cell r="K991">
            <v>0.12</v>
          </cell>
          <cell r="L991">
            <v>2.61</v>
          </cell>
          <cell r="P991">
            <v>0.65</v>
          </cell>
          <cell r="AH991">
            <v>3.42</v>
          </cell>
        </row>
        <row r="992">
          <cell r="J992">
            <v>12.11</v>
          </cell>
          <cell r="K992">
            <v>0.11</v>
          </cell>
          <cell r="L992">
            <v>1.76</v>
          </cell>
          <cell r="P992">
            <v>0.69</v>
          </cell>
          <cell r="AH992">
            <v>1.7599999999999998</v>
          </cell>
        </row>
        <row r="993">
          <cell r="J993">
            <v>6.08</v>
          </cell>
          <cell r="K993">
            <v>0</v>
          </cell>
          <cell r="L993">
            <v>1.24</v>
          </cell>
          <cell r="P993">
            <v>0.62</v>
          </cell>
          <cell r="AH993">
            <v>1.3</v>
          </cell>
        </row>
        <row r="994">
          <cell r="J994">
            <v>3.42</v>
          </cell>
          <cell r="K994">
            <v>0</v>
          </cell>
          <cell r="L994">
            <v>1.01</v>
          </cell>
          <cell r="P994">
            <v>0.1</v>
          </cell>
          <cell r="AH994">
            <v>1.02</v>
          </cell>
        </row>
        <row r="995">
          <cell r="J995">
            <v>1.43</v>
          </cell>
          <cell r="K995">
            <v>0</v>
          </cell>
          <cell r="L995">
            <v>0.21</v>
          </cell>
          <cell r="P995">
            <v>0.13</v>
          </cell>
          <cell r="AH995">
            <v>0.66</v>
          </cell>
        </row>
        <row r="996">
          <cell r="J996">
            <v>0.63</v>
          </cell>
          <cell r="K996">
            <v>0</v>
          </cell>
          <cell r="L996">
            <v>0</v>
          </cell>
          <cell r="P996">
            <v>0</v>
          </cell>
          <cell r="AH996">
            <v>0.09</v>
          </cell>
        </row>
        <row r="997">
          <cell r="J997">
            <v>49.46</v>
          </cell>
          <cell r="K997">
            <v>0.44</v>
          </cell>
          <cell r="L997">
            <v>12.97</v>
          </cell>
          <cell r="P997">
            <v>7.75</v>
          </cell>
          <cell r="AH997">
            <v>21.69</v>
          </cell>
        </row>
        <row r="998">
          <cell r="J998">
            <v>0</v>
          </cell>
          <cell r="K998">
            <v>0</v>
          </cell>
          <cell r="L998">
            <v>0</v>
          </cell>
          <cell r="P998">
            <v>0</v>
          </cell>
          <cell r="AH998">
            <v>0</v>
          </cell>
        </row>
        <row r="999">
          <cell r="J999">
            <v>0.68</v>
          </cell>
          <cell r="K999">
            <v>0</v>
          </cell>
          <cell r="L999">
            <v>0.88</v>
          </cell>
          <cell r="P999">
            <v>1.02</v>
          </cell>
          <cell r="AH999">
            <v>0.52</v>
          </cell>
        </row>
        <row r="1000">
          <cell r="J1000">
            <v>0.64</v>
          </cell>
          <cell r="K1000">
            <v>0</v>
          </cell>
          <cell r="L1000">
            <v>0.35</v>
          </cell>
          <cell r="P1000">
            <v>0.47</v>
          </cell>
          <cell r="AH1000">
            <v>5.78</v>
          </cell>
        </row>
        <row r="1001">
          <cell r="J1001">
            <v>1.03</v>
          </cell>
          <cell r="K1001">
            <v>0</v>
          </cell>
          <cell r="L1001">
            <v>1.4</v>
          </cell>
          <cell r="P1001">
            <v>0.94</v>
          </cell>
          <cell r="AH1001">
            <v>2.3000000000000003</v>
          </cell>
        </row>
        <row r="1002">
          <cell r="J1002">
            <v>1.65</v>
          </cell>
          <cell r="K1002">
            <v>0</v>
          </cell>
          <cell r="L1002">
            <v>1.91</v>
          </cell>
          <cell r="P1002">
            <v>0.88</v>
          </cell>
          <cell r="AH1002">
            <v>1.27</v>
          </cell>
        </row>
        <row r="1003">
          <cell r="J1003">
            <v>0.69</v>
          </cell>
          <cell r="K1003">
            <v>0</v>
          </cell>
          <cell r="L1003">
            <v>1.21</v>
          </cell>
          <cell r="P1003">
            <v>1.35</v>
          </cell>
          <cell r="AH1003">
            <v>1.48</v>
          </cell>
        </row>
        <row r="1004">
          <cell r="J1004">
            <v>1.35</v>
          </cell>
          <cell r="K1004">
            <v>0.26</v>
          </cell>
          <cell r="L1004">
            <v>1.56</v>
          </cell>
          <cell r="P1004">
            <v>0.4</v>
          </cell>
          <cell r="AH1004">
            <v>1.47</v>
          </cell>
        </row>
        <row r="1005">
          <cell r="J1005">
            <v>1.78</v>
          </cell>
          <cell r="K1005">
            <v>0</v>
          </cell>
          <cell r="L1005">
            <v>1.86</v>
          </cell>
          <cell r="P1005">
            <v>0.48</v>
          </cell>
          <cell r="AH1005">
            <v>1.1400000000000001</v>
          </cell>
        </row>
        <row r="1006">
          <cell r="J1006">
            <v>2.14</v>
          </cell>
          <cell r="K1006">
            <v>0</v>
          </cell>
          <cell r="L1006">
            <v>0.5</v>
          </cell>
          <cell r="P1006">
            <v>0.5</v>
          </cell>
          <cell r="AH1006">
            <v>0.84</v>
          </cell>
        </row>
        <row r="1007">
          <cell r="J1007">
            <v>3.68</v>
          </cell>
          <cell r="K1007">
            <v>0</v>
          </cell>
          <cell r="L1007">
            <v>2.02</v>
          </cell>
          <cell r="P1007">
            <v>0.55000000000000004</v>
          </cell>
          <cell r="AH1007">
            <v>0.86</v>
          </cell>
        </row>
        <row r="1008">
          <cell r="J1008">
            <v>8.1999999999999993</v>
          </cell>
          <cell r="K1008">
            <v>0</v>
          </cell>
          <cell r="L1008">
            <v>2.87</v>
          </cell>
          <cell r="P1008">
            <v>1.28</v>
          </cell>
          <cell r="AH1008">
            <v>2.5900000000000003</v>
          </cell>
        </row>
        <row r="1009">
          <cell r="J1009">
            <v>13.87</v>
          </cell>
          <cell r="K1009">
            <v>0.13</v>
          </cell>
          <cell r="L1009">
            <v>4.1500000000000004</v>
          </cell>
          <cell r="P1009">
            <v>2</v>
          </cell>
          <cell r="AH1009">
            <v>1.6400000000000001</v>
          </cell>
        </row>
        <row r="1010">
          <cell r="J1010">
            <v>14.99</v>
          </cell>
          <cell r="K1010">
            <v>0.35</v>
          </cell>
          <cell r="L1010">
            <v>3.67</v>
          </cell>
          <cell r="P1010">
            <v>1.53</v>
          </cell>
          <cell r="AH1010">
            <v>0.80999999999999994</v>
          </cell>
        </row>
        <row r="1011">
          <cell r="J1011">
            <v>8.7899999999999991</v>
          </cell>
          <cell r="K1011">
            <v>0.19</v>
          </cell>
          <cell r="L1011">
            <v>1.97</v>
          </cell>
          <cell r="P1011">
            <v>1.68</v>
          </cell>
          <cell r="AH1011">
            <v>0.87</v>
          </cell>
        </row>
        <row r="1012">
          <cell r="J1012">
            <v>8.3699999999999992</v>
          </cell>
          <cell r="K1012">
            <v>0</v>
          </cell>
          <cell r="L1012">
            <v>1.07</v>
          </cell>
          <cell r="P1012">
            <v>1.76</v>
          </cell>
          <cell r="AH1012">
            <v>0.12</v>
          </cell>
        </row>
        <row r="1013">
          <cell r="J1013">
            <v>4.92</v>
          </cell>
          <cell r="K1013">
            <v>0</v>
          </cell>
          <cell r="L1013">
            <v>0.97</v>
          </cell>
          <cell r="P1013">
            <v>0.26</v>
          </cell>
          <cell r="AH1013">
            <v>0.74</v>
          </cell>
        </row>
        <row r="1014">
          <cell r="J1014">
            <v>2.1</v>
          </cell>
          <cell r="K1014">
            <v>0</v>
          </cell>
          <cell r="L1014">
            <v>0.27</v>
          </cell>
          <cell r="P1014">
            <v>0.38</v>
          </cell>
          <cell r="AH1014">
            <v>0.2</v>
          </cell>
        </row>
        <row r="1015">
          <cell r="J1015">
            <v>74.87</v>
          </cell>
          <cell r="K1015">
            <v>0.93</v>
          </cell>
          <cell r="L1015">
            <v>26.65</v>
          </cell>
          <cell r="P1015">
            <v>15.49</v>
          </cell>
          <cell r="AH1015">
            <v>22.619999999999997</v>
          </cell>
        </row>
        <row r="1016">
          <cell r="J1016">
            <v>0</v>
          </cell>
          <cell r="K1016">
            <v>0</v>
          </cell>
          <cell r="L1016">
            <v>0</v>
          </cell>
          <cell r="P1016">
            <v>0</v>
          </cell>
          <cell r="AH1016">
            <v>0</v>
          </cell>
        </row>
        <row r="1017">
          <cell r="J1017">
            <v>1.64</v>
          </cell>
          <cell r="K1017">
            <v>0</v>
          </cell>
          <cell r="L1017">
            <v>1.88</v>
          </cell>
          <cell r="P1017">
            <v>2.79</v>
          </cell>
          <cell r="AH1017">
            <v>0.89</v>
          </cell>
        </row>
        <row r="1018">
          <cell r="J1018">
            <v>0.81</v>
          </cell>
          <cell r="K1018">
            <v>0</v>
          </cell>
          <cell r="L1018">
            <v>1.33</v>
          </cell>
          <cell r="P1018">
            <v>1.1100000000000001</v>
          </cell>
          <cell r="AH1018">
            <v>9.27</v>
          </cell>
        </row>
        <row r="1019">
          <cell r="J1019">
            <v>1.33</v>
          </cell>
          <cell r="K1019">
            <v>0</v>
          </cell>
          <cell r="L1019">
            <v>1.98</v>
          </cell>
          <cell r="P1019">
            <v>1.28</v>
          </cell>
          <cell r="AH1019">
            <v>5.45</v>
          </cell>
        </row>
        <row r="1020">
          <cell r="J1020">
            <v>2.3199999999999998</v>
          </cell>
          <cell r="K1020">
            <v>0</v>
          </cell>
          <cell r="L1020">
            <v>1.98</v>
          </cell>
          <cell r="P1020">
            <v>1.26</v>
          </cell>
          <cell r="AH1020">
            <v>2.19</v>
          </cell>
        </row>
        <row r="1021">
          <cell r="J1021">
            <v>1.93</v>
          </cell>
          <cell r="K1021">
            <v>0</v>
          </cell>
          <cell r="L1021">
            <v>1.36</v>
          </cell>
          <cell r="P1021">
            <v>1.35</v>
          </cell>
          <cell r="AH1021">
            <v>1.85</v>
          </cell>
        </row>
        <row r="1022">
          <cell r="J1022">
            <v>2.06</v>
          </cell>
          <cell r="K1022">
            <v>0.36</v>
          </cell>
          <cell r="L1022">
            <v>2.2400000000000002</v>
          </cell>
          <cell r="P1022">
            <v>0.66</v>
          </cell>
          <cell r="AH1022">
            <v>1.7</v>
          </cell>
        </row>
        <row r="1023">
          <cell r="J1023">
            <v>3.02</v>
          </cell>
          <cell r="K1023">
            <v>0</v>
          </cell>
          <cell r="L1023">
            <v>2.69</v>
          </cell>
          <cell r="P1023">
            <v>1.02</v>
          </cell>
          <cell r="AH1023">
            <v>1.94</v>
          </cell>
        </row>
        <row r="1024">
          <cell r="J1024">
            <v>2.7</v>
          </cell>
          <cell r="K1024">
            <v>0</v>
          </cell>
          <cell r="L1024">
            <v>0.85</v>
          </cell>
          <cell r="P1024">
            <v>0.82</v>
          </cell>
          <cell r="AH1024">
            <v>1.67</v>
          </cell>
        </row>
        <row r="1025">
          <cell r="J1025">
            <v>5.44</v>
          </cell>
          <cell r="K1025">
            <v>0</v>
          </cell>
          <cell r="L1025">
            <v>2.42</v>
          </cell>
          <cell r="P1025">
            <v>1.07</v>
          </cell>
          <cell r="AH1025">
            <v>1.7200000000000002</v>
          </cell>
        </row>
        <row r="1026">
          <cell r="J1026">
            <v>13.99</v>
          </cell>
          <cell r="K1026">
            <v>0.11</v>
          </cell>
          <cell r="L1026">
            <v>3.96</v>
          </cell>
          <cell r="P1026">
            <v>2.0699999999999998</v>
          </cell>
          <cell r="AH1026">
            <v>4.99</v>
          </cell>
        </row>
        <row r="1027">
          <cell r="J1027">
            <v>26.26</v>
          </cell>
          <cell r="K1027">
            <v>0.25</v>
          </cell>
          <cell r="L1027">
            <v>6.76</v>
          </cell>
          <cell r="P1027">
            <v>2.65</v>
          </cell>
          <cell r="AH1027">
            <v>5.07</v>
          </cell>
        </row>
        <row r="1028">
          <cell r="J1028">
            <v>27.09</v>
          </cell>
          <cell r="K1028">
            <v>0.46</v>
          </cell>
          <cell r="L1028">
            <v>5.43</v>
          </cell>
          <cell r="P1028">
            <v>2.2200000000000002</v>
          </cell>
          <cell r="AH1028">
            <v>2.5700000000000003</v>
          </cell>
        </row>
        <row r="1029">
          <cell r="J1029">
            <v>14.86</v>
          </cell>
          <cell r="K1029">
            <v>0.19</v>
          </cell>
          <cell r="L1029">
            <v>3.21</v>
          </cell>
          <cell r="P1029">
            <v>2.31</v>
          </cell>
          <cell r="AH1029">
            <v>2.16</v>
          </cell>
        </row>
        <row r="1030">
          <cell r="J1030">
            <v>11.79</v>
          </cell>
          <cell r="K1030">
            <v>0</v>
          </cell>
          <cell r="L1030">
            <v>2.08</v>
          </cell>
          <cell r="P1030">
            <v>1.87</v>
          </cell>
          <cell r="AH1030">
            <v>1.1400000000000001</v>
          </cell>
        </row>
        <row r="1031">
          <cell r="J1031">
            <v>6.35</v>
          </cell>
          <cell r="K1031">
            <v>0</v>
          </cell>
          <cell r="L1031">
            <v>1.18</v>
          </cell>
          <cell r="P1031">
            <v>0.39</v>
          </cell>
          <cell r="AH1031">
            <v>1.3900000000000001</v>
          </cell>
        </row>
        <row r="1032">
          <cell r="J1032">
            <v>2.73</v>
          </cell>
          <cell r="K1032">
            <v>0</v>
          </cell>
          <cell r="L1032">
            <v>0.27</v>
          </cell>
          <cell r="P1032">
            <v>0.38</v>
          </cell>
          <cell r="AH1032">
            <v>0.29000000000000004</v>
          </cell>
        </row>
        <row r="1033">
          <cell r="J1033">
            <v>124.33</v>
          </cell>
          <cell r="K1033">
            <v>1.37</v>
          </cell>
          <cell r="L1033">
            <v>39.619999999999997</v>
          </cell>
          <cell r="P1033">
            <v>23.23</v>
          </cell>
          <cell r="AH1033">
            <v>44.31</v>
          </cell>
        </row>
        <row r="1034">
          <cell r="J1034">
            <v>0</v>
          </cell>
          <cell r="K1034">
            <v>0</v>
          </cell>
          <cell r="L1034">
            <v>0</v>
          </cell>
          <cell r="P1034">
            <v>0</v>
          </cell>
          <cell r="AH1034">
            <v>0</v>
          </cell>
        </row>
        <row r="1035">
          <cell r="J1035">
            <v>1.97</v>
          </cell>
          <cell r="K1035">
            <v>0</v>
          </cell>
          <cell r="L1035">
            <v>2.46</v>
          </cell>
          <cell r="P1035">
            <v>1.92</v>
          </cell>
          <cell r="AH1035">
            <v>0.78</v>
          </cell>
        </row>
        <row r="1036">
          <cell r="J1036">
            <v>3.3</v>
          </cell>
          <cell r="K1036">
            <v>0</v>
          </cell>
          <cell r="L1036">
            <v>6.9</v>
          </cell>
          <cell r="P1036">
            <v>1.57</v>
          </cell>
          <cell r="AH1036">
            <v>8.5500000000000007</v>
          </cell>
        </row>
        <row r="1037">
          <cell r="J1037">
            <v>5.47</v>
          </cell>
          <cell r="K1037">
            <v>0</v>
          </cell>
          <cell r="L1037">
            <v>5.22</v>
          </cell>
          <cell r="P1037">
            <v>0.91</v>
          </cell>
          <cell r="AH1037">
            <v>9.75</v>
          </cell>
        </row>
        <row r="1038">
          <cell r="J1038">
            <v>4.46</v>
          </cell>
          <cell r="K1038">
            <v>0</v>
          </cell>
          <cell r="L1038">
            <v>5.14</v>
          </cell>
          <cell r="P1038">
            <v>1.3</v>
          </cell>
          <cell r="AH1038">
            <v>7.5</v>
          </cell>
        </row>
        <row r="1039">
          <cell r="J1039">
            <v>7</v>
          </cell>
          <cell r="K1039">
            <v>0.21</v>
          </cell>
          <cell r="L1039">
            <v>7.07</v>
          </cell>
          <cell r="P1039">
            <v>0.96</v>
          </cell>
          <cell r="AH1039">
            <v>9.9700000000000006</v>
          </cell>
        </row>
        <row r="1040">
          <cell r="J1040">
            <v>8.5</v>
          </cell>
          <cell r="K1040">
            <v>0.75</v>
          </cell>
          <cell r="L1040">
            <v>7.18</v>
          </cell>
          <cell r="P1040">
            <v>1.1100000000000001</v>
          </cell>
          <cell r="AH1040">
            <v>9.7899999999999991</v>
          </cell>
        </row>
        <row r="1041">
          <cell r="J1041">
            <v>9.0500000000000007</v>
          </cell>
          <cell r="K1041">
            <v>0.61</v>
          </cell>
          <cell r="L1041">
            <v>6.28</v>
          </cell>
          <cell r="P1041">
            <v>2.21</v>
          </cell>
          <cell r="AH1041">
            <v>8.92</v>
          </cell>
        </row>
        <row r="1042">
          <cell r="J1042">
            <v>7.2</v>
          </cell>
          <cell r="K1042">
            <v>0.1</v>
          </cell>
          <cell r="L1042">
            <v>4.7699999999999996</v>
          </cell>
          <cell r="P1042">
            <v>1.77</v>
          </cell>
          <cell r="AH1042">
            <v>7.45</v>
          </cell>
        </row>
        <row r="1043">
          <cell r="J1043">
            <v>9.1199999999999992</v>
          </cell>
          <cell r="K1043">
            <v>0.24</v>
          </cell>
          <cell r="L1043">
            <v>2.75</v>
          </cell>
          <cell r="P1043">
            <v>1.26</v>
          </cell>
          <cell r="AH1043">
            <v>5.52</v>
          </cell>
        </row>
        <row r="1044">
          <cell r="J1044">
            <v>9.99</v>
          </cell>
          <cell r="K1044">
            <v>0.11</v>
          </cell>
          <cell r="L1044">
            <v>2.4</v>
          </cell>
          <cell r="P1044">
            <v>1.1499999999999999</v>
          </cell>
          <cell r="AH1044">
            <v>5.15</v>
          </cell>
        </row>
        <row r="1045">
          <cell r="J1045">
            <v>12.97</v>
          </cell>
          <cell r="K1045">
            <v>0.12</v>
          </cell>
          <cell r="L1045">
            <v>2.8</v>
          </cell>
          <cell r="P1045">
            <v>0.65</v>
          </cell>
          <cell r="AH1045">
            <v>3.95</v>
          </cell>
        </row>
        <row r="1046">
          <cell r="J1046">
            <v>12.23</v>
          </cell>
          <cell r="K1046">
            <v>0.11</v>
          </cell>
          <cell r="L1046">
            <v>1.97</v>
          </cell>
          <cell r="P1046">
            <v>0.69</v>
          </cell>
          <cell r="AH1046">
            <v>1.7599999999999998</v>
          </cell>
        </row>
        <row r="1047">
          <cell r="J1047">
            <v>6.21</v>
          </cell>
          <cell r="K1047">
            <v>0</v>
          </cell>
          <cell r="L1047">
            <v>1.24</v>
          </cell>
          <cell r="P1047">
            <v>0.62</v>
          </cell>
          <cell r="AH1047">
            <v>1.3</v>
          </cell>
        </row>
        <row r="1048">
          <cell r="J1048">
            <v>3.42</v>
          </cell>
          <cell r="K1048">
            <v>0</v>
          </cell>
          <cell r="L1048">
            <v>1.01</v>
          </cell>
          <cell r="P1048">
            <v>0.1</v>
          </cell>
          <cell r="AH1048">
            <v>1.1400000000000001</v>
          </cell>
        </row>
        <row r="1049">
          <cell r="J1049">
            <v>1.43</v>
          </cell>
          <cell r="K1049">
            <v>0</v>
          </cell>
          <cell r="L1049">
            <v>0.21</v>
          </cell>
          <cell r="P1049">
            <v>0.13</v>
          </cell>
          <cell r="AH1049">
            <v>0.66</v>
          </cell>
        </row>
        <row r="1050">
          <cell r="J1050">
            <v>0.63</v>
          </cell>
          <cell r="K1050">
            <v>0</v>
          </cell>
          <cell r="L1050">
            <v>0</v>
          </cell>
          <cell r="P1050">
            <v>0</v>
          </cell>
          <cell r="AH1050">
            <v>0.09</v>
          </cell>
        </row>
        <row r="1051">
          <cell r="J1051">
            <v>102.96</v>
          </cell>
          <cell r="K1051">
            <v>2.25</v>
          </cell>
          <cell r="L1051">
            <v>57.39</v>
          </cell>
          <cell r="P1051">
            <v>16.36</v>
          </cell>
          <cell r="AH1051">
            <v>82.28</v>
          </cell>
        </row>
        <row r="1052">
          <cell r="J1052">
            <v>0</v>
          </cell>
          <cell r="K1052">
            <v>0</v>
          </cell>
          <cell r="L1052">
            <v>0</v>
          </cell>
          <cell r="P1052">
            <v>0</v>
          </cell>
          <cell r="AH1052">
            <v>0</v>
          </cell>
        </row>
        <row r="1053">
          <cell r="J1053">
            <v>1.53</v>
          </cell>
          <cell r="K1053">
            <v>0</v>
          </cell>
          <cell r="L1053">
            <v>1.69</v>
          </cell>
          <cell r="P1053">
            <v>1.02</v>
          </cell>
          <cell r="AH1053">
            <v>1.57</v>
          </cell>
        </row>
        <row r="1054">
          <cell r="J1054">
            <v>2.72</v>
          </cell>
          <cell r="K1054">
            <v>0</v>
          </cell>
          <cell r="L1054">
            <v>5.09</v>
          </cell>
          <cell r="P1054">
            <v>0.77</v>
          </cell>
          <cell r="AH1054">
            <v>12.34</v>
          </cell>
        </row>
        <row r="1055">
          <cell r="J1055">
            <v>2.96</v>
          </cell>
          <cell r="K1055">
            <v>0</v>
          </cell>
          <cell r="L1055">
            <v>5.58</v>
          </cell>
          <cell r="P1055">
            <v>1.06</v>
          </cell>
          <cell r="AH1055">
            <v>10.579999999999998</v>
          </cell>
        </row>
        <row r="1056">
          <cell r="J1056">
            <v>4.4400000000000004</v>
          </cell>
          <cell r="K1056">
            <v>0</v>
          </cell>
          <cell r="L1056">
            <v>5.25</v>
          </cell>
          <cell r="P1056">
            <v>1.46</v>
          </cell>
          <cell r="AH1056">
            <v>7.8699999999999992</v>
          </cell>
        </row>
        <row r="1057">
          <cell r="J1057">
            <v>3.46</v>
          </cell>
          <cell r="K1057">
            <v>0.38</v>
          </cell>
          <cell r="L1057">
            <v>8.15</v>
          </cell>
          <cell r="P1057">
            <v>1.92</v>
          </cell>
          <cell r="AH1057">
            <v>8.92</v>
          </cell>
        </row>
        <row r="1058">
          <cell r="J1058">
            <v>4.9400000000000004</v>
          </cell>
          <cell r="K1058">
            <v>0.7</v>
          </cell>
          <cell r="L1058">
            <v>8.84</v>
          </cell>
          <cell r="P1058">
            <v>1.08</v>
          </cell>
          <cell r="AH1058">
            <v>9.69</v>
          </cell>
        </row>
        <row r="1059">
          <cell r="J1059">
            <v>7.55</v>
          </cell>
          <cell r="K1059">
            <v>0.14000000000000001</v>
          </cell>
          <cell r="L1059">
            <v>6.47</v>
          </cell>
          <cell r="P1059">
            <v>1.97</v>
          </cell>
          <cell r="AH1059">
            <v>7.33</v>
          </cell>
        </row>
        <row r="1060">
          <cell r="J1060">
            <v>7.02</v>
          </cell>
          <cell r="K1060">
            <v>0.11</v>
          </cell>
          <cell r="L1060">
            <v>5.49</v>
          </cell>
          <cell r="P1060">
            <v>0.98</v>
          </cell>
          <cell r="AH1060">
            <v>7.7299999999999995</v>
          </cell>
        </row>
        <row r="1061">
          <cell r="J1061">
            <v>9.65</v>
          </cell>
          <cell r="K1061">
            <v>0.23</v>
          </cell>
          <cell r="L1061">
            <v>6.59</v>
          </cell>
          <cell r="P1061">
            <v>0.84</v>
          </cell>
          <cell r="AH1061">
            <v>4.2699999999999996</v>
          </cell>
        </row>
        <row r="1062">
          <cell r="J1062">
            <v>10.27</v>
          </cell>
          <cell r="K1062">
            <v>0</v>
          </cell>
          <cell r="L1062">
            <v>4.13</v>
          </cell>
          <cell r="P1062">
            <v>1.59</v>
          </cell>
          <cell r="AH1062">
            <v>3.5700000000000003</v>
          </cell>
        </row>
        <row r="1063">
          <cell r="J1063">
            <v>14.98</v>
          </cell>
          <cell r="K1063">
            <v>0.13</v>
          </cell>
          <cell r="L1063">
            <v>4.59</v>
          </cell>
          <cell r="P1063">
            <v>2.13</v>
          </cell>
          <cell r="AH1063">
            <v>1.8800000000000001</v>
          </cell>
        </row>
        <row r="1064">
          <cell r="J1064">
            <v>15.11</v>
          </cell>
          <cell r="K1064">
            <v>0.35</v>
          </cell>
          <cell r="L1064">
            <v>3.67</v>
          </cell>
          <cell r="P1064">
            <v>1.53</v>
          </cell>
          <cell r="AH1064">
            <v>0.80999999999999994</v>
          </cell>
        </row>
        <row r="1065">
          <cell r="J1065">
            <v>8.7899999999999991</v>
          </cell>
          <cell r="K1065">
            <v>0.19</v>
          </cell>
          <cell r="L1065">
            <v>1.97</v>
          </cell>
          <cell r="P1065">
            <v>1.68</v>
          </cell>
          <cell r="AH1065">
            <v>0.87</v>
          </cell>
        </row>
        <row r="1066">
          <cell r="J1066">
            <v>8.3699999999999992</v>
          </cell>
          <cell r="K1066">
            <v>0</v>
          </cell>
          <cell r="L1066">
            <v>1.07</v>
          </cell>
          <cell r="P1066">
            <v>1.76</v>
          </cell>
          <cell r="AH1066">
            <v>0.12</v>
          </cell>
        </row>
        <row r="1067">
          <cell r="J1067">
            <v>4.92</v>
          </cell>
          <cell r="K1067">
            <v>0</v>
          </cell>
          <cell r="L1067">
            <v>0.97</v>
          </cell>
          <cell r="P1067">
            <v>0.26</v>
          </cell>
          <cell r="AH1067">
            <v>0.74</v>
          </cell>
        </row>
        <row r="1068">
          <cell r="J1068">
            <v>2.1</v>
          </cell>
          <cell r="K1068">
            <v>0</v>
          </cell>
          <cell r="L1068">
            <v>0.27</v>
          </cell>
          <cell r="P1068">
            <v>0.38</v>
          </cell>
          <cell r="AH1068">
            <v>0.2</v>
          </cell>
        </row>
        <row r="1069">
          <cell r="J1069">
            <v>108.8</v>
          </cell>
          <cell r="K1069">
            <v>2.2200000000000002</v>
          </cell>
          <cell r="L1069">
            <v>69.790000000000006</v>
          </cell>
          <cell r="P1069">
            <v>20.43</v>
          </cell>
          <cell r="AH1069">
            <v>78.48</v>
          </cell>
        </row>
        <row r="1070">
          <cell r="J1070">
            <v>0</v>
          </cell>
          <cell r="K1070">
            <v>0</v>
          </cell>
          <cell r="L1070">
            <v>0</v>
          </cell>
          <cell r="P1070">
            <v>0</v>
          </cell>
          <cell r="AH1070">
            <v>0</v>
          </cell>
        </row>
        <row r="1071">
          <cell r="J1071">
            <v>3.5</v>
          </cell>
          <cell r="K1071">
            <v>0</v>
          </cell>
          <cell r="L1071">
            <v>4.1399999999999997</v>
          </cell>
          <cell r="P1071">
            <v>2.94</v>
          </cell>
          <cell r="AH1071">
            <v>2.3600000000000003</v>
          </cell>
        </row>
        <row r="1072">
          <cell r="J1072">
            <v>6.02</v>
          </cell>
          <cell r="K1072">
            <v>0</v>
          </cell>
          <cell r="L1072">
            <v>11.99</v>
          </cell>
          <cell r="P1072">
            <v>2.35</v>
          </cell>
          <cell r="AH1072">
            <v>20.89</v>
          </cell>
        </row>
        <row r="1073">
          <cell r="J1073">
            <v>8.43</v>
          </cell>
          <cell r="K1073">
            <v>0</v>
          </cell>
          <cell r="L1073">
            <v>10.81</v>
          </cell>
          <cell r="P1073">
            <v>1.97</v>
          </cell>
          <cell r="AH1073">
            <v>20.329999999999998</v>
          </cell>
        </row>
        <row r="1074">
          <cell r="J1074">
            <v>8.9</v>
          </cell>
          <cell r="K1074">
            <v>0</v>
          </cell>
          <cell r="L1074">
            <v>10.38</v>
          </cell>
          <cell r="P1074">
            <v>2.77</v>
          </cell>
          <cell r="AH1074">
            <v>15.36</v>
          </cell>
        </row>
        <row r="1075">
          <cell r="J1075">
            <v>10.46</v>
          </cell>
          <cell r="K1075">
            <v>0.59</v>
          </cell>
          <cell r="L1075">
            <v>15.22</v>
          </cell>
          <cell r="P1075">
            <v>2.88</v>
          </cell>
          <cell r="AH1075">
            <v>18.89</v>
          </cell>
        </row>
        <row r="1076">
          <cell r="J1076">
            <v>13.45</v>
          </cell>
          <cell r="K1076">
            <v>1.45</v>
          </cell>
          <cell r="L1076">
            <v>16.010000000000002</v>
          </cell>
          <cell r="P1076">
            <v>2.19</v>
          </cell>
          <cell r="AH1076">
            <v>19.47</v>
          </cell>
        </row>
        <row r="1077">
          <cell r="J1077">
            <v>16.600000000000001</v>
          </cell>
          <cell r="K1077">
            <v>0.74</v>
          </cell>
          <cell r="L1077">
            <v>12.75</v>
          </cell>
          <cell r="P1077">
            <v>4.18</v>
          </cell>
          <cell r="AH1077">
            <v>16.25</v>
          </cell>
        </row>
        <row r="1078">
          <cell r="J1078">
            <v>14.22</v>
          </cell>
          <cell r="K1078">
            <v>0.21</v>
          </cell>
          <cell r="L1078">
            <v>10.26</v>
          </cell>
          <cell r="P1078">
            <v>2.75</v>
          </cell>
          <cell r="AH1078">
            <v>15.19</v>
          </cell>
        </row>
        <row r="1079">
          <cell r="J1079">
            <v>18.77</v>
          </cell>
          <cell r="K1079">
            <v>0.46</v>
          </cell>
          <cell r="L1079">
            <v>9.34</v>
          </cell>
          <cell r="P1079">
            <v>2.1</v>
          </cell>
          <cell r="AH1079">
            <v>9.7899999999999991</v>
          </cell>
        </row>
        <row r="1080">
          <cell r="J1080">
            <v>20.260000000000002</v>
          </cell>
          <cell r="K1080">
            <v>0.11</v>
          </cell>
          <cell r="L1080">
            <v>6.53</v>
          </cell>
          <cell r="P1080">
            <v>2.74</v>
          </cell>
          <cell r="AH1080">
            <v>8.7099999999999991</v>
          </cell>
        </row>
        <row r="1081">
          <cell r="J1081">
            <v>27.95</v>
          </cell>
          <cell r="K1081">
            <v>0.25</v>
          </cell>
          <cell r="L1081">
            <v>7.38</v>
          </cell>
          <cell r="P1081">
            <v>2.78</v>
          </cell>
          <cell r="AH1081">
            <v>5.83</v>
          </cell>
        </row>
        <row r="1082">
          <cell r="J1082">
            <v>27.34</v>
          </cell>
          <cell r="K1082">
            <v>0.46</v>
          </cell>
          <cell r="L1082">
            <v>5.64</v>
          </cell>
          <cell r="P1082">
            <v>2.2200000000000002</v>
          </cell>
          <cell r="AH1082">
            <v>2.5700000000000003</v>
          </cell>
        </row>
        <row r="1083">
          <cell r="J1083">
            <v>14.99</v>
          </cell>
          <cell r="K1083">
            <v>0.19</v>
          </cell>
          <cell r="L1083">
            <v>3.21</v>
          </cell>
          <cell r="P1083">
            <v>2.31</v>
          </cell>
          <cell r="AH1083">
            <v>2.16</v>
          </cell>
        </row>
        <row r="1084">
          <cell r="J1084">
            <v>11.79</v>
          </cell>
          <cell r="K1084">
            <v>0</v>
          </cell>
          <cell r="L1084">
            <v>2.08</v>
          </cell>
          <cell r="P1084">
            <v>1.87</v>
          </cell>
          <cell r="AH1084">
            <v>1.26</v>
          </cell>
        </row>
        <row r="1085">
          <cell r="J1085">
            <v>6.35</v>
          </cell>
          <cell r="K1085">
            <v>0</v>
          </cell>
          <cell r="L1085">
            <v>1.18</v>
          </cell>
          <cell r="P1085">
            <v>0.39</v>
          </cell>
          <cell r="AH1085">
            <v>1.3900000000000001</v>
          </cell>
        </row>
        <row r="1086">
          <cell r="J1086">
            <v>2.73</v>
          </cell>
          <cell r="K1086">
            <v>0</v>
          </cell>
          <cell r="L1086">
            <v>0.27</v>
          </cell>
          <cell r="P1086">
            <v>0.38</v>
          </cell>
          <cell r="AH1086">
            <v>0.29000000000000004</v>
          </cell>
        </row>
        <row r="1087">
          <cell r="J1087">
            <v>211.77</v>
          </cell>
          <cell r="K1087">
            <v>4.47</v>
          </cell>
          <cell r="L1087">
            <v>127.18</v>
          </cell>
          <cell r="P1087">
            <v>36.79</v>
          </cell>
          <cell r="AH1087">
            <v>160.77000000000001</v>
          </cell>
        </row>
        <row r="1088">
          <cell r="J1088">
            <v>0</v>
          </cell>
          <cell r="K1088">
            <v>0</v>
          </cell>
          <cell r="L1088">
            <v>0</v>
          </cell>
          <cell r="P1088">
            <v>0</v>
          </cell>
          <cell r="AH1088">
            <v>0</v>
          </cell>
        </row>
        <row r="1089">
          <cell r="J1089">
            <v>3.4</v>
          </cell>
          <cell r="K1089">
            <v>0</v>
          </cell>
          <cell r="L1089">
            <v>4.45</v>
          </cell>
          <cell r="P1089">
            <v>0.45</v>
          </cell>
          <cell r="AH1089">
            <v>0.64</v>
          </cell>
        </row>
        <row r="1090">
          <cell r="J1090">
            <v>7.07</v>
          </cell>
          <cell r="K1090">
            <v>0</v>
          </cell>
          <cell r="L1090">
            <v>13.86</v>
          </cell>
          <cell r="P1090">
            <v>0.76</v>
          </cell>
          <cell r="AH1090">
            <v>11.66</v>
          </cell>
        </row>
        <row r="1091">
          <cell r="J1091">
            <v>8.01</v>
          </cell>
          <cell r="K1091">
            <v>0</v>
          </cell>
          <cell r="L1091">
            <v>14.82</v>
          </cell>
          <cell r="P1091">
            <v>1.45</v>
          </cell>
          <cell r="AH1091">
            <v>32.21</v>
          </cell>
        </row>
        <row r="1092">
          <cell r="J1092">
            <v>7.56</v>
          </cell>
          <cell r="K1092">
            <v>0</v>
          </cell>
          <cell r="L1092">
            <v>15</v>
          </cell>
          <cell r="P1092">
            <v>1.36</v>
          </cell>
          <cell r="AH1092">
            <v>30.8</v>
          </cell>
        </row>
        <row r="1093">
          <cell r="J1093">
            <v>11.61</v>
          </cell>
          <cell r="K1093">
            <v>0.56000000000000005</v>
          </cell>
          <cell r="L1093">
            <v>14.66</v>
          </cell>
          <cell r="P1093">
            <v>1.62</v>
          </cell>
          <cell r="AH1093">
            <v>33.659999999999997</v>
          </cell>
        </row>
        <row r="1094">
          <cell r="J1094">
            <v>13.83</v>
          </cell>
          <cell r="K1094">
            <v>1.08</v>
          </cell>
          <cell r="L1094">
            <v>18.78</v>
          </cell>
          <cell r="P1094">
            <v>2.92</v>
          </cell>
          <cell r="AH1094">
            <v>37.08</v>
          </cell>
        </row>
        <row r="1095">
          <cell r="J1095">
            <v>13.25</v>
          </cell>
          <cell r="K1095">
            <v>0.56000000000000005</v>
          </cell>
          <cell r="L1095">
            <v>12.59</v>
          </cell>
          <cell r="P1095">
            <v>1.8</v>
          </cell>
          <cell r="AH1095">
            <v>25.5</v>
          </cell>
        </row>
        <row r="1096">
          <cell r="J1096">
            <v>13.1</v>
          </cell>
          <cell r="K1096">
            <v>0.36</v>
          </cell>
          <cell r="L1096">
            <v>10.85</v>
          </cell>
          <cell r="P1096">
            <v>1.22</v>
          </cell>
          <cell r="AH1096">
            <v>17.240000000000002</v>
          </cell>
        </row>
        <row r="1097">
          <cell r="J1097">
            <v>12.99</v>
          </cell>
          <cell r="K1097">
            <v>0</v>
          </cell>
          <cell r="L1097">
            <v>5.04</v>
          </cell>
          <cell r="P1097">
            <v>0.97</v>
          </cell>
          <cell r="AH1097">
            <v>14.65</v>
          </cell>
        </row>
        <row r="1098">
          <cell r="J1098">
            <v>6.81</v>
          </cell>
          <cell r="K1098">
            <v>0.12</v>
          </cell>
          <cell r="L1098">
            <v>3.92</v>
          </cell>
          <cell r="P1098">
            <v>0.46</v>
          </cell>
          <cell r="AH1098">
            <v>8.43</v>
          </cell>
        </row>
        <row r="1099">
          <cell r="J1099">
            <v>1.79</v>
          </cell>
          <cell r="K1099">
            <v>0</v>
          </cell>
          <cell r="L1099">
            <v>1.27</v>
          </cell>
          <cell r="P1099">
            <v>0</v>
          </cell>
          <cell r="AH1099">
            <v>1.68</v>
          </cell>
        </row>
        <row r="1100">
          <cell r="J1100">
            <v>0.86</v>
          </cell>
          <cell r="K1100">
            <v>0</v>
          </cell>
          <cell r="L1100">
            <v>0.48</v>
          </cell>
          <cell r="P1100">
            <v>0</v>
          </cell>
          <cell r="AH1100">
            <v>0.27</v>
          </cell>
        </row>
        <row r="1101">
          <cell r="J1101">
            <v>0.33</v>
          </cell>
          <cell r="K1101">
            <v>0</v>
          </cell>
          <cell r="L1101">
            <v>0.34</v>
          </cell>
          <cell r="P1101">
            <v>0</v>
          </cell>
          <cell r="AH1101">
            <v>0.25</v>
          </cell>
        </row>
        <row r="1102">
          <cell r="J1102">
            <v>0.24</v>
          </cell>
          <cell r="K1102">
            <v>0</v>
          </cell>
          <cell r="L1102">
            <v>0.11</v>
          </cell>
          <cell r="P1102">
            <v>0</v>
          </cell>
          <cell r="AH1102">
            <v>0.11</v>
          </cell>
        </row>
        <row r="1103">
          <cell r="J1103">
            <v>0</v>
          </cell>
          <cell r="K1103">
            <v>0</v>
          </cell>
          <cell r="L1103">
            <v>0</v>
          </cell>
          <cell r="P1103">
            <v>0</v>
          </cell>
          <cell r="AH1103">
            <v>0</v>
          </cell>
        </row>
        <row r="1104">
          <cell r="J1104">
            <v>0</v>
          </cell>
          <cell r="K1104">
            <v>0</v>
          </cell>
          <cell r="L1104">
            <v>0</v>
          </cell>
          <cell r="P1104">
            <v>0</v>
          </cell>
          <cell r="AH1104">
            <v>0.08</v>
          </cell>
        </row>
        <row r="1105">
          <cell r="J1105">
            <v>100.84</v>
          </cell>
          <cell r="K1105">
            <v>2.68</v>
          </cell>
          <cell r="L1105">
            <v>116.17</v>
          </cell>
          <cell r="P1105">
            <v>13.01</v>
          </cell>
          <cell r="AH1105">
            <v>214.24</v>
          </cell>
        </row>
        <row r="1106">
          <cell r="J1106">
            <v>0</v>
          </cell>
          <cell r="K1106">
            <v>0</v>
          </cell>
          <cell r="L1106">
            <v>0</v>
          </cell>
          <cell r="P1106">
            <v>0</v>
          </cell>
          <cell r="AH1106">
            <v>0</v>
          </cell>
        </row>
        <row r="1107">
          <cell r="J1107">
            <v>1.1499999999999999</v>
          </cell>
          <cell r="K1107">
            <v>0</v>
          </cell>
          <cell r="L1107">
            <v>3.51</v>
          </cell>
          <cell r="P1107">
            <v>0.1</v>
          </cell>
          <cell r="AH1107">
            <v>1.99</v>
          </cell>
        </row>
        <row r="1108">
          <cell r="J1108">
            <v>3.15</v>
          </cell>
          <cell r="K1108">
            <v>0</v>
          </cell>
          <cell r="L1108">
            <v>12.03</v>
          </cell>
          <cell r="P1108">
            <v>0.78</v>
          </cell>
          <cell r="AH1108">
            <v>18.64</v>
          </cell>
        </row>
        <row r="1109">
          <cell r="J1109">
            <v>3.42</v>
          </cell>
          <cell r="K1109">
            <v>0</v>
          </cell>
          <cell r="L1109">
            <v>14.39</v>
          </cell>
          <cell r="P1109">
            <v>0.42</v>
          </cell>
          <cell r="AH1109">
            <v>36.550000000000004</v>
          </cell>
        </row>
        <row r="1110">
          <cell r="J1110">
            <v>3.6</v>
          </cell>
          <cell r="K1110">
            <v>0.1</v>
          </cell>
          <cell r="L1110">
            <v>11.18</v>
          </cell>
          <cell r="P1110">
            <v>0.27</v>
          </cell>
          <cell r="AH1110">
            <v>33.06</v>
          </cell>
        </row>
        <row r="1111">
          <cell r="J1111">
            <v>6.42</v>
          </cell>
          <cell r="K1111">
            <v>1.04</v>
          </cell>
          <cell r="L1111">
            <v>12.31</v>
          </cell>
          <cell r="P1111">
            <v>0.56999999999999995</v>
          </cell>
          <cell r="AH1111">
            <v>31.63</v>
          </cell>
        </row>
        <row r="1112">
          <cell r="J1112">
            <v>8.41</v>
          </cell>
          <cell r="K1112">
            <v>1.02</v>
          </cell>
          <cell r="L1112">
            <v>15.48</v>
          </cell>
          <cell r="P1112">
            <v>1.62</v>
          </cell>
          <cell r="AH1112">
            <v>27.41</v>
          </cell>
        </row>
        <row r="1113">
          <cell r="J1113">
            <v>8.17</v>
          </cell>
          <cell r="K1113">
            <v>0.21</v>
          </cell>
          <cell r="L1113">
            <v>16.61</v>
          </cell>
          <cell r="P1113">
            <v>1.77</v>
          </cell>
          <cell r="AH1113">
            <v>21.33</v>
          </cell>
        </row>
        <row r="1114">
          <cell r="J1114">
            <v>11.3</v>
          </cell>
          <cell r="K1114">
            <v>0.45</v>
          </cell>
          <cell r="L1114">
            <v>11.94</v>
          </cell>
          <cell r="P1114">
            <v>0.82</v>
          </cell>
          <cell r="AH1114">
            <v>14.98</v>
          </cell>
        </row>
        <row r="1115">
          <cell r="J1115">
            <v>10.3</v>
          </cell>
          <cell r="K1115">
            <v>0.34</v>
          </cell>
          <cell r="L1115">
            <v>8.69</v>
          </cell>
          <cell r="P1115">
            <v>1.36</v>
          </cell>
          <cell r="AH1115">
            <v>9.0299999999999994</v>
          </cell>
        </row>
        <row r="1116">
          <cell r="J1116">
            <v>3.62</v>
          </cell>
          <cell r="K1116">
            <v>0.15</v>
          </cell>
          <cell r="L1116">
            <v>3.65</v>
          </cell>
          <cell r="P1116">
            <v>0.22</v>
          </cell>
          <cell r="AH1116">
            <v>5.47</v>
          </cell>
        </row>
        <row r="1117">
          <cell r="J1117">
            <v>0.82</v>
          </cell>
          <cell r="K1117">
            <v>0</v>
          </cell>
          <cell r="L1117">
            <v>0.9</v>
          </cell>
          <cell r="P1117">
            <v>0</v>
          </cell>
          <cell r="AH1117">
            <v>0.87</v>
          </cell>
        </row>
        <row r="1118">
          <cell r="J1118">
            <v>0.55000000000000004</v>
          </cell>
          <cell r="K1118">
            <v>0</v>
          </cell>
          <cell r="L1118">
            <v>0</v>
          </cell>
          <cell r="P1118">
            <v>0</v>
          </cell>
          <cell r="AH1118">
            <v>0.16</v>
          </cell>
        </row>
        <row r="1119">
          <cell r="J1119">
            <v>0.31</v>
          </cell>
          <cell r="K1119">
            <v>0</v>
          </cell>
          <cell r="L1119">
            <v>0.11</v>
          </cell>
          <cell r="P1119">
            <v>0</v>
          </cell>
          <cell r="AH1119">
            <v>0</v>
          </cell>
        </row>
        <row r="1120">
          <cell r="J1120">
            <v>0</v>
          </cell>
          <cell r="K1120">
            <v>0</v>
          </cell>
          <cell r="L1120">
            <v>0</v>
          </cell>
          <cell r="P1120">
            <v>0</v>
          </cell>
          <cell r="AH1120">
            <v>0.11</v>
          </cell>
        </row>
        <row r="1121">
          <cell r="J1121">
            <v>0</v>
          </cell>
          <cell r="K1121">
            <v>0</v>
          </cell>
          <cell r="L1121">
            <v>0</v>
          </cell>
          <cell r="P1121">
            <v>0</v>
          </cell>
          <cell r="AH1121">
            <v>0</v>
          </cell>
        </row>
        <row r="1122">
          <cell r="J1122">
            <v>0</v>
          </cell>
          <cell r="K1122">
            <v>0</v>
          </cell>
          <cell r="L1122">
            <v>0</v>
          </cell>
          <cell r="P1122">
            <v>0</v>
          </cell>
          <cell r="AH1122">
            <v>0</v>
          </cell>
        </row>
        <row r="1123">
          <cell r="J1123">
            <v>61.22</v>
          </cell>
          <cell r="K1123">
            <v>3.32</v>
          </cell>
          <cell r="L1123">
            <v>110.78</v>
          </cell>
          <cell r="P1123">
            <v>7.93</v>
          </cell>
          <cell r="AH1123">
            <v>201.23999999999998</v>
          </cell>
        </row>
        <row r="1124">
          <cell r="J1124">
            <v>0</v>
          </cell>
          <cell r="K1124">
            <v>0</v>
          </cell>
          <cell r="L1124">
            <v>0</v>
          </cell>
          <cell r="P1124">
            <v>0</v>
          </cell>
          <cell r="AH1124">
            <v>0</v>
          </cell>
        </row>
        <row r="1125">
          <cell r="J1125">
            <v>4.54</v>
          </cell>
          <cell r="K1125">
            <v>0</v>
          </cell>
          <cell r="L1125">
            <v>7.97</v>
          </cell>
          <cell r="P1125">
            <v>0.54</v>
          </cell>
          <cell r="AH1125">
            <v>2.6399999999999997</v>
          </cell>
        </row>
        <row r="1126">
          <cell r="J1126">
            <v>10.210000000000001</v>
          </cell>
          <cell r="K1126">
            <v>0</v>
          </cell>
          <cell r="L1126">
            <v>25.89</v>
          </cell>
          <cell r="P1126">
            <v>1.54</v>
          </cell>
          <cell r="AH1126">
            <v>30.3</v>
          </cell>
        </row>
        <row r="1127">
          <cell r="J1127">
            <v>11.44</v>
          </cell>
          <cell r="K1127">
            <v>0</v>
          </cell>
          <cell r="L1127">
            <v>29.2</v>
          </cell>
          <cell r="P1127">
            <v>1.88</v>
          </cell>
          <cell r="AH1127">
            <v>68.759999999999991</v>
          </cell>
        </row>
        <row r="1128">
          <cell r="J1128">
            <v>11.16</v>
          </cell>
          <cell r="K1128">
            <v>0.1</v>
          </cell>
          <cell r="L1128">
            <v>26.18</v>
          </cell>
          <cell r="P1128">
            <v>1.63</v>
          </cell>
          <cell r="AH1128">
            <v>63.849999999999994</v>
          </cell>
        </row>
        <row r="1129">
          <cell r="J1129">
            <v>18.02</v>
          </cell>
          <cell r="K1129">
            <v>1.6</v>
          </cell>
          <cell r="L1129">
            <v>26.97</v>
          </cell>
          <cell r="P1129">
            <v>2.19</v>
          </cell>
          <cell r="AH1129">
            <v>65.3</v>
          </cell>
        </row>
        <row r="1130">
          <cell r="J1130">
            <v>22.24</v>
          </cell>
          <cell r="K1130">
            <v>2.11</v>
          </cell>
          <cell r="L1130">
            <v>34.26</v>
          </cell>
          <cell r="P1130">
            <v>4.54</v>
          </cell>
          <cell r="AH1130">
            <v>64.489999999999995</v>
          </cell>
        </row>
        <row r="1131">
          <cell r="J1131">
            <v>21.41</v>
          </cell>
          <cell r="K1131">
            <v>0.77</v>
          </cell>
          <cell r="L1131">
            <v>29.2</v>
          </cell>
          <cell r="P1131">
            <v>3.57</v>
          </cell>
          <cell r="AH1131">
            <v>46.83</v>
          </cell>
        </row>
        <row r="1132">
          <cell r="J1132">
            <v>24.4</v>
          </cell>
          <cell r="K1132">
            <v>0.81</v>
          </cell>
          <cell r="L1132">
            <v>22.78</v>
          </cell>
          <cell r="P1132">
            <v>2.04</v>
          </cell>
          <cell r="AH1132">
            <v>32.22</v>
          </cell>
        </row>
        <row r="1133">
          <cell r="J1133">
            <v>23.29</v>
          </cell>
          <cell r="K1133">
            <v>0.34</v>
          </cell>
          <cell r="L1133">
            <v>13.73</v>
          </cell>
          <cell r="P1133">
            <v>2.3199999999999998</v>
          </cell>
          <cell r="AH1133">
            <v>23.69</v>
          </cell>
        </row>
        <row r="1134">
          <cell r="J1134">
            <v>10.43</v>
          </cell>
          <cell r="K1134">
            <v>0.26</v>
          </cell>
          <cell r="L1134">
            <v>7.57</v>
          </cell>
          <cell r="P1134">
            <v>0.69</v>
          </cell>
          <cell r="AH1134">
            <v>13.9</v>
          </cell>
        </row>
        <row r="1135">
          <cell r="J1135">
            <v>2.62</v>
          </cell>
          <cell r="K1135">
            <v>0</v>
          </cell>
          <cell r="L1135">
            <v>2.17</v>
          </cell>
          <cell r="P1135">
            <v>0</v>
          </cell>
          <cell r="AH1135">
            <v>2.5500000000000003</v>
          </cell>
        </row>
        <row r="1136">
          <cell r="J1136">
            <v>1.41</v>
          </cell>
          <cell r="K1136">
            <v>0</v>
          </cell>
          <cell r="L1136">
            <v>0.48</v>
          </cell>
          <cell r="P1136">
            <v>0</v>
          </cell>
          <cell r="AH1136">
            <v>0.42000000000000004</v>
          </cell>
        </row>
        <row r="1137">
          <cell r="J1137">
            <v>0.64</v>
          </cell>
          <cell r="K1137">
            <v>0</v>
          </cell>
          <cell r="L1137">
            <v>0.45</v>
          </cell>
          <cell r="P1137">
            <v>0</v>
          </cell>
          <cell r="AH1137">
            <v>0.25</v>
          </cell>
        </row>
        <row r="1138">
          <cell r="J1138">
            <v>0.24</v>
          </cell>
          <cell r="K1138">
            <v>0</v>
          </cell>
          <cell r="L1138">
            <v>0.11</v>
          </cell>
          <cell r="P1138">
            <v>0</v>
          </cell>
          <cell r="AH1138">
            <v>0.22</v>
          </cell>
        </row>
        <row r="1139">
          <cell r="J1139">
            <v>0</v>
          </cell>
          <cell r="K1139">
            <v>0</v>
          </cell>
          <cell r="L1139">
            <v>0</v>
          </cell>
          <cell r="P1139">
            <v>0</v>
          </cell>
          <cell r="AH1139">
            <v>0</v>
          </cell>
        </row>
        <row r="1140">
          <cell r="J1140">
            <v>0</v>
          </cell>
          <cell r="K1140">
            <v>0</v>
          </cell>
          <cell r="L1140">
            <v>0</v>
          </cell>
          <cell r="P1140">
            <v>0</v>
          </cell>
          <cell r="AH1140">
            <v>0.08</v>
          </cell>
        </row>
        <row r="1141">
          <cell r="J1141">
            <v>162.06</v>
          </cell>
          <cell r="K1141">
            <v>5.99</v>
          </cell>
          <cell r="L1141">
            <v>226.96</v>
          </cell>
          <cell r="P1141">
            <v>20.94</v>
          </cell>
          <cell r="AH1141">
            <v>415.49</v>
          </cell>
        </row>
        <row r="1142">
          <cell r="J1142">
            <v>0</v>
          </cell>
          <cell r="K1142">
            <v>0</v>
          </cell>
          <cell r="L1142">
            <v>0</v>
          </cell>
          <cell r="P1142">
            <v>0</v>
          </cell>
          <cell r="AH1142">
            <v>0</v>
          </cell>
        </row>
        <row r="1143">
          <cell r="J1143">
            <v>0.71</v>
          </cell>
          <cell r="K1143">
            <v>0</v>
          </cell>
          <cell r="L1143">
            <v>0.53</v>
          </cell>
          <cell r="P1143">
            <v>0.25</v>
          </cell>
          <cell r="AH1143">
            <v>0.11</v>
          </cell>
        </row>
        <row r="1144">
          <cell r="J1144">
            <v>2.0699999999999998</v>
          </cell>
          <cell r="K1144">
            <v>0</v>
          </cell>
          <cell r="L1144">
            <v>2.0699999999999998</v>
          </cell>
          <cell r="P1144">
            <v>0.33</v>
          </cell>
          <cell r="AH1144">
            <v>0.12</v>
          </cell>
        </row>
        <row r="1145">
          <cell r="J1145">
            <v>1.6</v>
          </cell>
          <cell r="K1145">
            <v>0</v>
          </cell>
          <cell r="L1145">
            <v>1.06</v>
          </cell>
          <cell r="P1145">
            <v>0.48</v>
          </cell>
          <cell r="AH1145">
            <v>1.3399999999999999</v>
          </cell>
        </row>
        <row r="1146">
          <cell r="J1146">
            <v>1.3</v>
          </cell>
          <cell r="K1146">
            <v>0</v>
          </cell>
          <cell r="L1146">
            <v>1.54</v>
          </cell>
          <cell r="P1146">
            <v>0.22</v>
          </cell>
          <cell r="AH1146">
            <v>1.1000000000000001</v>
          </cell>
        </row>
        <row r="1147">
          <cell r="J1147">
            <v>0.92</v>
          </cell>
          <cell r="K1147">
            <v>0</v>
          </cell>
          <cell r="L1147">
            <v>0.44</v>
          </cell>
          <cell r="P1147">
            <v>0.75</v>
          </cell>
          <cell r="AH1147">
            <v>1.42</v>
          </cell>
        </row>
        <row r="1148">
          <cell r="J1148">
            <v>1.36</v>
          </cell>
          <cell r="K1148">
            <v>0.09</v>
          </cell>
          <cell r="L1148">
            <v>1</v>
          </cell>
          <cell r="P1148">
            <v>0</v>
          </cell>
          <cell r="AH1148">
            <v>1.4100000000000001</v>
          </cell>
        </row>
        <row r="1149">
          <cell r="J1149">
            <v>2.06</v>
          </cell>
          <cell r="K1149">
            <v>0.1</v>
          </cell>
          <cell r="L1149">
            <v>1.1200000000000001</v>
          </cell>
          <cell r="P1149">
            <v>0.31</v>
          </cell>
          <cell r="AH1149">
            <v>0.77</v>
          </cell>
        </row>
        <row r="1150">
          <cell r="J1150">
            <v>0.68</v>
          </cell>
          <cell r="K1150">
            <v>0</v>
          </cell>
          <cell r="L1150">
            <v>0.7</v>
          </cell>
          <cell r="P1150">
            <v>0.5</v>
          </cell>
          <cell r="AH1150">
            <v>1.6</v>
          </cell>
        </row>
        <row r="1151">
          <cell r="J1151">
            <v>2.2799999999999998</v>
          </cell>
          <cell r="K1151">
            <v>0</v>
          </cell>
          <cell r="L1151">
            <v>0.46</v>
          </cell>
          <cell r="P1151">
            <v>0.37</v>
          </cell>
          <cell r="AH1151">
            <v>1.08</v>
          </cell>
        </row>
        <row r="1152">
          <cell r="J1152">
            <v>0.56999999999999995</v>
          </cell>
          <cell r="K1152">
            <v>0.12</v>
          </cell>
          <cell r="L1152">
            <v>0.35</v>
          </cell>
          <cell r="P1152">
            <v>0.22</v>
          </cell>
          <cell r="AH1152">
            <v>0.25</v>
          </cell>
        </row>
        <row r="1153">
          <cell r="J1153">
            <v>0</v>
          </cell>
          <cell r="K1153">
            <v>0</v>
          </cell>
          <cell r="L1153">
            <v>0</v>
          </cell>
          <cell r="P1153">
            <v>0</v>
          </cell>
          <cell r="AH1153">
            <v>0.1</v>
          </cell>
        </row>
        <row r="1154">
          <cell r="J1154">
            <v>0</v>
          </cell>
          <cell r="K1154">
            <v>0</v>
          </cell>
          <cell r="L1154">
            <v>0</v>
          </cell>
          <cell r="P1154">
            <v>0</v>
          </cell>
          <cell r="AH1154">
            <v>0</v>
          </cell>
        </row>
        <row r="1155">
          <cell r="J1155">
            <v>0</v>
          </cell>
          <cell r="K1155">
            <v>0</v>
          </cell>
          <cell r="L1155">
            <v>0</v>
          </cell>
          <cell r="P1155">
            <v>0</v>
          </cell>
          <cell r="AH1155">
            <v>0</v>
          </cell>
        </row>
        <row r="1156">
          <cell r="J1156">
            <v>0</v>
          </cell>
          <cell r="K1156">
            <v>0</v>
          </cell>
          <cell r="L1156">
            <v>0</v>
          </cell>
          <cell r="P1156">
            <v>0</v>
          </cell>
          <cell r="AH1156">
            <v>0</v>
          </cell>
        </row>
        <row r="1157">
          <cell r="J1157">
            <v>0</v>
          </cell>
          <cell r="K1157">
            <v>0</v>
          </cell>
          <cell r="L1157">
            <v>0</v>
          </cell>
          <cell r="P1157">
            <v>0</v>
          </cell>
          <cell r="AH1157">
            <v>0</v>
          </cell>
        </row>
        <row r="1158">
          <cell r="J1158">
            <v>0</v>
          </cell>
          <cell r="K1158">
            <v>0</v>
          </cell>
          <cell r="L1158">
            <v>0</v>
          </cell>
          <cell r="P1158">
            <v>0</v>
          </cell>
          <cell r="AH1158">
            <v>0</v>
          </cell>
        </row>
        <row r="1159">
          <cell r="J1159">
            <v>13.56</v>
          </cell>
          <cell r="K1159">
            <v>0.31</v>
          </cell>
          <cell r="L1159">
            <v>9.25</v>
          </cell>
          <cell r="P1159">
            <v>3.43</v>
          </cell>
          <cell r="AH1159">
            <v>9.3000000000000007</v>
          </cell>
        </row>
        <row r="1160">
          <cell r="J1160">
            <v>0</v>
          </cell>
          <cell r="K1160">
            <v>0</v>
          </cell>
          <cell r="L1160">
            <v>0</v>
          </cell>
          <cell r="P1160">
            <v>0</v>
          </cell>
          <cell r="AH1160">
            <v>0</v>
          </cell>
        </row>
        <row r="1161">
          <cell r="J1161">
            <v>0.6</v>
          </cell>
          <cell r="K1161">
            <v>0</v>
          </cell>
          <cell r="L1161">
            <v>0.25</v>
          </cell>
          <cell r="P1161">
            <v>0.41</v>
          </cell>
          <cell r="AH1161">
            <v>0.36</v>
          </cell>
        </row>
        <row r="1162">
          <cell r="J1162">
            <v>0.88</v>
          </cell>
          <cell r="K1162">
            <v>0</v>
          </cell>
          <cell r="L1162">
            <v>0.78</v>
          </cell>
          <cell r="P1162">
            <v>0.1</v>
          </cell>
          <cell r="AH1162">
            <v>1.4</v>
          </cell>
        </row>
        <row r="1163">
          <cell r="J1163">
            <v>0.66</v>
          </cell>
          <cell r="K1163">
            <v>0</v>
          </cell>
          <cell r="L1163">
            <v>0.93</v>
          </cell>
          <cell r="P1163">
            <v>0.3</v>
          </cell>
          <cell r="AH1163">
            <v>0.89</v>
          </cell>
        </row>
        <row r="1164">
          <cell r="J1164">
            <v>0.97</v>
          </cell>
          <cell r="K1164">
            <v>0</v>
          </cell>
          <cell r="L1164">
            <v>0.66</v>
          </cell>
          <cell r="P1164">
            <v>0</v>
          </cell>
          <cell r="AH1164">
            <v>0.6</v>
          </cell>
        </row>
        <row r="1165">
          <cell r="J1165">
            <v>0.81</v>
          </cell>
          <cell r="K1165">
            <v>0.21</v>
          </cell>
          <cell r="L1165">
            <v>0.36</v>
          </cell>
          <cell r="P1165">
            <v>0.59</v>
          </cell>
          <cell r="AH1165">
            <v>1.18</v>
          </cell>
        </row>
        <row r="1166">
          <cell r="J1166">
            <v>1.29</v>
          </cell>
          <cell r="K1166">
            <v>0</v>
          </cell>
          <cell r="L1166">
            <v>0.91</v>
          </cell>
          <cell r="P1166">
            <v>0.17</v>
          </cell>
          <cell r="AH1166">
            <v>0.43000000000000005</v>
          </cell>
        </row>
        <row r="1167">
          <cell r="J1167">
            <v>1.3</v>
          </cell>
          <cell r="K1167">
            <v>0</v>
          </cell>
          <cell r="L1167">
            <v>0.72</v>
          </cell>
          <cell r="P1167">
            <v>0.12</v>
          </cell>
          <cell r="AH1167">
            <v>1.1100000000000001</v>
          </cell>
        </row>
        <row r="1168">
          <cell r="J1168">
            <v>0.84</v>
          </cell>
          <cell r="K1168">
            <v>0</v>
          </cell>
          <cell r="L1168">
            <v>0.98</v>
          </cell>
          <cell r="P1168">
            <v>0</v>
          </cell>
          <cell r="AH1168">
            <v>1.1800000000000002</v>
          </cell>
        </row>
        <row r="1169">
          <cell r="J1169">
            <v>1.56</v>
          </cell>
          <cell r="K1169">
            <v>0</v>
          </cell>
          <cell r="L1169">
            <v>0.69</v>
          </cell>
          <cell r="P1169">
            <v>0.33</v>
          </cell>
          <cell r="AH1169">
            <v>0.83</v>
          </cell>
        </row>
        <row r="1170">
          <cell r="J1170">
            <v>0.81</v>
          </cell>
          <cell r="K1170">
            <v>0</v>
          </cell>
          <cell r="L1170">
            <v>0</v>
          </cell>
          <cell r="P1170">
            <v>0.09</v>
          </cell>
          <cell r="AH1170">
            <v>0.14000000000000001</v>
          </cell>
        </row>
        <row r="1171">
          <cell r="J1171">
            <v>0</v>
          </cell>
          <cell r="K1171">
            <v>0</v>
          </cell>
          <cell r="L1171">
            <v>0</v>
          </cell>
          <cell r="P1171">
            <v>0</v>
          </cell>
          <cell r="AH1171">
            <v>0</v>
          </cell>
        </row>
        <row r="1172">
          <cell r="J1172">
            <v>0</v>
          </cell>
          <cell r="K1172">
            <v>0</v>
          </cell>
          <cell r="L1172">
            <v>0</v>
          </cell>
          <cell r="P1172">
            <v>0</v>
          </cell>
          <cell r="AH1172">
            <v>0</v>
          </cell>
        </row>
        <row r="1173">
          <cell r="J1173">
            <v>0</v>
          </cell>
          <cell r="K1173">
            <v>0</v>
          </cell>
          <cell r="L1173">
            <v>0</v>
          </cell>
          <cell r="P1173">
            <v>0</v>
          </cell>
          <cell r="AH1173">
            <v>0</v>
          </cell>
        </row>
        <row r="1174">
          <cell r="J1174">
            <v>0</v>
          </cell>
          <cell r="K1174">
            <v>0</v>
          </cell>
          <cell r="L1174">
            <v>0</v>
          </cell>
          <cell r="P1174">
            <v>0</v>
          </cell>
          <cell r="AH1174">
            <v>0</v>
          </cell>
        </row>
        <row r="1175">
          <cell r="J1175">
            <v>0</v>
          </cell>
          <cell r="K1175">
            <v>0</v>
          </cell>
          <cell r="L1175">
            <v>0</v>
          </cell>
          <cell r="P1175">
            <v>0</v>
          </cell>
          <cell r="AH1175">
            <v>0</v>
          </cell>
        </row>
        <row r="1176">
          <cell r="J1176">
            <v>0</v>
          </cell>
          <cell r="K1176">
            <v>0</v>
          </cell>
          <cell r="L1176">
            <v>0</v>
          </cell>
          <cell r="P1176">
            <v>0</v>
          </cell>
          <cell r="AH1176">
            <v>0</v>
          </cell>
        </row>
        <row r="1177">
          <cell r="J1177">
            <v>9.73</v>
          </cell>
          <cell r="K1177">
            <v>0.21</v>
          </cell>
          <cell r="L1177">
            <v>6.3</v>
          </cell>
          <cell r="P1177">
            <v>2.11</v>
          </cell>
          <cell r="AH1177">
            <v>8.09</v>
          </cell>
        </row>
        <row r="1178">
          <cell r="J1178">
            <v>0</v>
          </cell>
          <cell r="K1178">
            <v>0</v>
          </cell>
          <cell r="L1178">
            <v>0</v>
          </cell>
          <cell r="P1178">
            <v>0</v>
          </cell>
          <cell r="AH1178">
            <v>0</v>
          </cell>
        </row>
        <row r="1179">
          <cell r="J1179">
            <v>1.31</v>
          </cell>
          <cell r="K1179">
            <v>0</v>
          </cell>
          <cell r="L1179">
            <v>0.78</v>
          </cell>
          <cell r="P1179">
            <v>0.66</v>
          </cell>
          <cell r="AH1179">
            <v>0.47</v>
          </cell>
        </row>
        <row r="1180">
          <cell r="J1180">
            <v>2.95</v>
          </cell>
          <cell r="K1180">
            <v>0</v>
          </cell>
          <cell r="L1180">
            <v>2.85</v>
          </cell>
          <cell r="P1180">
            <v>0.43</v>
          </cell>
          <cell r="AH1180">
            <v>1.52</v>
          </cell>
        </row>
        <row r="1181">
          <cell r="J1181">
            <v>2.2599999999999998</v>
          </cell>
          <cell r="K1181">
            <v>0</v>
          </cell>
          <cell r="L1181">
            <v>1.99</v>
          </cell>
          <cell r="P1181">
            <v>0.78</v>
          </cell>
          <cell r="AH1181">
            <v>2.23</v>
          </cell>
        </row>
        <row r="1182">
          <cell r="J1182">
            <v>2.27</v>
          </cell>
          <cell r="K1182">
            <v>0</v>
          </cell>
          <cell r="L1182">
            <v>2.2000000000000002</v>
          </cell>
          <cell r="P1182">
            <v>0.22</v>
          </cell>
          <cell r="AH1182">
            <v>1.69</v>
          </cell>
        </row>
        <row r="1183">
          <cell r="J1183">
            <v>1.74</v>
          </cell>
          <cell r="K1183">
            <v>0.21</v>
          </cell>
          <cell r="L1183">
            <v>0.8</v>
          </cell>
          <cell r="P1183">
            <v>1.35</v>
          </cell>
          <cell r="AH1183">
            <v>2.6</v>
          </cell>
        </row>
        <row r="1184">
          <cell r="J1184">
            <v>2.65</v>
          </cell>
          <cell r="K1184">
            <v>0.09</v>
          </cell>
          <cell r="L1184">
            <v>1.91</v>
          </cell>
          <cell r="P1184">
            <v>0.17</v>
          </cell>
          <cell r="AH1184">
            <v>1.83</v>
          </cell>
        </row>
        <row r="1185">
          <cell r="J1185">
            <v>3.37</v>
          </cell>
          <cell r="K1185">
            <v>0.1</v>
          </cell>
          <cell r="L1185">
            <v>1.84</v>
          </cell>
          <cell r="P1185">
            <v>0.43</v>
          </cell>
          <cell r="AH1185">
            <v>1.88</v>
          </cell>
        </row>
        <row r="1186">
          <cell r="J1186">
            <v>1.52</v>
          </cell>
          <cell r="K1186">
            <v>0</v>
          </cell>
          <cell r="L1186">
            <v>1.68</v>
          </cell>
          <cell r="P1186">
            <v>0.5</v>
          </cell>
          <cell r="AH1186">
            <v>2.78</v>
          </cell>
        </row>
        <row r="1187">
          <cell r="J1187">
            <v>3.84</v>
          </cell>
          <cell r="K1187">
            <v>0</v>
          </cell>
          <cell r="L1187">
            <v>1.1499999999999999</v>
          </cell>
          <cell r="P1187">
            <v>0.71</v>
          </cell>
          <cell r="AH1187">
            <v>1.9</v>
          </cell>
        </row>
        <row r="1188">
          <cell r="J1188">
            <v>1.38</v>
          </cell>
          <cell r="K1188">
            <v>0.12</v>
          </cell>
          <cell r="L1188">
            <v>0.35</v>
          </cell>
          <cell r="P1188">
            <v>0.3</v>
          </cell>
          <cell r="AH1188">
            <v>0.38</v>
          </cell>
        </row>
        <row r="1189">
          <cell r="J1189">
            <v>0</v>
          </cell>
          <cell r="K1189">
            <v>0</v>
          </cell>
          <cell r="L1189">
            <v>0</v>
          </cell>
          <cell r="P1189">
            <v>0</v>
          </cell>
          <cell r="AH1189">
            <v>0.1</v>
          </cell>
        </row>
        <row r="1190">
          <cell r="J1190">
            <v>0</v>
          </cell>
          <cell r="K1190">
            <v>0</v>
          </cell>
          <cell r="L1190">
            <v>0</v>
          </cell>
          <cell r="P1190">
            <v>0</v>
          </cell>
          <cell r="AH1190">
            <v>0</v>
          </cell>
        </row>
        <row r="1191">
          <cell r="J1191">
            <v>0</v>
          </cell>
          <cell r="K1191">
            <v>0</v>
          </cell>
          <cell r="L1191">
            <v>0</v>
          </cell>
          <cell r="P1191">
            <v>0</v>
          </cell>
          <cell r="AH1191">
            <v>0</v>
          </cell>
        </row>
        <row r="1192">
          <cell r="J1192">
            <v>0</v>
          </cell>
          <cell r="K1192">
            <v>0</v>
          </cell>
          <cell r="L1192">
            <v>0</v>
          </cell>
          <cell r="P1192">
            <v>0</v>
          </cell>
          <cell r="AH1192">
            <v>0</v>
          </cell>
        </row>
        <row r="1193">
          <cell r="J1193">
            <v>0</v>
          </cell>
          <cell r="K1193">
            <v>0</v>
          </cell>
          <cell r="L1193">
            <v>0</v>
          </cell>
          <cell r="P1193">
            <v>0</v>
          </cell>
          <cell r="AH1193">
            <v>0</v>
          </cell>
        </row>
        <row r="1194">
          <cell r="J1194">
            <v>0</v>
          </cell>
          <cell r="K1194">
            <v>0</v>
          </cell>
          <cell r="L1194">
            <v>0</v>
          </cell>
          <cell r="P1194">
            <v>0</v>
          </cell>
          <cell r="AH1194">
            <v>0</v>
          </cell>
        </row>
        <row r="1195">
          <cell r="J1195">
            <v>23.29</v>
          </cell>
          <cell r="K1195">
            <v>0.52</v>
          </cell>
          <cell r="L1195">
            <v>15.55</v>
          </cell>
          <cell r="P1195">
            <v>5.54</v>
          </cell>
          <cell r="AH1195">
            <v>17.39</v>
          </cell>
        </row>
        <row r="1196">
          <cell r="J1196">
            <v>0</v>
          </cell>
          <cell r="K1196">
            <v>0</v>
          </cell>
          <cell r="L1196">
            <v>0</v>
          </cell>
          <cell r="P1196">
            <v>0</v>
          </cell>
          <cell r="AH1196">
            <v>0</v>
          </cell>
        </row>
        <row r="1197">
          <cell r="J1197">
            <v>1.93</v>
          </cell>
          <cell r="K1197">
            <v>0</v>
          </cell>
          <cell r="L1197">
            <v>2.56</v>
          </cell>
          <cell r="P1197">
            <v>2.63</v>
          </cell>
          <cell r="AH1197">
            <v>0.52</v>
          </cell>
        </row>
        <row r="1198">
          <cell r="J1198">
            <v>0.94</v>
          </cell>
          <cell r="K1198">
            <v>0</v>
          </cell>
          <cell r="L1198">
            <v>1.81</v>
          </cell>
          <cell r="P1198">
            <v>0</v>
          </cell>
          <cell r="AH1198">
            <v>9.76</v>
          </cell>
        </row>
        <row r="1199">
          <cell r="J1199">
            <v>1.1200000000000001</v>
          </cell>
          <cell r="K1199">
            <v>0</v>
          </cell>
          <cell r="L1199">
            <v>1.24</v>
          </cell>
          <cell r="P1199">
            <v>0.83</v>
          </cell>
          <cell r="AH1199">
            <v>5.4300000000000006</v>
          </cell>
        </row>
        <row r="1200">
          <cell r="J1200">
            <v>0.98</v>
          </cell>
          <cell r="K1200">
            <v>0</v>
          </cell>
          <cell r="L1200">
            <v>0.64</v>
          </cell>
          <cell r="P1200">
            <v>0.16</v>
          </cell>
          <cell r="AH1200">
            <v>3.2399999999999998</v>
          </cell>
        </row>
        <row r="1201">
          <cell r="J1201">
            <v>2.11</v>
          </cell>
          <cell r="K1201">
            <v>0</v>
          </cell>
          <cell r="L1201">
            <v>0.63</v>
          </cell>
          <cell r="P1201">
            <v>0.57999999999999996</v>
          </cell>
          <cell r="AH1201">
            <v>1.5899999999999999</v>
          </cell>
        </row>
        <row r="1202">
          <cell r="J1202">
            <v>1.1000000000000001</v>
          </cell>
          <cell r="K1202">
            <v>0.17</v>
          </cell>
          <cell r="L1202">
            <v>1.26</v>
          </cell>
          <cell r="P1202">
            <v>1.3</v>
          </cell>
          <cell r="AH1202">
            <v>1.58</v>
          </cell>
        </row>
        <row r="1203">
          <cell r="J1203">
            <v>1.36</v>
          </cell>
          <cell r="K1203">
            <v>0</v>
          </cell>
          <cell r="L1203">
            <v>1.28</v>
          </cell>
          <cell r="P1203">
            <v>0.63</v>
          </cell>
          <cell r="AH1203">
            <v>1.54</v>
          </cell>
        </row>
        <row r="1204">
          <cell r="J1204">
            <v>2.5499999999999998</v>
          </cell>
          <cell r="K1204">
            <v>0</v>
          </cell>
          <cell r="L1204">
            <v>1.43</v>
          </cell>
          <cell r="P1204">
            <v>0.82</v>
          </cell>
          <cell r="AH1204">
            <v>2.17</v>
          </cell>
        </row>
        <row r="1205">
          <cell r="J1205">
            <v>3.3</v>
          </cell>
          <cell r="K1205">
            <v>0</v>
          </cell>
          <cell r="L1205">
            <v>1.58</v>
          </cell>
          <cell r="P1205">
            <v>0.95</v>
          </cell>
          <cell r="AH1205">
            <v>1.8</v>
          </cell>
        </row>
        <row r="1206">
          <cell r="J1206">
            <v>10.06</v>
          </cell>
          <cell r="K1206">
            <v>0</v>
          </cell>
          <cell r="L1206">
            <v>4.7300000000000004</v>
          </cell>
          <cell r="P1206">
            <v>0.8</v>
          </cell>
          <cell r="AH1206">
            <v>4.24</v>
          </cell>
        </row>
        <row r="1207">
          <cell r="J1207">
            <v>23.57</v>
          </cell>
          <cell r="K1207">
            <v>0.31</v>
          </cell>
          <cell r="L1207">
            <v>9.1300000000000008</v>
          </cell>
          <cell r="P1207">
            <v>1.33</v>
          </cell>
          <cell r="AH1207">
            <v>10.9</v>
          </cell>
        </row>
        <row r="1208">
          <cell r="J1208">
            <v>21.13</v>
          </cell>
          <cell r="K1208">
            <v>0.13</v>
          </cell>
          <cell r="L1208">
            <v>7.26</v>
          </cell>
          <cell r="P1208">
            <v>1.37</v>
          </cell>
          <cell r="AH1208">
            <v>10.229999999999999</v>
          </cell>
        </row>
        <row r="1209">
          <cell r="J1209">
            <v>9.67</v>
          </cell>
          <cell r="K1209">
            <v>0</v>
          </cell>
          <cell r="L1209">
            <v>5.95</v>
          </cell>
          <cell r="P1209">
            <v>0.45</v>
          </cell>
          <cell r="AH1209">
            <v>4.6100000000000003</v>
          </cell>
        </row>
        <row r="1210">
          <cell r="J1210">
            <v>6.89</v>
          </cell>
          <cell r="K1210">
            <v>0</v>
          </cell>
          <cell r="L1210">
            <v>3.2</v>
          </cell>
          <cell r="P1210">
            <v>0.39</v>
          </cell>
          <cell r="AH1210">
            <v>4.22</v>
          </cell>
        </row>
        <row r="1211">
          <cell r="J1211">
            <v>3.05</v>
          </cell>
          <cell r="K1211">
            <v>0</v>
          </cell>
          <cell r="L1211">
            <v>0.98</v>
          </cell>
          <cell r="P1211">
            <v>0</v>
          </cell>
          <cell r="AH1211">
            <v>1.4</v>
          </cell>
        </row>
        <row r="1212">
          <cell r="J1212">
            <v>0.94</v>
          </cell>
          <cell r="K1212">
            <v>0</v>
          </cell>
          <cell r="L1212">
            <v>0.39</v>
          </cell>
          <cell r="P1212">
            <v>0</v>
          </cell>
          <cell r="AH1212">
            <v>1.21</v>
          </cell>
        </row>
        <row r="1213">
          <cell r="J1213">
            <v>90.68</v>
          </cell>
          <cell r="K1213">
            <v>0.61</v>
          </cell>
          <cell r="L1213">
            <v>44.07</v>
          </cell>
          <cell r="P1213">
            <v>12.24</v>
          </cell>
          <cell r="AH1213">
            <v>64.44</v>
          </cell>
        </row>
        <row r="1214">
          <cell r="J1214">
            <v>0</v>
          </cell>
          <cell r="K1214">
            <v>0</v>
          </cell>
          <cell r="L1214">
            <v>0</v>
          </cell>
          <cell r="P1214">
            <v>0</v>
          </cell>
          <cell r="AH1214">
            <v>0</v>
          </cell>
        </row>
        <row r="1215">
          <cell r="J1215">
            <v>1.31</v>
          </cell>
          <cell r="K1215">
            <v>0</v>
          </cell>
          <cell r="L1215">
            <v>1.36</v>
          </cell>
          <cell r="P1215">
            <v>1.91</v>
          </cell>
          <cell r="AH1215">
            <v>1.92</v>
          </cell>
        </row>
        <row r="1216">
          <cell r="J1216">
            <v>1.02</v>
          </cell>
          <cell r="K1216">
            <v>0</v>
          </cell>
          <cell r="L1216">
            <v>2.84</v>
          </cell>
          <cell r="P1216">
            <v>1.3</v>
          </cell>
          <cell r="AH1216">
            <v>10.37</v>
          </cell>
        </row>
        <row r="1217">
          <cell r="J1217">
            <v>3.32</v>
          </cell>
          <cell r="K1217">
            <v>0</v>
          </cell>
          <cell r="L1217">
            <v>2.75</v>
          </cell>
          <cell r="P1217">
            <v>1.5</v>
          </cell>
          <cell r="AH1217">
            <v>10.120000000000001</v>
          </cell>
        </row>
        <row r="1218">
          <cell r="J1218">
            <v>2.5499999999999998</v>
          </cell>
          <cell r="K1218">
            <v>0</v>
          </cell>
          <cell r="L1218">
            <v>3.2</v>
          </cell>
          <cell r="P1218">
            <v>1.92</v>
          </cell>
          <cell r="AH1218">
            <v>5.96</v>
          </cell>
        </row>
        <row r="1219">
          <cell r="J1219">
            <v>2.48</v>
          </cell>
          <cell r="K1219">
            <v>0</v>
          </cell>
          <cell r="L1219">
            <v>2.59</v>
          </cell>
          <cell r="P1219">
            <v>2.27</v>
          </cell>
          <cell r="AH1219">
            <v>5.23</v>
          </cell>
        </row>
        <row r="1220">
          <cell r="J1220">
            <v>2.94</v>
          </cell>
          <cell r="K1220">
            <v>0.12</v>
          </cell>
          <cell r="L1220">
            <v>3.35</v>
          </cell>
          <cell r="P1220">
            <v>1.93</v>
          </cell>
          <cell r="AH1220">
            <v>5.48</v>
          </cell>
        </row>
        <row r="1221">
          <cell r="J1221">
            <v>3.7</v>
          </cell>
          <cell r="K1221">
            <v>0</v>
          </cell>
          <cell r="L1221">
            <v>2.4900000000000002</v>
          </cell>
          <cell r="P1221">
            <v>2.2000000000000002</v>
          </cell>
          <cell r="AH1221">
            <v>3.4899999999999998</v>
          </cell>
        </row>
        <row r="1222">
          <cell r="J1222">
            <v>4.28</v>
          </cell>
          <cell r="K1222">
            <v>0.23</v>
          </cell>
          <cell r="L1222">
            <v>3.46</v>
          </cell>
          <cell r="P1222">
            <v>1.49</v>
          </cell>
          <cell r="AH1222">
            <v>1.35</v>
          </cell>
        </row>
        <row r="1223">
          <cell r="J1223">
            <v>7.38</v>
          </cell>
          <cell r="K1223">
            <v>0.13</v>
          </cell>
          <cell r="L1223">
            <v>5.34</v>
          </cell>
          <cell r="P1223">
            <v>1.68</v>
          </cell>
          <cell r="AH1223">
            <v>2.79</v>
          </cell>
        </row>
        <row r="1224">
          <cell r="J1224">
            <v>12.56</v>
          </cell>
          <cell r="K1224">
            <v>0.1</v>
          </cell>
          <cell r="L1224">
            <v>7.69</v>
          </cell>
          <cell r="P1224">
            <v>1.17</v>
          </cell>
          <cell r="AH1224">
            <v>5.14</v>
          </cell>
        </row>
        <row r="1225">
          <cell r="J1225">
            <v>26.09</v>
          </cell>
          <cell r="K1225">
            <v>0.34</v>
          </cell>
          <cell r="L1225">
            <v>14.4</v>
          </cell>
          <cell r="P1225">
            <v>2.34</v>
          </cell>
          <cell r="AH1225">
            <v>6.3900000000000006</v>
          </cell>
        </row>
        <row r="1226">
          <cell r="J1226">
            <v>27.95</v>
          </cell>
          <cell r="K1226">
            <v>0.35</v>
          </cell>
          <cell r="L1226">
            <v>12.7</v>
          </cell>
          <cell r="P1226">
            <v>1.59</v>
          </cell>
          <cell r="AH1226">
            <v>5.41</v>
          </cell>
        </row>
        <row r="1227">
          <cell r="J1227">
            <v>19.04</v>
          </cell>
          <cell r="K1227">
            <v>0</v>
          </cell>
          <cell r="L1227">
            <v>5.87</v>
          </cell>
          <cell r="P1227">
            <v>1.44</v>
          </cell>
          <cell r="AH1227">
            <v>3.34</v>
          </cell>
        </row>
        <row r="1228">
          <cell r="J1228">
            <v>19.36</v>
          </cell>
          <cell r="K1228">
            <v>0.12</v>
          </cell>
          <cell r="L1228">
            <v>7.05</v>
          </cell>
          <cell r="P1228">
            <v>0.69</v>
          </cell>
          <cell r="AH1228">
            <v>4.03</v>
          </cell>
        </row>
        <row r="1229">
          <cell r="J1229">
            <v>12.16</v>
          </cell>
          <cell r="K1229">
            <v>0</v>
          </cell>
          <cell r="L1229">
            <v>5.94</v>
          </cell>
          <cell r="P1229">
            <v>0</v>
          </cell>
          <cell r="AH1229">
            <v>2.54</v>
          </cell>
        </row>
        <row r="1230">
          <cell r="J1230">
            <v>3.61</v>
          </cell>
          <cell r="K1230">
            <v>0</v>
          </cell>
          <cell r="L1230">
            <v>1.45</v>
          </cell>
          <cell r="P1230">
            <v>0.35</v>
          </cell>
          <cell r="AH1230">
            <v>0.91</v>
          </cell>
        </row>
        <row r="1231">
          <cell r="J1231">
            <v>149.72999999999999</v>
          </cell>
          <cell r="K1231">
            <v>1.39</v>
          </cell>
          <cell r="L1231">
            <v>82.45</v>
          </cell>
          <cell r="P1231">
            <v>23.79</v>
          </cell>
          <cell r="AH1231">
            <v>74.449999999999989</v>
          </cell>
        </row>
        <row r="1232">
          <cell r="J1232">
            <v>0</v>
          </cell>
          <cell r="K1232">
            <v>0</v>
          </cell>
          <cell r="L1232">
            <v>0</v>
          </cell>
          <cell r="P1232">
            <v>0</v>
          </cell>
          <cell r="AH1232">
            <v>0</v>
          </cell>
        </row>
        <row r="1233">
          <cell r="J1233">
            <v>3.24</v>
          </cell>
          <cell r="K1233">
            <v>0</v>
          </cell>
          <cell r="L1233">
            <v>3.92</v>
          </cell>
          <cell r="P1233">
            <v>4.53</v>
          </cell>
          <cell r="AH1233">
            <v>2.44</v>
          </cell>
        </row>
        <row r="1234">
          <cell r="J1234">
            <v>1.95</v>
          </cell>
          <cell r="K1234">
            <v>0</v>
          </cell>
          <cell r="L1234">
            <v>4.6399999999999997</v>
          </cell>
          <cell r="P1234">
            <v>1.3</v>
          </cell>
          <cell r="AH1234">
            <v>20.130000000000003</v>
          </cell>
        </row>
        <row r="1235">
          <cell r="J1235">
            <v>4.4400000000000004</v>
          </cell>
          <cell r="K1235">
            <v>0</v>
          </cell>
          <cell r="L1235">
            <v>3.99</v>
          </cell>
          <cell r="P1235">
            <v>2.33</v>
          </cell>
          <cell r="AH1235">
            <v>15.540000000000001</v>
          </cell>
        </row>
        <row r="1236">
          <cell r="J1236">
            <v>3.53</v>
          </cell>
          <cell r="K1236">
            <v>0</v>
          </cell>
          <cell r="L1236">
            <v>3.83</v>
          </cell>
          <cell r="P1236">
            <v>2.08</v>
          </cell>
          <cell r="AH1236">
            <v>9.1999999999999993</v>
          </cell>
        </row>
        <row r="1237">
          <cell r="J1237">
            <v>4.59</v>
          </cell>
          <cell r="K1237">
            <v>0</v>
          </cell>
          <cell r="L1237">
            <v>3.22</v>
          </cell>
          <cell r="P1237">
            <v>2.86</v>
          </cell>
          <cell r="AH1237">
            <v>6.82</v>
          </cell>
        </row>
        <row r="1238">
          <cell r="J1238">
            <v>4.04</v>
          </cell>
          <cell r="K1238">
            <v>0.28999999999999998</v>
          </cell>
          <cell r="L1238">
            <v>4.6100000000000003</v>
          </cell>
          <cell r="P1238">
            <v>3.23</v>
          </cell>
          <cell r="AH1238">
            <v>7.0500000000000007</v>
          </cell>
        </row>
        <row r="1239">
          <cell r="J1239">
            <v>5.05</v>
          </cell>
          <cell r="K1239">
            <v>0</v>
          </cell>
          <cell r="L1239">
            <v>3.77</v>
          </cell>
          <cell r="P1239">
            <v>2.83</v>
          </cell>
          <cell r="AH1239">
            <v>5.03</v>
          </cell>
        </row>
        <row r="1240">
          <cell r="J1240">
            <v>6.83</v>
          </cell>
          <cell r="K1240">
            <v>0.23</v>
          </cell>
          <cell r="L1240">
            <v>4.8899999999999997</v>
          </cell>
          <cell r="P1240">
            <v>2.31</v>
          </cell>
          <cell r="AH1240">
            <v>3.52</v>
          </cell>
        </row>
        <row r="1241">
          <cell r="J1241">
            <v>10.67</v>
          </cell>
          <cell r="K1241">
            <v>0.13</v>
          </cell>
          <cell r="L1241">
            <v>6.92</v>
          </cell>
          <cell r="P1241">
            <v>2.63</v>
          </cell>
          <cell r="AH1241">
            <v>4.58</v>
          </cell>
        </row>
        <row r="1242">
          <cell r="J1242">
            <v>22.62</v>
          </cell>
          <cell r="K1242">
            <v>0.1</v>
          </cell>
          <cell r="L1242">
            <v>12.41</v>
          </cell>
          <cell r="P1242">
            <v>1.97</v>
          </cell>
          <cell r="AH1242">
            <v>9.39</v>
          </cell>
        </row>
        <row r="1243">
          <cell r="J1243">
            <v>49.66</v>
          </cell>
          <cell r="K1243">
            <v>0.65</v>
          </cell>
          <cell r="L1243">
            <v>23.53</v>
          </cell>
          <cell r="P1243">
            <v>3.67</v>
          </cell>
          <cell r="AH1243">
            <v>17.3</v>
          </cell>
        </row>
        <row r="1244">
          <cell r="J1244">
            <v>49.08</v>
          </cell>
          <cell r="K1244">
            <v>0.48</v>
          </cell>
          <cell r="L1244">
            <v>19.96</v>
          </cell>
          <cell r="P1244">
            <v>2.95</v>
          </cell>
          <cell r="AH1244">
            <v>15.629999999999999</v>
          </cell>
        </row>
        <row r="1245">
          <cell r="J1245">
            <v>28.71</v>
          </cell>
          <cell r="K1245">
            <v>0</v>
          </cell>
          <cell r="L1245">
            <v>11.82</v>
          </cell>
          <cell r="P1245">
            <v>1.89</v>
          </cell>
          <cell r="AH1245">
            <v>7.9499999999999993</v>
          </cell>
        </row>
        <row r="1246">
          <cell r="J1246">
            <v>26.25</v>
          </cell>
          <cell r="K1246">
            <v>0.12</v>
          </cell>
          <cell r="L1246">
            <v>10.25</v>
          </cell>
          <cell r="P1246">
            <v>1.08</v>
          </cell>
          <cell r="AH1246">
            <v>8.25</v>
          </cell>
        </row>
        <row r="1247">
          <cell r="J1247">
            <v>15.21</v>
          </cell>
          <cell r="K1247">
            <v>0</v>
          </cell>
          <cell r="L1247">
            <v>6.93</v>
          </cell>
          <cell r="P1247">
            <v>0</v>
          </cell>
          <cell r="AH1247">
            <v>3.9400000000000004</v>
          </cell>
        </row>
        <row r="1248">
          <cell r="J1248">
            <v>4.55</v>
          </cell>
          <cell r="K1248">
            <v>0</v>
          </cell>
          <cell r="L1248">
            <v>1.84</v>
          </cell>
          <cell r="P1248">
            <v>0.35</v>
          </cell>
          <cell r="AH1248">
            <v>2.12</v>
          </cell>
        </row>
        <row r="1249">
          <cell r="J1249">
            <v>240.41</v>
          </cell>
          <cell r="K1249">
            <v>2</v>
          </cell>
          <cell r="L1249">
            <v>126.52</v>
          </cell>
          <cell r="P1249">
            <v>36.020000000000003</v>
          </cell>
          <cell r="AH1249">
            <v>138.9</v>
          </cell>
        </row>
        <row r="1250">
          <cell r="J1250">
            <v>0</v>
          </cell>
          <cell r="K1250">
            <v>0</v>
          </cell>
          <cell r="L1250">
            <v>0</v>
          </cell>
          <cell r="P1250">
            <v>0</v>
          </cell>
          <cell r="AH1250">
            <v>0</v>
          </cell>
        </row>
        <row r="1251">
          <cell r="J1251">
            <v>6.04</v>
          </cell>
          <cell r="K1251">
            <v>0</v>
          </cell>
          <cell r="L1251">
            <v>7.55</v>
          </cell>
          <cell r="P1251">
            <v>3.32</v>
          </cell>
          <cell r="AH1251">
            <v>1.27</v>
          </cell>
        </row>
        <row r="1252">
          <cell r="J1252">
            <v>10.07</v>
          </cell>
          <cell r="K1252">
            <v>0</v>
          </cell>
          <cell r="L1252">
            <v>17.73</v>
          </cell>
          <cell r="P1252">
            <v>1.0900000000000001</v>
          </cell>
          <cell r="AH1252">
            <v>21.54</v>
          </cell>
        </row>
        <row r="1253">
          <cell r="J1253">
            <v>10.73</v>
          </cell>
          <cell r="K1253">
            <v>0</v>
          </cell>
          <cell r="L1253">
            <v>17.12</v>
          </cell>
          <cell r="P1253">
            <v>2.77</v>
          </cell>
          <cell r="AH1253">
            <v>38.97</v>
          </cell>
        </row>
        <row r="1254">
          <cell r="J1254">
            <v>9.83</v>
          </cell>
          <cell r="K1254">
            <v>0</v>
          </cell>
          <cell r="L1254">
            <v>17.18</v>
          </cell>
          <cell r="P1254">
            <v>1.73</v>
          </cell>
          <cell r="AH1254">
            <v>35.130000000000003</v>
          </cell>
        </row>
        <row r="1255">
          <cell r="J1255">
            <v>14.63</v>
          </cell>
          <cell r="K1255">
            <v>0.56000000000000005</v>
          </cell>
          <cell r="L1255">
            <v>15.72</v>
          </cell>
          <cell r="P1255">
            <v>2.95</v>
          </cell>
          <cell r="AH1255">
            <v>36.67</v>
          </cell>
        </row>
        <row r="1256">
          <cell r="J1256">
            <v>16.3</v>
          </cell>
          <cell r="K1256">
            <v>1.35</v>
          </cell>
          <cell r="L1256">
            <v>21.04</v>
          </cell>
          <cell r="P1256">
            <v>4.22</v>
          </cell>
          <cell r="AH1256">
            <v>40.07</v>
          </cell>
        </row>
        <row r="1257">
          <cell r="J1257">
            <v>16.670000000000002</v>
          </cell>
          <cell r="K1257">
            <v>0.66</v>
          </cell>
          <cell r="L1257">
            <v>14.99</v>
          </cell>
          <cell r="P1257">
            <v>2.74</v>
          </cell>
          <cell r="AH1257">
            <v>27.81</v>
          </cell>
        </row>
        <row r="1258">
          <cell r="J1258">
            <v>16.329999999999998</v>
          </cell>
          <cell r="K1258">
            <v>0.36</v>
          </cell>
          <cell r="L1258">
            <v>12.98</v>
          </cell>
          <cell r="P1258">
            <v>2.54</v>
          </cell>
          <cell r="AH1258">
            <v>21.01</v>
          </cell>
        </row>
        <row r="1259">
          <cell r="J1259">
            <v>18.57</v>
          </cell>
          <cell r="K1259">
            <v>0</v>
          </cell>
          <cell r="L1259">
            <v>7.08</v>
          </cell>
          <cell r="P1259">
            <v>2.2999999999999998</v>
          </cell>
          <cell r="AH1259">
            <v>17.52</v>
          </cell>
        </row>
        <row r="1260">
          <cell r="J1260">
            <v>17.440000000000001</v>
          </cell>
          <cell r="K1260">
            <v>0.23</v>
          </cell>
          <cell r="L1260">
            <v>8.99</v>
          </cell>
          <cell r="P1260">
            <v>1.48</v>
          </cell>
          <cell r="AH1260">
            <v>12.919999999999998</v>
          </cell>
        </row>
        <row r="1261">
          <cell r="J1261">
            <v>25.36</v>
          </cell>
          <cell r="K1261">
            <v>0.31</v>
          </cell>
          <cell r="L1261">
            <v>10.4</v>
          </cell>
          <cell r="P1261">
            <v>1.33</v>
          </cell>
          <cell r="AH1261">
            <v>12.69</v>
          </cell>
        </row>
        <row r="1262">
          <cell r="J1262">
            <v>21.98</v>
          </cell>
          <cell r="K1262">
            <v>0.13</v>
          </cell>
          <cell r="L1262">
            <v>7.74</v>
          </cell>
          <cell r="P1262">
            <v>1.37</v>
          </cell>
          <cell r="AH1262">
            <v>10.49</v>
          </cell>
        </row>
        <row r="1263">
          <cell r="J1263">
            <v>10</v>
          </cell>
          <cell r="K1263">
            <v>0</v>
          </cell>
          <cell r="L1263">
            <v>6.29</v>
          </cell>
          <cell r="P1263">
            <v>0.45</v>
          </cell>
          <cell r="AH1263">
            <v>4.8600000000000003</v>
          </cell>
        </row>
        <row r="1264">
          <cell r="J1264">
            <v>7.13</v>
          </cell>
          <cell r="K1264">
            <v>0</v>
          </cell>
          <cell r="L1264">
            <v>3.31</v>
          </cell>
          <cell r="P1264">
            <v>0.39</v>
          </cell>
          <cell r="AH1264">
            <v>4.33</v>
          </cell>
        </row>
        <row r="1265">
          <cell r="J1265">
            <v>3.05</v>
          </cell>
          <cell r="K1265">
            <v>0</v>
          </cell>
          <cell r="L1265">
            <v>0.98</v>
          </cell>
          <cell r="P1265">
            <v>0</v>
          </cell>
          <cell r="AH1265">
            <v>1.4</v>
          </cell>
        </row>
        <row r="1266">
          <cell r="J1266">
            <v>0.94</v>
          </cell>
          <cell r="K1266">
            <v>0</v>
          </cell>
          <cell r="L1266">
            <v>0.39</v>
          </cell>
          <cell r="P1266">
            <v>0</v>
          </cell>
          <cell r="AH1266">
            <v>1.29</v>
          </cell>
        </row>
        <row r="1267">
          <cell r="J1267">
            <v>205.08</v>
          </cell>
          <cell r="K1267">
            <v>3.6</v>
          </cell>
          <cell r="L1267">
            <v>169.49</v>
          </cell>
          <cell r="P1267">
            <v>28.68</v>
          </cell>
          <cell r="AH1267">
            <v>288</v>
          </cell>
        </row>
        <row r="1268">
          <cell r="J1268">
            <v>0</v>
          </cell>
          <cell r="K1268">
            <v>0</v>
          </cell>
          <cell r="L1268">
            <v>0</v>
          </cell>
          <cell r="P1268">
            <v>0</v>
          </cell>
          <cell r="AH1268">
            <v>0</v>
          </cell>
        </row>
        <row r="1269">
          <cell r="J1269">
            <v>3.06</v>
          </cell>
          <cell r="K1269">
            <v>0</v>
          </cell>
          <cell r="L1269">
            <v>5.12</v>
          </cell>
          <cell r="P1269">
            <v>2.42</v>
          </cell>
          <cell r="AH1269">
            <v>4.28</v>
          </cell>
        </row>
        <row r="1270">
          <cell r="J1270">
            <v>5.04</v>
          </cell>
          <cell r="K1270">
            <v>0</v>
          </cell>
          <cell r="L1270">
            <v>15.64</v>
          </cell>
          <cell r="P1270">
            <v>2.1800000000000002</v>
          </cell>
          <cell r="AH1270">
            <v>30.41</v>
          </cell>
        </row>
        <row r="1271">
          <cell r="J1271">
            <v>7.41</v>
          </cell>
          <cell r="K1271">
            <v>0</v>
          </cell>
          <cell r="L1271">
            <v>18.07</v>
          </cell>
          <cell r="P1271">
            <v>2.2200000000000002</v>
          </cell>
          <cell r="AH1271">
            <v>47.55</v>
          </cell>
        </row>
        <row r="1272">
          <cell r="J1272">
            <v>7.12</v>
          </cell>
          <cell r="K1272">
            <v>0.1</v>
          </cell>
          <cell r="L1272">
            <v>15.04</v>
          </cell>
          <cell r="P1272">
            <v>2.19</v>
          </cell>
          <cell r="AH1272">
            <v>39.61</v>
          </cell>
        </row>
        <row r="1273">
          <cell r="J1273">
            <v>9.7100000000000009</v>
          </cell>
          <cell r="K1273">
            <v>1.25</v>
          </cell>
          <cell r="L1273">
            <v>15.26</v>
          </cell>
          <cell r="P1273">
            <v>3.44</v>
          </cell>
          <cell r="AH1273">
            <v>38.03</v>
          </cell>
        </row>
        <row r="1274">
          <cell r="J1274">
            <v>12.63</v>
          </cell>
          <cell r="K1274">
            <v>1.1499999999999999</v>
          </cell>
          <cell r="L1274">
            <v>19.739999999999998</v>
          </cell>
          <cell r="P1274">
            <v>3.72</v>
          </cell>
          <cell r="AH1274">
            <v>33.31</v>
          </cell>
        </row>
        <row r="1275">
          <cell r="J1275">
            <v>13.17</v>
          </cell>
          <cell r="K1275">
            <v>0.21</v>
          </cell>
          <cell r="L1275">
            <v>19.809999999999999</v>
          </cell>
          <cell r="P1275">
            <v>4.09</v>
          </cell>
          <cell r="AH1275">
            <v>25.919999999999998</v>
          </cell>
        </row>
        <row r="1276">
          <cell r="J1276">
            <v>16.420000000000002</v>
          </cell>
          <cell r="K1276">
            <v>0.68</v>
          </cell>
          <cell r="L1276">
            <v>16.37</v>
          </cell>
          <cell r="P1276">
            <v>2.31</v>
          </cell>
          <cell r="AH1276">
            <v>17.52</v>
          </cell>
        </row>
        <row r="1277">
          <cell r="J1277">
            <v>19.239999999999998</v>
          </cell>
          <cell r="K1277">
            <v>0.47</v>
          </cell>
          <cell r="L1277">
            <v>14.72</v>
          </cell>
          <cell r="P1277">
            <v>3.37</v>
          </cell>
          <cell r="AH1277">
            <v>12.639999999999999</v>
          </cell>
        </row>
        <row r="1278">
          <cell r="J1278">
            <v>17</v>
          </cell>
          <cell r="K1278">
            <v>0.25</v>
          </cell>
          <cell r="L1278">
            <v>11.33</v>
          </cell>
          <cell r="P1278">
            <v>1.48</v>
          </cell>
          <cell r="AH1278">
            <v>10.74</v>
          </cell>
        </row>
        <row r="1279">
          <cell r="J1279">
            <v>26.92</v>
          </cell>
          <cell r="K1279">
            <v>0.34</v>
          </cell>
          <cell r="L1279">
            <v>15.31</v>
          </cell>
          <cell r="P1279">
            <v>2.34</v>
          </cell>
          <cell r="AH1279">
            <v>7.26</v>
          </cell>
        </row>
        <row r="1280">
          <cell r="J1280">
            <v>28.5</v>
          </cell>
          <cell r="K1280">
            <v>0.35</v>
          </cell>
          <cell r="L1280">
            <v>12.7</v>
          </cell>
          <cell r="P1280">
            <v>1.59</v>
          </cell>
          <cell r="AH1280">
            <v>5.5600000000000005</v>
          </cell>
        </row>
        <row r="1281">
          <cell r="J1281">
            <v>19.350000000000001</v>
          </cell>
          <cell r="K1281">
            <v>0</v>
          </cell>
          <cell r="L1281">
            <v>5.98</v>
          </cell>
          <cell r="P1281">
            <v>1.44</v>
          </cell>
          <cell r="AH1281">
            <v>3.34</v>
          </cell>
        </row>
        <row r="1282">
          <cell r="J1282">
            <v>19.36</v>
          </cell>
          <cell r="K1282">
            <v>0.12</v>
          </cell>
          <cell r="L1282">
            <v>7.05</v>
          </cell>
          <cell r="P1282">
            <v>0.69</v>
          </cell>
          <cell r="AH1282">
            <v>4.1399999999999997</v>
          </cell>
        </row>
        <row r="1283">
          <cell r="J1283">
            <v>12.16</v>
          </cell>
          <cell r="K1283">
            <v>0</v>
          </cell>
          <cell r="L1283">
            <v>5.94</v>
          </cell>
          <cell r="P1283">
            <v>0</v>
          </cell>
          <cell r="AH1283">
            <v>2.54</v>
          </cell>
        </row>
        <row r="1284">
          <cell r="J1284">
            <v>3.61</v>
          </cell>
          <cell r="K1284">
            <v>0</v>
          </cell>
          <cell r="L1284">
            <v>1.45</v>
          </cell>
          <cell r="P1284">
            <v>0.35</v>
          </cell>
          <cell r="AH1284">
            <v>0.91</v>
          </cell>
        </row>
        <row r="1285">
          <cell r="J1285">
            <v>220.68</v>
          </cell>
          <cell r="K1285">
            <v>4.91</v>
          </cell>
          <cell r="L1285">
            <v>199.54</v>
          </cell>
          <cell r="P1285">
            <v>33.82</v>
          </cell>
          <cell r="AH1285">
            <v>283.78000000000003</v>
          </cell>
        </row>
        <row r="1286">
          <cell r="J1286">
            <v>0</v>
          </cell>
          <cell r="K1286">
            <v>0</v>
          </cell>
          <cell r="L1286">
            <v>0</v>
          </cell>
          <cell r="P1286">
            <v>0</v>
          </cell>
          <cell r="AH1286">
            <v>0</v>
          </cell>
        </row>
        <row r="1287">
          <cell r="J1287">
            <v>9.1</v>
          </cell>
          <cell r="K1287">
            <v>0</v>
          </cell>
          <cell r="L1287">
            <v>12.67</v>
          </cell>
          <cell r="P1287">
            <v>5.73</v>
          </cell>
          <cell r="AH1287">
            <v>5.5500000000000007</v>
          </cell>
        </row>
        <row r="1288">
          <cell r="J1288">
            <v>15.11</v>
          </cell>
          <cell r="K1288">
            <v>0</v>
          </cell>
          <cell r="L1288">
            <v>33.380000000000003</v>
          </cell>
          <cell r="P1288">
            <v>3.27</v>
          </cell>
          <cell r="AH1288">
            <v>51.96</v>
          </cell>
        </row>
        <row r="1289">
          <cell r="J1289">
            <v>18.13</v>
          </cell>
          <cell r="K1289">
            <v>0</v>
          </cell>
          <cell r="L1289">
            <v>35.19</v>
          </cell>
          <cell r="P1289">
            <v>4.99</v>
          </cell>
          <cell r="AH1289">
            <v>86.53</v>
          </cell>
        </row>
        <row r="1290">
          <cell r="J1290">
            <v>16.96</v>
          </cell>
          <cell r="K1290">
            <v>0.1</v>
          </cell>
          <cell r="L1290">
            <v>32.22</v>
          </cell>
          <cell r="P1290">
            <v>3.93</v>
          </cell>
          <cell r="AH1290">
            <v>74.740000000000009</v>
          </cell>
        </row>
        <row r="1291">
          <cell r="J1291">
            <v>24.35</v>
          </cell>
          <cell r="K1291">
            <v>1.81</v>
          </cell>
          <cell r="L1291">
            <v>30.98</v>
          </cell>
          <cell r="P1291">
            <v>6.39</v>
          </cell>
          <cell r="AH1291">
            <v>74.7</v>
          </cell>
        </row>
        <row r="1292">
          <cell r="J1292">
            <v>28.93</v>
          </cell>
          <cell r="K1292">
            <v>2.4900000000000002</v>
          </cell>
          <cell r="L1292">
            <v>40.79</v>
          </cell>
          <cell r="P1292">
            <v>7.94</v>
          </cell>
          <cell r="AH1292">
            <v>73.38</v>
          </cell>
        </row>
        <row r="1293">
          <cell r="J1293">
            <v>29.84</v>
          </cell>
          <cell r="K1293">
            <v>0.87</v>
          </cell>
          <cell r="L1293">
            <v>34.799999999999997</v>
          </cell>
          <cell r="P1293">
            <v>6.83</v>
          </cell>
          <cell r="AH1293">
            <v>53.74</v>
          </cell>
        </row>
        <row r="1294">
          <cell r="J1294">
            <v>32.75</v>
          </cell>
          <cell r="K1294">
            <v>1.04</v>
          </cell>
          <cell r="L1294">
            <v>29.35</v>
          </cell>
          <cell r="P1294">
            <v>4.8499999999999996</v>
          </cell>
          <cell r="AH1294">
            <v>38.53</v>
          </cell>
        </row>
        <row r="1295">
          <cell r="J1295">
            <v>37.81</v>
          </cell>
          <cell r="K1295">
            <v>0.47</v>
          </cell>
          <cell r="L1295">
            <v>21.79</v>
          </cell>
          <cell r="P1295">
            <v>5.67</v>
          </cell>
          <cell r="AH1295">
            <v>30.16</v>
          </cell>
        </row>
        <row r="1296">
          <cell r="J1296">
            <v>34.43</v>
          </cell>
          <cell r="K1296">
            <v>0.48</v>
          </cell>
          <cell r="L1296">
            <v>20.329999999999998</v>
          </cell>
          <cell r="P1296">
            <v>2.96</v>
          </cell>
          <cell r="AH1296">
            <v>23.669999999999998</v>
          </cell>
        </row>
        <row r="1297">
          <cell r="J1297">
            <v>52.28</v>
          </cell>
          <cell r="K1297">
            <v>0.65</v>
          </cell>
          <cell r="L1297">
            <v>25.71</v>
          </cell>
          <cell r="P1297">
            <v>3.67</v>
          </cell>
          <cell r="AH1297">
            <v>19.95</v>
          </cell>
        </row>
        <row r="1298">
          <cell r="J1298">
            <v>50.48</v>
          </cell>
          <cell r="K1298">
            <v>0.48</v>
          </cell>
          <cell r="L1298">
            <v>20.440000000000001</v>
          </cell>
          <cell r="P1298">
            <v>2.95</v>
          </cell>
          <cell r="AH1298">
            <v>16.05</v>
          </cell>
        </row>
        <row r="1299">
          <cell r="J1299">
            <v>29.35</v>
          </cell>
          <cell r="K1299">
            <v>0</v>
          </cell>
          <cell r="L1299">
            <v>12.27</v>
          </cell>
          <cell r="P1299">
            <v>1.89</v>
          </cell>
          <cell r="AH1299">
            <v>8.1999999999999993</v>
          </cell>
        </row>
        <row r="1300">
          <cell r="J1300">
            <v>26.49</v>
          </cell>
          <cell r="K1300">
            <v>0.12</v>
          </cell>
          <cell r="L1300">
            <v>10.35</v>
          </cell>
          <cell r="P1300">
            <v>1.08</v>
          </cell>
          <cell r="AH1300">
            <v>8.4700000000000006</v>
          </cell>
        </row>
        <row r="1301">
          <cell r="J1301">
            <v>15.21</v>
          </cell>
          <cell r="K1301">
            <v>0</v>
          </cell>
          <cell r="L1301">
            <v>6.93</v>
          </cell>
          <cell r="P1301">
            <v>0</v>
          </cell>
          <cell r="AH1301">
            <v>3.9400000000000004</v>
          </cell>
        </row>
        <row r="1302">
          <cell r="J1302">
            <v>4.55</v>
          </cell>
          <cell r="K1302">
            <v>0</v>
          </cell>
          <cell r="L1302">
            <v>1.84</v>
          </cell>
          <cell r="P1302">
            <v>0.35</v>
          </cell>
          <cell r="AH1302">
            <v>2.1999999999999997</v>
          </cell>
        </row>
        <row r="1303">
          <cell r="J1303">
            <v>425.76</v>
          </cell>
          <cell r="K1303">
            <v>8.51</v>
          </cell>
          <cell r="L1303">
            <v>369.03</v>
          </cell>
          <cell r="P1303">
            <v>62.5</v>
          </cell>
          <cell r="AH1303">
            <v>571.78</v>
          </cell>
        </row>
        <row r="1304">
          <cell r="J1304">
            <v>0</v>
          </cell>
          <cell r="K1304">
            <v>0</v>
          </cell>
          <cell r="L1304">
            <v>0</v>
          </cell>
          <cell r="P1304">
            <v>0</v>
          </cell>
          <cell r="AH1304">
            <v>0</v>
          </cell>
        </row>
        <row r="1305">
          <cell r="J1305">
            <v>14.74</v>
          </cell>
          <cell r="K1305">
            <v>0</v>
          </cell>
          <cell r="L1305">
            <v>18.29</v>
          </cell>
          <cell r="P1305">
            <v>3.17</v>
          </cell>
          <cell r="AH1305">
            <v>3.3400000000000003</v>
          </cell>
        </row>
        <row r="1306">
          <cell r="J1306">
            <v>32.14</v>
          </cell>
          <cell r="K1306">
            <v>0</v>
          </cell>
          <cell r="L1306">
            <v>42.08</v>
          </cell>
          <cell r="P1306">
            <v>2.76</v>
          </cell>
          <cell r="AH1306">
            <v>37.549999999999997</v>
          </cell>
        </row>
        <row r="1307">
          <cell r="J1307">
            <v>33.17</v>
          </cell>
          <cell r="K1307">
            <v>0</v>
          </cell>
          <cell r="L1307">
            <v>45.84</v>
          </cell>
          <cell r="P1307">
            <v>2.11</v>
          </cell>
          <cell r="AH1307">
            <v>58.78</v>
          </cell>
        </row>
        <row r="1308">
          <cell r="J1308">
            <v>37.08</v>
          </cell>
          <cell r="K1308">
            <v>0.39</v>
          </cell>
          <cell r="L1308">
            <v>44.43</v>
          </cell>
          <cell r="P1308">
            <v>3.49</v>
          </cell>
          <cell r="AH1308">
            <v>65.52</v>
          </cell>
        </row>
        <row r="1309">
          <cell r="J1309">
            <v>52.64</v>
          </cell>
          <cell r="K1309">
            <v>4.2300000000000004</v>
          </cell>
          <cell r="L1309">
            <v>57.19</v>
          </cell>
          <cell r="P1309">
            <v>4.62</v>
          </cell>
          <cell r="AH1309">
            <v>81.64</v>
          </cell>
        </row>
        <row r="1310">
          <cell r="J1310">
            <v>72.290000000000006</v>
          </cell>
          <cell r="K1310">
            <v>6.05</v>
          </cell>
          <cell r="L1310">
            <v>68.08</v>
          </cell>
          <cell r="P1310">
            <v>5.01</v>
          </cell>
          <cell r="AH1310">
            <v>99.949999999999989</v>
          </cell>
        </row>
        <row r="1311">
          <cell r="J1311">
            <v>73.349999999999994</v>
          </cell>
          <cell r="K1311">
            <v>4.17</v>
          </cell>
          <cell r="L1311">
            <v>58.23</v>
          </cell>
          <cell r="P1311">
            <v>4.59</v>
          </cell>
          <cell r="AH1311">
            <v>80.069999999999993</v>
          </cell>
        </row>
        <row r="1312">
          <cell r="J1312">
            <v>70.17</v>
          </cell>
          <cell r="K1312">
            <v>2.3199999999999998</v>
          </cell>
          <cell r="L1312">
            <v>39.450000000000003</v>
          </cell>
          <cell r="P1312">
            <v>3.49</v>
          </cell>
          <cell r="AH1312">
            <v>61.44</v>
          </cell>
        </row>
        <row r="1313">
          <cell r="J1313">
            <v>69.61</v>
          </cell>
          <cell r="K1313">
            <v>1.1100000000000001</v>
          </cell>
          <cell r="L1313">
            <v>27.46</v>
          </cell>
          <cell r="P1313">
            <v>2.41</v>
          </cell>
          <cell r="AH1313">
            <v>52.28</v>
          </cell>
        </row>
        <row r="1314">
          <cell r="J1314">
            <v>30.67</v>
          </cell>
          <cell r="K1314">
            <v>0.81</v>
          </cell>
          <cell r="L1314">
            <v>12.99</v>
          </cell>
          <cell r="P1314">
            <v>0.69</v>
          </cell>
          <cell r="AH1314">
            <v>22.31</v>
          </cell>
        </row>
        <row r="1315">
          <cell r="J1315">
            <v>8.93</v>
          </cell>
          <cell r="K1315">
            <v>0</v>
          </cell>
          <cell r="L1315">
            <v>2.72</v>
          </cell>
          <cell r="P1315">
            <v>0</v>
          </cell>
          <cell r="AH1315">
            <v>7.23</v>
          </cell>
        </row>
        <row r="1316">
          <cell r="J1316">
            <v>3.54</v>
          </cell>
          <cell r="K1316">
            <v>0</v>
          </cell>
          <cell r="L1316">
            <v>1.8</v>
          </cell>
          <cell r="P1316">
            <v>0.38</v>
          </cell>
          <cell r="AH1316">
            <v>2.6799999999999997</v>
          </cell>
        </row>
        <row r="1317">
          <cell r="J1317">
            <v>1.31</v>
          </cell>
          <cell r="K1317">
            <v>0</v>
          </cell>
          <cell r="L1317">
            <v>0.44</v>
          </cell>
          <cell r="P1317">
            <v>0.15</v>
          </cell>
          <cell r="AH1317">
            <v>1.59</v>
          </cell>
        </row>
        <row r="1318">
          <cell r="J1318">
            <v>0.23</v>
          </cell>
          <cell r="K1318">
            <v>0</v>
          </cell>
          <cell r="L1318">
            <v>0.11</v>
          </cell>
          <cell r="P1318">
            <v>0</v>
          </cell>
          <cell r="AH1318">
            <v>0.51</v>
          </cell>
        </row>
        <row r="1319">
          <cell r="J1319">
            <v>0.11</v>
          </cell>
          <cell r="K1319">
            <v>0</v>
          </cell>
          <cell r="L1319">
            <v>0</v>
          </cell>
          <cell r="P1319">
            <v>0</v>
          </cell>
          <cell r="AH1319">
            <v>0</v>
          </cell>
        </row>
        <row r="1320">
          <cell r="J1320">
            <v>0</v>
          </cell>
          <cell r="K1320">
            <v>0</v>
          </cell>
          <cell r="L1320">
            <v>0</v>
          </cell>
          <cell r="P1320">
            <v>0</v>
          </cell>
          <cell r="AH1320">
            <v>0</v>
          </cell>
        </row>
        <row r="1321">
          <cell r="J1321">
            <v>499.97</v>
          </cell>
          <cell r="K1321">
            <v>19.079999999999998</v>
          </cell>
          <cell r="L1321">
            <v>419.12</v>
          </cell>
          <cell r="P1321">
            <v>32.880000000000003</v>
          </cell>
          <cell r="AH1321">
            <v>574.9</v>
          </cell>
        </row>
        <row r="1322">
          <cell r="J1322">
            <v>0</v>
          </cell>
          <cell r="K1322">
            <v>0</v>
          </cell>
          <cell r="L1322">
            <v>0</v>
          </cell>
          <cell r="P1322">
            <v>0</v>
          </cell>
          <cell r="AH1322">
            <v>0</v>
          </cell>
        </row>
        <row r="1323">
          <cell r="J1323">
            <v>7.11</v>
          </cell>
          <cell r="K1323">
            <v>0</v>
          </cell>
          <cell r="L1323">
            <v>17.88</v>
          </cell>
          <cell r="P1323">
            <v>1.65</v>
          </cell>
          <cell r="AH1323">
            <v>2.63</v>
          </cell>
        </row>
        <row r="1324">
          <cell r="J1324">
            <v>14.46</v>
          </cell>
          <cell r="K1324">
            <v>0</v>
          </cell>
          <cell r="L1324">
            <v>41.36</v>
          </cell>
          <cell r="P1324">
            <v>1.1599999999999999</v>
          </cell>
          <cell r="AH1324">
            <v>46.690000000000005</v>
          </cell>
        </row>
        <row r="1325">
          <cell r="J1325">
            <v>13.1</v>
          </cell>
          <cell r="K1325">
            <v>0</v>
          </cell>
          <cell r="L1325">
            <v>44.54</v>
          </cell>
          <cell r="P1325">
            <v>1.17</v>
          </cell>
          <cell r="AH1325">
            <v>67.040000000000006</v>
          </cell>
        </row>
        <row r="1326">
          <cell r="J1326">
            <v>18.34</v>
          </cell>
          <cell r="K1326">
            <v>0.39</v>
          </cell>
          <cell r="L1326">
            <v>44.89</v>
          </cell>
          <cell r="P1326">
            <v>1.63</v>
          </cell>
          <cell r="AH1326">
            <v>61.419999999999995</v>
          </cell>
        </row>
        <row r="1327">
          <cell r="J1327">
            <v>32.549999999999997</v>
          </cell>
          <cell r="K1327">
            <v>4.0999999999999996</v>
          </cell>
          <cell r="L1327">
            <v>63.21</v>
          </cell>
          <cell r="P1327">
            <v>2.56</v>
          </cell>
          <cell r="AH1327">
            <v>61.88</v>
          </cell>
        </row>
        <row r="1328">
          <cell r="J1328">
            <v>40.74</v>
          </cell>
          <cell r="K1328">
            <v>4.09</v>
          </cell>
          <cell r="L1328">
            <v>86.72</v>
          </cell>
          <cell r="P1328">
            <v>2.5099999999999998</v>
          </cell>
          <cell r="AH1328">
            <v>76.91</v>
          </cell>
        </row>
        <row r="1329">
          <cell r="J1329">
            <v>44.75</v>
          </cell>
          <cell r="K1329">
            <v>2.25</v>
          </cell>
          <cell r="L1329">
            <v>74.680000000000007</v>
          </cell>
          <cell r="P1329">
            <v>4.78</v>
          </cell>
          <cell r="AH1329">
            <v>59.18</v>
          </cell>
        </row>
        <row r="1330">
          <cell r="J1330">
            <v>54.69</v>
          </cell>
          <cell r="K1330">
            <v>3.16</v>
          </cell>
          <cell r="L1330">
            <v>50.02</v>
          </cell>
          <cell r="P1330">
            <v>2.33</v>
          </cell>
          <cell r="AH1330">
            <v>47.07</v>
          </cell>
        </row>
        <row r="1331">
          <cell r="J1331">
            <v>52.59</v>
          </cell>
          <cell r="K1331">
            <v>1.0900000000000001</v>
          </cell>
          <cell r="L1331">
            <v>35.83</v>
          </cell>
          <cell r="P1331">
            <v>1.99</v>
          </cell>
          <cell r="AH1331">
            <v>28.1</v>
          </cell>
        </row>
        <row r="1332">
          <cell r="J1332">
            <v>21.79</v>
          </cell>
          <cell r="K1332">
            <v>0.23</v>
          </cell>
          <cell r="L1332">
            <v>10.67</v>
          </cell>
          <cell r="P1332">
            <v>0.71</v>
          </cell>
          <cell r="AH1332">
            <v>10.15</v>
          </cell>
        </row>
        <row r="1333">
          <cell r="J1333">
            <v>5.92</v>
          </cell>
          <cell r="K1333">
            <v>0</v>
          </cell>
          <cell r="L1333">
            <v>3.1</v>
          </cell>
          <cell r="P1333">
            <v>0.2</v>
          </cell>
          <cell r="AH1333">
            <v>1.86</v>
          </cell>
        </row>
        <row r="1334">
          <cell r="J1334">
            <v>2.73</v>
          </cell>
          <cell r="K1334">
            <v>0</v>
          </cell>
          <cell r="L1334">
            <v>0.9</v>
          </cell>
          <cell r="P1334">
            <v>0</v>
          </cell>
          <cell r="AH1334">
            <v>0.59</v>
          </cell>
        </row>
        <row r="1335">
          <cell r="J1335">
            <v>0.66</v>
          </cell>
          <cell r="K1335">
            <v>0</v>
          </cell>
          <cell r="L1335">
            <v>0</v>
          </cell>
          <cell r="P1335">
            <v>0.1</v>
          </cell>
          <cell r="AH1335">
            <v>0.09</v>
          </cell>
        </row>
        <row r="1336">
          <cell r="J1336">
            <v>0.3</v>
          </cell>
          <cell r="K1336">
            <v>0</v>
          </cell>
          <cell r="L1336">
            <v>0</v>
          </cell>
          <cell r="P1336">
            <v>0</v>
          </cell>
          <cell r="AH1336">
            <v>0</v>
          </cell>
        </row>
        <row r="1337">
          <cell r="J1337">
            <v>0</v>
          </cell>
          <cell r="K1337">
            <v>0</v>
          </cell>
          <cell r="L1337">
            <v>0</v>
          </cell>
          <cell r="P1337">
            <v>0</v>
          </cell>
          <cell r="AH1337">
            <v>0</v>
          </cell>
        </row>
        <row r="1338">
          <cell r="J1338">
            <v>0</v>
          </cell>
          <cell r="K1338">
            <v>0</v>
          </cell>
          <cell r="L1338">
            <v>0</v>
          </cell>
          <cell r="P1338">
            <v>0</v>
          </cell>
          <cell r="AH1338">
            <v>0</v>
          </cell>
        </row>
        <row r="1339">
          <cell r="J1339">
            <v>309.74</v>
          </cell>
          <cell r="K1339">
            <v>15.3</v>
          </cell>
          <cell r="L1339">
            <v>473.81</v>
          </cell>
          <cell r="P1339">
            <v>20.8</v>
          </cell>
          <cell r="AH1339">
            <v>463.62</v>
          </cell>
        </row>
        <row r="1340">
          <cell r="J1340">
            <v>0</v>
          </cell>
          <cell r="K1340">
            <v>0</v>
          </cell>
          <cell r="L1340">
            <v>0</v>
          </cell>
          <cell r="P1340">
            <v>0</v>
          </cell>
          <cell r="AH1340">
            <v>0</v>
          </cell>
        </row>
        <row r="1341">
          <cell r="J1341">
            <v>21.85</v>
          </cell>
          <cell r="K1341">
            <v>0</v>
          </cell>
          <cell r="L1341">
            <v>36.17</v>
          </cell>
          <cell r="P1341">
            <v>4.82</v>
          </cell>
          <cell r="AH1341">
            <v>5.9600000000000009</v>
          </cell>
        </row>
        <row r="1342">
          <cell r="J1342">
            <v>46.6</v>
          </cell>
          <cell r="K1342">
            <v>0</v>
          </cell>
          <cell r="L1342">
            <v>83.44</v>
          </cell>
          <cell r="P1342">
            <v>3.92</v>
          </cell>
          <cell r="AH1342">
            <v>84.240000000000009</v>
          </cell>
        </row>
        <row r="1343">
          <cell r="J1343">
            <v>46.27</v>
          </cell>
          <cell r="K1343">
            <v>0</v>
          </cell>
          <cell r="L1343">
            <v>90.38</v>
          </cell>
          <cell r="P1343">
            <v>3.28</v>
          </cell>
          <cell r="AH1343">
            <v>125.83</v>
          </cell>
        </row>
        <row r="1344">
          <cell r="J1344">
            <v>55.42</v>
          </cell>
          <cell r="K1344">
            <v>0.78</v>
          </cell>
          <cell r="L1344">
            <v>89.33</v>
          </cell>
          <cell r="P1344">
            <v>5.12</v>
          </cell>
          <cell r="AH1344">
            <v>126.95</v>
          </cell>
        </row>
        <row r="1345">
          <cell r="J1345">
            <v>85.18</v>
          </cell>
          <cell r="K1345">
            <v>8.32</v>
          </cell>
          <cell r="L1345">
            <v>120.4</v>
          </cell>
          <cell r="P1345">
            <v>7.17</v>
          </cell>
          <cell r="AH1345">
            <v>143.51999999999998</v>
          </cell>
        </row>
        <row r="1346">
          <cell r="J1346">
            <v>113.03</v>
          </cell>
          <cell r="K1346">
            <v>10.15</v>
          </cell>
          <cell r="L1346">
            <v>154.80000000000001</v>
          </cell>
          <cell r="P1346">
            <v>7.52</v>
          </cell>
          <cell r="AH1346">
            <v>176.87</v>
          </cell>
        </row>
        <row r="1347">
          <cell r="J1347">
            <v>118.1</v>
          </cell>
          <cell r="K1347">
            <v>6.42</v>
          </cell>
          <cell r="L1347">
            <v>132.91</v>
          </cell>
          <cell r="P1347">
            <v>9.3699999999999992</v>
          </cell>
          <cell r="AH1347">
            <v>139.25</v>
          </cell>
        </row>
        <row r="1348">
          <cell r="J1348">
            <v>124.86</v>
          </cell>
          <cell r="K1348">
            <v>5.48</v>
          </cell>
          <cell r="L1348">
            <v>89.47</v>
          </cell>
          <cell r="P1348">
            <v>5.82</v>
          </cell>
          <cell r="AH1348">
            <v>108.50999999999999</v>
          </cell>
        </row>
        <row r="1349">
          <cell r="J1349">
            <v>122.2</v>
          </cell>
          <cell r="K1349">
            <v>2.2000000000000002</v>
          </cell>
          <cell r="L1349">
            <v>63.28</v>
          </cell>
          <cell r="P1349">
            <v>4.4000000000000004</v>
          </cell>
          <cell r="AH1349">
            <v>80.38</v>
          </cell>
        </row>
        <row r="1350">
          <cell r="J1350">
            <v>52.46</v>
          </cell>
          <cell r="K1350">
            <v>1.04</v>
          </cell>
          <cell r="L1350">
            <v>23.66</v>
          </cell>
          <cell r="P1350">
            <v>1.41</v>
          </cell>
          <cell r="AH1350">
            <v>32.46</v>
          </cell>
        </row>
        <row r="1351">
          <cell r="J1351">
            <v>14.85</v>
          </cell>
          <cell r="K1351">
            <v>0</v>
          </cell>
          <cell r="L1351">
            <v>5.82</v>
          </cell>
          <cell r="P1351">
            <v>0.2</v>
          </cell>
          <cell r="AH1351">
            <v>9.09</v>
          </cell>
        </row>
        <row r="1352">
          <cell r="J1352">
            <v>6.27</v>
          </cell>
          <cell r="K1352">
            <v>0</v>
          </cell>
          <cell r="L1352">
            <v>2.71</v>
          </cell>
          <cell r="P1352">
            <v>0.38</v>
          </cell>
          <cell r="AH1352">
            <v>3.27</v>
          </cell>
        </row>
        <row r="1353">
          <cell r="J1353">
            <v>1.97</v>
          </cell>
          <cell r="K1353">
            <v>0</v>
          </cell>
          <cell r="L1353">
            <v>0.44</v>
          </cell>
          <cell r="P1353">
            <v>0.25</v>
          </cell>
          <cell r="AH1353">
            <v>1.68</v>
          </cell>
        </row>
        <row r="1354">
          <cell r="J1354">
            <v>0.53</v>
          </cell>
          <cell r="K1354">
            <v>0</v>
          </cell>
          <cell r="L1354">
            <v>0.11</v>
          </cell>
          <cell r="P1354">
            <v>0</v>
          </cell>
          <cell r="AH1354">
            <v>0.51</v>
          </cell>
        </row>
        <row r="1355">
          <cell r="J1355">
            <v>0.11</v>
          </cell>
          <cell r="K1355">
            <v>0</v>
          </cell>
          <cell r="L1355">
            <v>0</v>
          </cell>
          <cell r="P1355">
            <v>0</v>
          </cell>
          <cell r="AH1355">
            <v>0</v>
          </cell>
        </row>
        <row r="1356">
          <cell r="J1356">
            <v>0</v>
          </cell>
          <cell r="K1356">
            <v>0</v>
          </cell>
          <cell r="L1356">
            <v>0</v>
          </cell>
          <cell r="P1356">
            <v>0</v>
          </cell>
          <cell r="AH1356">
            <v>0</v>
          </cell>
        </row>
        <row r="1357">
          <cell r="J1357">
            <v>809.7</v>
          </cell>
          <cell r="K1357">
            <v>34.380000000000003</v>
          </cell>
          <cell r="L1357">
            <v>892.93</v>
          </cell>
          <cell r="P1357">
            <v>53.67</v>
          </cell>
          <cell r="AH1357">
            <v>1038.53</v>
          </cell>
        </row>
        <row r="1358">
          <cell r="J1358">
            <v>0</v>
          </cell>
          <cell r="K1358">
            <v>0</v>
          </cell>
          <cell r="L1358">
            <v>0</v>
          </cell>
          <cell r="P1358">
            <v>0</v>
          </cell>
          <cell r="AH1358">
            <v>0</v>
          </cell>
        </row>
        <row r="1359">
          <cell r="J1359">
            <v>3.53</v>
          </cell>
          <cell r="K1359">
            <v>0</v>
          </cell>
          <cell r="L1359">
            <v>0.87</v>
          </cell>
          <cell r="P1359">
            <v>0.36</v>
          </cell>
          <cell r="AH1359">
            <v>0.35</v>
          </cell>
        </row>
        <row r="1360">
          <cell r="J1360">
            <v>7.04</v>
          </cell>
          <cell r="K1360">
            <v>0</v>
          </cell>
          <cell r="L1360">
            <v>2.99</v>
          </cell>
          <cell r="P1360">
            <v>0.9</v>
          </cell>
          <cell r="AH1360">
            <v>1.92</v>
          </cell>
        </row>
        <row r="1361">
          <cell r="J1361">
            <v>5.18</v>
          </cell>
          <cell r="K1361">
            <v>0</v>
          </cell>
          <cell r="L1361">
            <v>3.21</v>
          </cell>
          <cell r="P1361">
            <v>1.21</v>
          </cell>
          <cell r="AH1361">
            <v>2.2599999999999998</v>
          </cell>
        </row>
        <row r="1362">
          <cell r="J1362">
            <v>4.54</v>
          </cell>
          <cell r="K1362">
            <v>0</v>
          </cell>
          <cell r="L1362">
            <v>2.29</v>
          </cell>
          <cell r="P1362">
            <v>0.82</v>
          </cell>
          <cell r="AH1362">
            <v>3.06</v>
          </cell>
        </row>
        <row r="1363">
          <cell r="J1363">
            <v>5.05</v>
          </cell>
          <cell r="K1363">
            <v>0</v>
          </cell>
          <cell r="L1363">
            <v>2.69</v>
          </cell>
          <cell r="P1363">
            <v>1.74</v>
          </cell>
          <cell r="AH1363">
            <v>2.3200000000000003</v>
          </cell>
        </row>
        <row r="1364">
          <cell r="J1364">
            <v>4.51</v>
          </cell>
          <cell r="K1364">
            <v>0.42</v>
          </cell>
          <cell r="L1364">
            <v>2.14</v>
          </cell>
          <cell r="P1364">
            <v>1.64</v>
          </cell>
          <cell r="AH1364">
            <v>2.33</v>
          </cell>
        </row>
        <row r="1365">
          <cell r="J1365">
            <v>5.61</v>
          </cell>
          <cell r="K1365">
            <v>0.2</v>
          </cell>
          <cell r="L1365">
            <v>2.5099999999999998</v>
          </cell>
          <cell r="P1365">
            <v>1.04</v>
          </cell>
          <cell r="AH1365">
            <v>2.9</v>
          </cell>
        </row>
        <row r="1366">
          <cell r="J1366">
            <v>6.07</v>
          </cell>
          <cell r="K1366">
            <v>0.1</v>
          </cell>
          <cell r="L1366">
            <v>1.62</v>
          </cell>
          <cell r="P1366">
            <v>0.98</v>
          </cell>
          <cell r="AH1366">
            <v>1.9300000000000002</v>
          </cell>
        </row>
        <row r="1367">
          <cell r="J1367">
            <v>5.8</v>
          </cell>
          <cell r="K1367">
            <v>0.19</v>
          </cell>
          <cell r="L1367">
            <v>0.93</v>
          </cell>
          <cell r="P1367">
            <v>0.72</v>
          </cell>
          <cell r="AH1367">
            <v>2.99</v>
          </cell>
        </row>
        <row r="1368">
          <cell r="J1368">
            <v>2.14</v>
          </cell>
          <cell r="K1368">
            <v>0</v>
          </cell>
          <cell r="L1368">
            <v>0.48</v>
          </cell>
          <cell r="P1368">
            <v>0.48</v>
          </cell>
          <cell r="AH1368">
            <v>2.11</v>
          </cell>
        </row>
        <row r="1369">
          <cell r="J1369">
            <v>0</v>
          </cell>
          <cell r="K1369">
            <v>0</v>
          </cell>
          <cell r="L1369">
            <v>0.11</v>
          </cell>
          <cell r="P1369">
            <v>0</v>
          </cell>
          <cell r="AH1369">
            <v>0</v>
          </cell>
        </row>
        <row r="1370">
          <cell r="J1370">
            <v>0</v>
          </cell>
          <cell r="K1370">
            <v>0</v>
          </cell>
          <cell r="L1370">
            <v>0</v>
          </cell>
          <cell r="P1370">
            <v>0</v>
          </cell>
          <cell r="AH1370">
            <v>0</v>
          </cell>
        </row>
        <row r="1371">
          <cell r="J1371">
            <v>0</v>
          </cell>
          <cell r="K1371">
            <v>0</v>
          </cell>
          <cell r="L1371">
            <v>0</v>
          </cell>
          <cell r="P1371">
            <v>0</v>
          </cell>
          <cell r="AH1371">
            <v>0</v>
          </cell>
        </row>
        <row r="1372">
          <cell r="J1372">
            <v>0</v>
          </cell>
          <cell r="K1372">
            <v>0</v>
          </cell>
          <cell r="L1372">
            <v>0</v>
          </cell>
          <cell r="P1372">
            <v>0</v>
          </cell>
          <cell r="AH1372">
            <v>0</v>
          </cell>
        </row>
        <row r="1373">
          <cell r="J1373">
            <v>0</v>
          </cell>
          <cell r="K1373">
            <v>0</v>
          </cell>
          <cell r="L1373">
            <v>0</v>
          </cell>
          <cell r="P1373">
            <v>0</v>
          </cell>
          <cell r="AH1373">
            <v>0</v>
          </cell>
        </row>
        <row r="1374">
          <cell r="J1374">
            <v>0</v>
          </cell>
          <cell r="K1374">
            <v>0</v>
          </cell>
          <cell r="L1374">
            <v>0</v>
          </cell>
          <cell r="P1374">
            <v>0</v>
          </cell>
          <cell r="AH1374">
            <v>0</v>
          </cell>
        </row>
        <row r="1375">
          <cell r="J1375">
            <v>49.46</v>
          </cell>
          <cell r="K1375">
            <v>0.91</v>
          </cell>
          <cell r="L1375">
            <v>19.829999999999998</v>
          </cell>
          <cell r="P1375">
            <v>9.9</v>
          </cell>
          <cell r="AH1375">
            <v>22.169999999999998</v>
          </cell>
        </row>
        <row r="1376">
          <cell r="J1376">
            <v>0</v>
          </cell>
          <cell r="K1376">
            <v>0</v>
          </cell>
          <cell r="L1376">
            <v>0</v>
          </cell>
          <cell r="P1376">
            <v>0</v>
          </cell>
          <cell r="AH1376">
            <v>0</v>
          </cell>
        </row>
        <row r="1377">
          <cell r="J1377">
            <v>0.85</v>
          </cell>
          <cell r="K1377">
            <v>0</v>
          </cell>
          <cell r="L1377">
            <v>2.09</v>
          </cell>
          <cell r="P1377">
            <v>0.54</v>
          </cell>
          <cell r="AH1377">
            <v>0.38</v>
          </cell>
        </row>
        <row r="1378">
          <cell r="J1378">
            <v>4.28</v>
          </cell>
          <cell r="K1378">
            <v>0</v>
          </cell>
          <cell r="L1378">
            <v>2.79</v>
          </cell>
          <cell r="P1378">
            <v>0.54</v>
          </cell>
          <cell r="AH1378">
            <v>2.38</v>
          </cell>
        </row>
        <row r="1379">
          <cell r="J1379">
            <v>3.2</v>
          </cell>
          <cell r="K1379">
            <v>0</v>
          </cell>
          <cell r="L1379">
            <v>3.55</v>
          </cell>
          <cell r="P1379">
            <v>0.74</v>
          </cell>
          <cell r="AH1379">
            <v>3.6</v>
          </cell>
        </row>
        <row r="1380">
          <cell r="J1380">
            <v>3.57</v>
          </cell>
          <cell r="K1380">
            <v>0</v>
          </cell>
          <cell r="L1380">
            <v>3.9</v>
          </cell>
          <cell r="P1380">
            <v>0.84</v>
          </cell>
          <cell r="AH1380">
            <v>2.31</v>
          </cell>
        </row>
        <row r="1381">
          <cell r="J1381">
            <v>3.37</v>
          </cell>
          <cell r="K1381">
            <v>0.41</v>
          </cell>
          <cell r="L1381">
            <v>3.23</v>
          </cell>
          <cell r="P1381">
            <v>0.66</v>
          </cell>
          <cell r="AH1381">
            <v>2.0699999999999998</v>
          </cell>
        </row>
        <row r="1382">
          <cell r="J1382">
            <v>2.31</v>
          </cell>
          <cell r="K1382">
            <v>0.12</v>
          </cell>
          <cell r="L1382">
            <v>4.05</v>
          </cell>
          <cell r="P1382">
            <v>0.96</v>
          </cell>
          <cell r="AH1382">
            <v>3.5599999999999996</v>
          </cell>
        </row>
        <row r="1383">
          <cell r="J1383">
            <v>5.34</v>
          </cell>
          <cell r="K1383">
            <v>0.12</v>
          </cell>
          <cell r="L1383">
            <v>2.89</v>
          </cell>
          <cell r="P1383">
            <v>0.92</v>
          </cell>
          <cell r="AH1383">
            <v>1.87</v>
          </cell>
        </row>
        <row r="1384">
          <cell r="J1384">
            <v>4.78</v>
          </cell>
          <cell r="K1384">
            <v>0.23</v>
          </cell>
          <cell r="L1384">
            <v>2.1800000000000002</v>
          </cell>
          <cell r="P1384">
            <v>0.59</v>
          </cell>
          <cell r="AH1384">
            <v>1.4</v>
          </cell>
        </row>
        <row r="1385">
          <cell r="J1385">
            <v>4.3</v>
          </cell>
          <cell r="K1385">
            <v>0.24</v>
          </cell>
          <cell r="L1385">
            <v>2.38</v>
          </cell>
          <cell r="P1385">
            <v>0.66</v>
          </cell>
          <cell r="AH1385">
            <v>1.23</v>
          </cell>
        </row>
        <row r="1386">
          <cell r="J1386">
            <v>1.32</v>
          </cell>
          <cell r="K1386">
            <v>0.1</v>
          </cell>
          <cell r="L1386">
            <v>1.65</v>
          </cell>
          <cell r="P1386">
            <v>0.55000000000000004</v>
          </cell>
          <cell r="AH1386">
            <v>0.53</v>
          </cell>
        </row>
        <row r="1387">
          <cell r="J1387">
            <v>0</v>
          </cell>
          <cell r="K1387">
            <v>0</v>
          </cell>
          <cell r="L1387">
            <v>0</v>
          </cell>
          <cell r="P1387">
            <v>0</v>
          </cell>
          <cell r="AH1387">
            <v>0</v>
          </cell>
        </row>
        <row r="1388">
          <cell r="J1388">
            <v>0</v>
          </cell>
          <cell r="K1388">
            <v>0</v>
          </cell>
          <cell r="L1388">
            <v>0</v>
          </cell>
          <cell r="P1388">
            <v>0</v>
          </cell>
          <cell r="AH1388">
            <v>0</v>
          </cell>
        </row>
        <row r="1389">
          <cell r="J1389">
            <v>0</v>
          </cell>
          <cell r="K1389">
            <v>0</v>
          </cell>
          <cell r="L1389">
            <v>0</v>
          </cell>
          <cell r="P1389">
            <v>0</v>
          </cell>
          <cell r="AH1389">
            <v>0</v>
          </cell>
        </row>
        <row r="1390">
          <cell r="J1390">
            <v>0</v>
          </cell>
          <cell r="K1390">
            <v>0</v>
          </cell>
          <cell r="L1390">
            <v>0</v>
          </cell>
          <cell r="P1390">
            <v>0</v>
          </cell>
          <cell r="AH1390">
            <v>0</v>
          </cell>
        </row>
        <row r="1391">
          <cell r="J1391">
            <v>0</v>
          </cell>
          <cell r="K1391">
            <v>0</v>
          </cell>
          <cell r="L1391">
            <v>0</v>
          </cell>
          <cell r="P1391">
            <v>0</v>
          </cell>
          <cell r="AH1391">
            <v>0</v>
          </cell>
        </row>
        <row r="1392">
          <cell r="J1392">
            <v>0</v>
          </cell>
          <cell r="K1392">
            <v>0</v>
          </cell>
          <cell r="L1392">
            <v>0</v>
          </cell>
          <cell r="P1392">
            <v>0</v>
          </cell>
          <cell r="AH1392">
            <v>0</v>
          </cell>
        </row>
        <row r="1393">
          <cell r="J1393">
            <v>33.31</v>
          </cell>
          <cell r="K1393">
            <v>1.22</v>
          </cell>
          <cell r="L1393">
            <v>28.72</v>
          </cell>
          <cell r="P1393">
            <v>7.01</v>
          </cell>
          <cell r="AH1393">
            <v>19.329999999999998</v>
          </cell>
        </row>
        <row r="1394">
          <cell r="J1394">
            <v>0</v>
          </cell>
          <cell r="K1394">
            <v>0</v>
          </cell>
          <cell r="L1394">
            <v>0</v>
          </cell>
          <cell r="P1394">
            <v>0</v>
          </cell>
          <cell r="AH1394">
            <v>0</v>
          </cell>
        </row>
        <row r="1395">
          <cell r="J1395">
            <v>4.38</v>
          </cell>
          <cell r="K1395">
            <v>0</v>
          </cell>
          <cell r="L1395">
            <v>2.96</v>
          </cell>
          <cell r="P1395">
            <v>0.9</v>
          </cell>
          <cell r="AH1395">
            <v>0.72</v>
          </cell>
        </row>
        <row r="1396">
          <cell r="J1396">
            <v>11.32</v>
          </cell>
          <cell r="K1396">
            <v>0</v>
          </cell>
          <cell r="L1396">
            <v>5.78</v>
          </cell>
          <cell r="P1396">
            <v>1.44</v>
          </cell>
          <cell r="AH1396">
            <v>4.3</v>
          </cell>
        </row>
        <row r="1397">
          <cell r="J1397">
            <v>8.3699999999999992</v>
          </cell>
          <cell r="K1397">
            <v>0</v>
          </cell>
          <cell r="L1397">
            <v>6.76</v>
          </cell>
          <cell r="P1397">
            <v>1.95</v>
          </cell>
          <cell r="AH1397">
            <v>5.8599999999999994</v>
          </cell>
        </row>
        <row r="1398">
          <cell r="J1398">
            <v>8.11</v>
          </cell>
          <cell r="K1398">
            <v>0</v>
          </cell>
          <cell r="L1398">
            <v>6.2</v>
          </cell>
          <cell r="P1398">
            <v>1.66</v>
          </cell>
          <cell r="AH1398">
            <v>5.36</v>
          </cell>
        </row>
        <row r="1399">
          <cell r="J1399">
            <v>8.42</v>
          </cell>
          <cell r="K1399">
            <v>0.41</v>
          </cell>
          <cell r="L1399">
            <v>5.92</v>
          </cell>
          <cell r="P1399">
            <v>2.41</v>
          </cell>
          <cell r="AH1399">
            <v>4.3900000000000006</v>
          </cell>
        </row>
        <row r="1400">
          <cell r="J1400">
            <v>6.81</v>
          </cell>
          <cell r="K1400">
            <v>0.54</v>
          </cell>
          <cell r="L1400">
            <v>6.19</v>
          </cell>
          <cell r="P1400">
            <v>2.6</v>
          </cell>
          <cell r="AH1400">
            <v>5.9</v>
          </cell>
        </row>
        <row r="1401">
          <cell r="J1401">
            <v>10.94</v>
          </cell>
          <cell r="K1401">
            <v>0.32</v>
          </cell>
          <cell r="L1401">
            <v>5.4</v>
          </cell>
          <cell r="P1401">
            <v>1.96</v>
          </cell>
          <cell r="AH1401">
            <v>4.7699999999999996</v>
          </cell>
        </row>
        <row r="1402">
          <cell r="J1402">
            <v>10.85</v>
          </cell>
          <cell r="K1402">
            <v>0.33</v>
          </cell>
          <cell r="L1402">
            <v>3.8</v>
          </cell>
          <cell r="P1402">
            <v>1.57</v>
          </cell>
          <cell r="AH1402">
            <v>3.31</v>
          </cell>
        </row>
        <row r="1403">
          <cell r="J1403">
            <v>10.09</v>
          </cell>
          <cell r="K1403">
            <v>0.43</v>
          </cell>
          <cell r="L1403">
            <v>3.31</v>
          </cell>
          <cell r="P1403">
            <v>1.38</v>
          </cell>
          <cell r="AH1403">
            <v>4.2299999999999995</v>
          </cell>
        </row>
        <row r="1404">
          <cell r="J1404">
            <v>3.46</v>
          </cell>
          <cell r="K1404">
            <v>0.1</v>
          </cell>
          <cell r="L1404">
            <v>2.13</v>
          </cell>
          <cell r="P1404">
            <v>1.04</v>
          </cell>
          <cell r="AH1404">
            <v>2.63</v>
          </cell>
        </row>
        <row r="1405">
          <cell r="J1405">
            <v>0</v>
          </cell>
          <cell r="K1405">
            <v>0</v>
          </cell>
          <cell r="L1405">
            <v>0.11</v>
          </cell>
          <cell r="P1405">
            <v>0</v>
          </cell>
          <cell r="AH1405">
            <v>0</v>
          </cell>
        </row>
        <row r="1406">
          <cell r="J1406">
            <v>0</v>
          </cell>
          <cell r="K1406">
            <v>0</v>
          </cell>
          <cell r="L1406">
            <v>0</v>
          </cell>
          <cell r="P1406">
            <v>0</v>
          </cell>
          <cell r="AH1406">
            <v>0</v>
          </cell>
        </row>
        <row r="1407">
          <cell r="J1407">
            <v>0</v>
          </cell>
          <cell r="K1407">
            <v>0</v>
          </cell>
          <cell r="L1407">
            <v>0</v>
          </cell>
          <cell r="P1407">
            <v>0</v>
          </cell>
          <cell r="AH1407">
            <v>0</v>
          </cell>
        </row>
        <row r="1408">
          <cell r="J1408">
            <v>0</v>
          </cell>
          <cell r="K1408">
            <v>0</v>
          </cell>
          <cell r="L1408">
            <v>0</v>
          </cell>
          <cell r="P1408">
            <v>0</v>
          </cell>
          <cell r="AH1408">
            <v>0</v>
          </cell>
        </row>
        <row r="1409">
          <cell r="J1409">
            <v>0</v>
          </cell>
          <cell r="K1409">
            <v>0</v>
          </cell>
          <cell r="L1409">
            <v>0</v>
          </cell>
          <cell r="P1409">
            <v>0</v>
          </cell>
          <cell r="AH1409">
            <v>0</v>
          </cell>
        </row>
        <row r="1410">
          <cell r="J1410">
            <v>0</v>
          </cell>
          <cell r="K1410">
            <v>0</v>
          </cell>
          <cell r="L1410">
            <v>0</v>
          </cell>
          <cell r="P1410">
            <v>0</v>
          </cell>
          <cell r="AH1410">
            <v>0</v>
          </cell>
        </row>
        <row r="1411">
          <cell r="J1411">
            <v>82.76</v>
          </cell>
          <cell r="K1411">
            <v>2.13</v>
          </cell>
          <cell r="L1411">
            <v>48.56</v>
          </cell>
          <cell r="P1411">
            <v>16.91</v>
          </cell>
          <cell r="AH1411">
            <v>41.5</v>
          </cell>
        </row>
        <row r="1412">
          <cell r="J1412">
            <v>0</v>
          </cell>
          <cell r="K1412">
            <v>0</v>
          </cell>
          <cell r="L1412">
            <v>0</v>
          </cell>
          <cell r="P1412">
            <v>0</v>
          </cell>
          <cell r="AH1412">
            <v>0</v>
          </cell>
        </row>
        <row r="1413">
          <cell r="J1413">
            <v>6.73</v>
          </cell>
          <cell r="K1413">
            <v>0</v>
          </cell>
          <cell r="L1413">
            <v>9.2899999999999991</v>
          </cell>
          <cell r="P1413">
            <v>7.47</v>
          </cell>
          <cell r="AH1413">
            <v>3.46</v>
          </cell>
        </row>
        <row r="1414">
          <cell r="J1414">
            <v>2.59</v>
          </cell>
          <cell r="K1414">
            <v>0</v>
          </cell>
          <cell r="L1414">
            <v>3.59</v>
          </cell>
          <cell r="P1414">
            <v>2.33</v>
          </cell>
          <cell r="AH1414">
            <v>36.619999999999997</v>
          </cell>
        </row>
        <row r="1415">
          <cell r="J1415">
            <v>1.94</v>
          </cell>
          <cell r="K1415">
            <v>0</v>
          </cell>
          <cell r="L1415">
            <v>1.93</v>
          </cell>
          <cell r="P1415">
            <v>0.83</v>
          </cell>
          <cell r="AH1415">
            <v>18.3</v>
          </cell>
        </row>
        <row r="1416">
          <cell r="J1416">
            <v>2.5</v>
          </cell>
          <cell r="K1416">
            <v>0</v>
          </cell>
          <cell r="L1416">
            <v>1.46</v>
          </cell>
          <cell r="P1416">
            <v>1.97</v>
          </cell>
          <cell r="AH1416">
            <v>5.42</v>
          </cell>
        </row>
        <row r="1417">
          <cell r="J1417">
            <v>3.08</v>
          </cell>
          <cell r="K1417">
            <v>0.11</v>
          </cell>
          <cell r="L1417">
            <v>1.68</v>
          </cell>
          <cell r="P1417">
            <v>1.1000000000000001</v>
          </cell>
          <cell r="AH1417">
            <v>1.7400000000000002</v>
          </cell>
        </row>
        <row r="1418">
          <cell r="J1418">
            <v>3.41</v>
          </cell>
          <cell r="K1418">
            <v>0.23</v>
          </cell>
          <cell r="L1418">
            <v>2.3199999999999998</v>
          </cell>
          <cell r="P1418">
            <v>1.5</v>
          </cell>
          <cell r="AH1418">
            <v>2.5</v>
          </cell>
        </row>
        <row r="1419">
          <cell r="J1419">
            <v>6.33</v>
          </cell>
          <cell r="K1419">
            <v>0</v>
          </cell>
          <cell r="L1419">
            <v>2.37</v>
          </cell>
          <cell r="P1419">
            <v>1.27</v>
          </cell>
          <cell r="AH1419">
            <v>3.25</v>
          </cell>
        </row>
        <row r="1420">
          <cell r="J1420">
            <v>8.6999999999999993</v>
          </cell>
          <cell r="K1420">
            <v>0.35</v>
          </cell>
          <cell r="L1420">
            <v>3.55</v>
          </cell>
          <cell r="P1420">
            <v>1.55</v>
          </cell>
          <cell r="AH1420">
            <v>2.91</v>
          </cell>
        </row>
        <row r="1421">
          <cell r="J1421">
            <v>20.89</v>
          </cell>
          <cell r="K1421">
            <v>0</v>
          </cell>
          <cell r="L1421">
            <v>4.97</v>
          </cell>
          <cell r="P1421">
            <v>1.9</v>
          </cell>
          <cell r="AH1421">
            <v>5.34</v>
          </cell>
        </row>
        <row r="1422">
          <cell r="J1422">
            <v>48.7</v>
          </cell>
          <cell r="K1422">
            <v>0.65</v>
          </cell>
          <cell r="L1422">
            <v>13.73</v>
          </cell>
          <cell r="P1422">
            <v>3.07</v>
          </cell>
          <cell r="AH1422">
            <v>15.37</v>
          </cell>
        </row>
        <row r="1423">
          <cell r="J1423">
            <v>104.29</v>
          </cell>
          <cell r="K1423">
            <v>0.34</v>
          </cell>
          <cell r="L1423">
            <v>25.27</v>
          </cell>
          <cell r="P1423">
            <v>4.83</v>
          </cell>
          <cell r="AH1423">
            <v>31.84</v>
          </cell>
        </row>
        <row r="1424">
          <cell r="J1424">
            <v>90.92</v>
          </cell>
          <cell r="K1424">
            <v>0</v>
          </cell>
          <cell r="L1424">
            <v>19.61</v>
          </cell>
          <cell r="P1424">
            <v>4.16</v>
          </cell>
          <cell r="AH1424">
            <v>23.7</v>
          </cell>
        </row>
        <row r="1425">
          <cell r="J1425">
            <v>64.19</v>
          </cell>
          <cell r="K1425">
            <v>0.21</v>
          </cell>
          <cell r="L1425">
            <v>10.11</v>
          </cell>
          <cell r="P1425">
            <v>2.85</v>
          </cell>
          <cell r="AH1425">
            <v>16.619999999999997</v>
          </cell>
        </row>
        <row r="1426">
          <cell r="J1426">
            <v>44.6</v>
          </cell>
          <cell r="K1426">
            <v>0</v>
          </cell>
          <cell r="L1426">
            <v>6.79</v>
          </cell>
          <cell r="P1426">
            <v>1.01</v>
          </cell>
          <cell r="AH1426">
            <v>11.01</v>
          </cell>
        </row>
        <row r="1427">
          <cell r="J1427">
            <v>16.079999999999998</v>
          </cell>
          <cell r="K1427">
            <v>0</v>
          </cell>
          <cell r="L1427">
            <v>4.29</v>
          </cell>
          <cell r="P1427">
            <v>0.12</v>
          </cell>
          <cell r="AH1427">
            <v>5.14</v>
          </cell>
        </row>
        <row r="1428">
          <cell r="J1428">
            <v>4.18</v>
          </cell>
          <cell r="K1428">
            <v>0</v>
          </cell>
          <cell r="L1428">
            <v>1.26</v>
          </cell>
          <cell r="P1428">
            <v>0.1</v>
          </cell>
          <cell r="AH1428">
            <v>2.02</v>
          </cell>
        </row>
        <row r="1429">
          <cell r="J1429">
            <v>429.13</v>
          </cell>
          <cell r="K1429">
            <v>1.89</v>
          </cell>
          <cell r="L1429">
            <v>112.21</v>
          </cell>
          <cell r="P1429">
            <v>36.07</v>
          </cell>
          <cell r="AH1429">
            <v>185.23</v>
          </cell>
        </row>
        <row r="1430">
          <cell r="J1430">
            <v>0</v>
          </cell>
          <cell r="K1430">
            <v>0</v>
          </cell>
          <cell r="L1430">
            <v>0</v>
          </cell>
          <cell r="P1430">
            <v>0</v>
          </cell>
          <cell r="AH1430">
            <v>0</v>
          </cell>
        </row>
        <row r="1431">
          <cell r="J1431">
            <v>7</v>
          </cell>
          <cell r="K1431">
            <v>0</v>
          </cell>
          <cell r="L1431">
            <v>11.37</v>
          </cell>
          <cell r="P1431">
            <v>7.88</v>
          </cell>
          <cell r="AH1431">
            <v>4.9400000000000004</v>
          </cell>
        </row>
        <row r="1432">
          <cell r="J1432">
            <v>7.64</v>
          </cell>
          <cell r="K1432">
            <v>0</v>
          </cell>
          <cell r="L1432">
            <v>6.13</v>
          </cell>
          <cell r="P1432">
            <v>2.73</v>
          </cell>
          <cell r="AH1432">
            <v>32.119999999999997</v>
          </cell>
        </row>
        <row r="1433">
          <cell r="J1433">
            <v>9.51</v>
          </cell>
          <cell r="K1433">
            <v>0</v>
          </cell>
          <cell r="L1433">
            <v>11.06</v>
          </cell>
          <cell r="P1433">
            <v>3.87</v>
          </cell>
          <cell r="AH1433">
            <v>18.119999999999997</v>
          </cell>
        </row>
        <row r="1434">
          <cell r="J1434">
            <v>11.33</v>
          </cell>
          <cell r="K1434">
            <v>0.34</v>
          </cell>
          <cell r="L1434">
            <v>12.37</v>
          </cell>
          <cell r="P1434">
            <v>4.57</v>
          </cell>
          <cell r="AH1434">
            <v>13.469999999999999</v>
          </cell>
        </row>
        <row r="1435">
          <cell r="J1435">
            <v>11.46</v>
          </cell>
          <cell r="K1435">
            <v>0.43</v>
          </cell>
          <cell r="L1435">
            <v>11.34</v>
          </cell>
          <cell r="P1435">
            <v>6.04</v>
          </cell>
          <cell r="AH1435">
            <v>14.01</v>
          </cell>
        </row>
        <row r="1436">
          <cell r="J1436">
            <v>11.61</v>
          </cell>
          <cell r="K1436">
            <v>0.71</v>
          </cell>
          <cell r="L1436">
            <v>13.73</v>
          </cell>
          <cell r="P1436">
            <v>4.09</v>
          </cell>
          <cell r="AH1436">
            <v>12.7</v>
          </cell>
        </row>
        <row r="1437">
          <cell r="J1437">
            <v>16.39</v>
          </cell>
          <cell r="K1437">
            <v>0.78</v>
          </cell>
          <cell r="L1437">
            <v>12.98</v>
          </cell>
          <cell r="P1437">
            <v>4.76</v>
          </cell>
          <cell r="AH1437">
            <v>9.0299999999999994</v>
          </cell>
        </row>
        <row r="1438">
          <cell r="J1438">
            <v>21.85</v>
          </cell>
          <cell r="K1438">
            <v>0.19</v>
          </cell>
          <cell r="L1438">
            <v>11.99</v>
          </cell>
          <cell r="P1438">
            <v>4.24</v>
          </cell>
          <cell r="AH1438">
            <v>7.63</v>
          </cell>
        </row>
        <row r="1439">
          <cell r="J1439">
            <v>39.549999999999997</v>
          </cell>
          <cell r="K1439">
            <v>0.53</v>
          </cell>
          <cell r="L1439">
            <v>14.31</v>
          </cell>
          <cell r="P1439">
            <v>3.9</v>
          </cell>
          <cell r="AH1439">
            <v>7.74</v>
          </cell>
        </row>
        <row r="1440">
          <cell r="J1440">
            <v>69.92</v>
          </cell>
          <cell r="K1440">
            <v>0.55000000000000004</v>
          </cell>
          <cell r="L1440">
            <v>30.23</v>
          </cell>
          <cell r="P1440">
            <v>4.3</v>
          </cell>
          <cell r="AH1440">
            <v>13.39</v>
          </cell>
        </row>
        <row r="1441">
          <cell r="J1441">
            <v>117.99</v>
          </cell>
          <cell r="K1441">
            <v>0.64</v>
          </cell>
          <cell r="L1441">
            <v>43.1</v>
          </cell>
          <cell r="P1441">
            <v>4.87</v>
          </cell>
          <cell r="AH1441">
            <v>17.940000000000001</v>
          </cell>
        </row>
        <row r="1442">
          <cell r="J1442">
            <v>112.65</v>
          </cell>
          <cell r="K1442">
            <v>0.53</v>
          </cell>
          <cell r="L1442">
            <v>24.63</v>
          </cell>
          <cell r="P1442">
            <v>4.24</v>
          </cell>
          <cell r="AH1442">
            <v>13.9</v>
          </cell>
        </row>
        <row r="1443">
          <cell r="J1443">
            <v>91.21</v>
          </cell>
          <cell r="K1443">
            <v>0.33</v>
          </cell>
          <cell r="L1443">
            <v>19.84</v>
          </cell>
          <cell r="P1443">
            <v>6.89</v>
          </cell>
          <cell r="AH1443">
            <v>8.9899999999999984</v>
          </cell>
        </row>
        <row r="1444">
          <cell r="J1444">
            <v>78.760000000000005</v>
          </cell>
          <cell r="K1444">
            <v>0.41</v>
          </cell>
          <cell r="L1444">
            <v>13.2</v>
          </cell>
          <cell r="P1444">
            <v>2.77</v>
          </cell>
          <cell r="AH1444">
            <v>8.25</v>
          </cell>
        </row>
        <row r="1445">
          <cell r="J1445">
            <v>43.53</v>
          </cell>
          <cell r="K1445">
            <v>0.33</v>
          </cell>
          <cell r="L1445">
            <v>10.23</v>
          </cell>
          <cell r="P1445">
            <v>0.87</v>
          </cell>
          <cell r="AH1445">
            <v>3.73</v>
          </cell>
        </row>
        <row r="1446">
          <cell r="J1446">
            <v>17.809999999999999</v>
          </cell>
          <cell r="K1446">
            <v>0.1</v>
          </cell>
          <cell r="L1446">
            <v>4.72</v>
          </cell>
          <cell r="P1446">
            <v>1.18</v>
          </cell>
          <cell r="AH1446">
            <v>0.73</v>
          </cell>
        </row>
        <row r="1447">
          <cell r="J1447">
            <v>668.22</v>
          </cell>
          <cell r="K1447">
            <v>5.88</v>
          </cell>
          <cell r="L1447">
            <v>251.21</v>
          </cell>
          <cell r="P1447">
            <v>67.180000000000007</v>
          </cell>
          <cell r="AH1447">
            <v>186.70000000000002</v>
          </cell>
        </row>
        <row r="1448">
          <cell r="J1448">
            <v>0</v>
          </cell>
          <cell r="K1448">
            <v>0</v>
          </cell>
          <cell r="L1448">
            <v>0</v>
          </cell>
          <cell r="P1448">
            <v>0</v>
          </cell>
          <cell r="AH1448">
            <v>0</v>
          </cell>
        </row>
        <row r="1449">
          <cell r="J1449">
            <v>13.73</v>
          </cell>
          <cell r="K1449">
            <v>0</v>
          </cell>
          <cell r="L1449">
            <v>20.66</v>
          </cell>
          <cell r="P1449">
            <v>15.34</v>
          </cell>
          <cell r="AH1449">
            <v>8.4</v>
          </cell>
        </row>
        <row r="1450">
          <cell r="J1450">
            <v>10.23</v>
          </cell>
          <cell r="K1450">
            <v>0</v>
          </cell>
          <cell r="L1450">
            <v>9.7100000000000009</v>
          </cell>
          <cell r="P1450">
            <v>5.0599999999999996</v>
          </cell>
          <cell r="AH1450">
            <v>68.72999999999999</v>
          </cell>
        </row>
        <row r="1451">
          <cell r="J1451">
            <v>11.45</v>
          </cell>
          <cell r="K1451">
            <v>0</v>
          </cell>
          <cell r="L1451">
            <v>12.99</v>
          </cell>
          <cell r="P1451">
            <v>4.7</v>
          </cell>
          <cell r="AH1451">
            <v>36.42</v>
          </cell>
        </row>
        <row r="1452">
          <cell r="J1452">
            <v>13.83</v>
          </cell>
          <cell r="K1452">
            <v>0.34</v>
          </cell>
          <cell r="L1452">
            <v>13.83</v>
          </cell>
          <cell r="P1452">
            <v>6.54</v>
          </cell>
          <cell r="AH1452">
            <v>18.89</v>
          </cell>
        </row>
        <row r="1453">
          <cell r="J1453">
            <v>14.54</v>
          </cell>
          <cell r="K1453">
            <v>0.54</v>
          </cell>
          <cell r="L1453">
            <v>13.02</v>
          </cell>
          <cell r="P1453">
            <v>7.15</v>
          </cell>
          <cell r="AH1453">
            <v>15.76</v>
          </cell>
        </row>
        <row r="1454">
          <cell r="J1454">
            <v>15.02</v>
          </cell>
          <cell r="K1454">
            <v>0.94</v>
          </cell>
          <cell r="L1454">
            <v>16.05</v>
          </cell>
          <cell r="P1454">
            <v>5.59</v>
          </cell>
          <cell r="AH1454">
            <v>15.2</v>
          </cell>
        </row>
        <row r="1455">
          <cell r="J1455">
            <v>22.72</v>
          </cell>
          <cell r="K1455">
            <v>0.78</v>
          </cell>
          <cell r="L1455">
            <v>15.34</v>
          </cell>
          <cell r="P1455">
            <v>6.03</v>
          </cell>
          <cell r="AH1455">
            <v>12.28</v>
          </cell>
        </row>
        <row r="1456">
          <cell r="J1456">
            <v>30.55</v>
          </cell>
          <cell r="K1456">
            <v>0.55000000000000004</v>
          </cell>
          <cell r="L1456">
            <v>15.54</v>
          </cell>
          <cell r="P1456">
            <v>5.79</v>
          </cell>
          <cell r="AH1456">
            <v>10.549999999999999</v>
          </cell>
        </row>
        <row r="1457">
          <cell r="J1457">
            <v>60.45</v>
          </cell>
          <cell r="K1457">
            <v>0.53</v>
          </cell>
          <cell r="L1457">
            <v>19.28</v>
          </cell>
          <cell r="P1457">
            <v>5.8</v>
          </cell>
          <cell r="AH1457">
            <v>13.09</v>
          </cell>
        </row>
        <row r="1458">
          <cell r="J1458">
            <v>118.62</v>
          </cell>
          <cell r="K1458">
            <v>1.2</v>
          </cell>
          <cell r="L1458">
            <v>43.96</v>
          </cell>
          <cell r="P1458">
            <v>7.37</v>
          </cell>
          <cell r="AH1458">
            <v>28.77</v>
          </cell>
        </row>
        <row r="1459">
          <cell r="J1459">
            <v>222.27</v>
          </cell>
          <cell r="K1459">
            <v>0.98</v>
          </cell>
          <cell r="L1459">
            <v>68.36</v>
          </cell>
          <cell r="P1459">
            <v>9.69</v>
          </cell>
          <cell r="AH1459">
            <v>49.779999999999994</v>
          </cell>
        </row>
        <row r="1460">
          <cell r="J1460">
            <v>203.58</v>
          </cell>
          <cell r="K1460">
            <v>0.53</v>
          </cell>
          <cell r="L1460">
            <v>44.24</v>
          </cell>
          <cell r="P1460">
            <v>8.4</v>
          </cell>
          <cell r="AH1460">
            <v>37.6</v>
          </cell>
        </row>
        <row r="1461">
          <cell r="J1461">
            <v>155.4</v>
          </cell>
          <cell r="K1461">
            <v>0.54</v>
          </cell>
          <cell r="L1461">
            <v>29.95</v>
          </cell>
          <cell r="P1461">
            <v>9.73</v>
          </cell>
          <cell r="AH1461">
            <v>25.61</v>
          </cell>
        </row>
        <row r="1462">
          <cell r="J1462">
            <v>123.37</v>
          </cell>
          <cell r="K1462">
            <v>0.41</v>
          </cell>
          <cell r="L1462">
            <v>19.989999999999998</v>
          </cell>
          <cell r="P1462">
            <v>3.78</v>
          </cell>
          <cell r="AH1462">
            <v>19.260000000000002</v>
          </cell>
        </row>
        <row r="1463">
          <cell r="J1463">
            <v>59.61</v>
          </cell>
          <cell r="K1463">
            <v>0.33</v>
          </cell>
          <cell r="L1463">
            <v>14.52</v>
          </cell>
          <cell r="P1463">
            <v>1</v>
          </cell>
          <cell r="AH1463">
            <v>8.870000000000001</v>
          </cell>
        </row>
        <row r="1464">
          <cell r="J1464">
            <v>21.99</v>
          </cell>
          <cell r="K1464">
            <v>0.1</v>
          </cell>
          <cell r="L1464">
            <v>5.98</v>
          </cell>
          <cell r="P1464">
            <v>1.29</v>
          </cell>
          <cell r="AH1464">
            <v>2.75</v>
          </cell>
        </row>
        <row r="1465">
          <cell r="J1465">
            <v>1097.3499999999999</v>
          </cell>
          <cell r="K1465">
            <v>7.77</v>
          </cell>
          <cell r="L1465">
            <v>363.42</v>
          </cell>
          <cell r="P1465">
            <v>103.25</v>
          </cell>
          <cell r="AH1465">
            <v>371.93</v>
          </cell>
        </row>
        <row r="1466">
          <cell r="J1466">
            <v>0</v>
          </cell>
          <cell r="K1466">
            <v>0</v>
          </cell>
          <cell r="L1466">
            <v>0</v>
          </cell>
          <cell r="P1466">
            <v>0</v>
          </cell>
          <cell r="AH1466">
            <v>0</v>
          </cell>
        </row>
        <row r="1467">
          <cell r="J1467">
            <v>25</v>
          </cell>
          <cell r="K1467">
            <v>0</v>
          </cell>
          <cell r="L1467">
            <v>28.45</v>
          </cell>
          <cell r="P1467">
            <v>10.99</v>
          </cell>
          <cell r="AH1467">
            <v>7.14</v>
          </cell>
        </row>
        <row r="1468">
          <cell r="J1468">
            <v>41.77</v>
          </cell>
          <cell r="K1468">
            <v>0</v>
          </cell>
          <cell r="L1468">
            <v>48.66</v>
          </cell>
          <cell r="P1468">
            <v>5.99</v>
          </cell>
          <cell r="AH1468">
            <v>76.09</v>
          </cell>
        </row>
        <row r="1469">
          <cell r="J1469">
            <v>40.28</v>
          </cell>
          <cell r="K1469">
            <v>0</v>
          </cell>
          <cell r="L1469">
            <v>50.98</v>
          </cell>
          <cell r="P1469">
            <v>4.1500000000000004</v>
          </cell>
          <cell r="AH1469">
            <v>79.349999999999994</v>
          </cell>
        </row>
        <row r="1470">
          <cell r="J1470">
            <v>44.12</v>
          </cell>
          <cell r="K1470">
            <v>0.39</v>
          </cell>
          <cell r="L1470">
            <v>48.19</v>
          </cell>
          <cell r="P1470">
            <v>6.28</v>
          </cell>
          <cell r="AH1470">
            <v>74</v>
          </cell>
        </row>
        <row r="1471">
          <cell r="J1471">
            <v>60.77</v>
          </cell>
          <cell r="K1471">
            <v>4.33</v>
          </cell>
          <cell r="L1471">
            <v>61.56</v>
          </cell>
          <cell r="P1471">
            <v>7.46</v>
          </cell>
          <cell r="AH1471">
            <v>85.7</v>
          </cell>
        </row>
        <row r="1472">
          <cell r="J1472">
            <v>80.209999999999994</v>
          </cell>
          <cell r="K1472">
            <v>6.7</v>
          </cell>
          <cell r="L1472">
            <v>72.540000000000006</v>
          </cell>
          <cell r="P1472">
            <v>8.15</v>
          </cell>
          <cell r="AH1472">
            <v>104.78</v>
          </cell>
        </row>
        <row r="1473">
          <cell r="J1473">
            <v>85.29</v>
          </cell>
          <cell r="K1473">
            <v>4.37</v>
          </cell>
          <cell r="L1473">
            <v>63.11</v>
          </cell>
          <cell r="P1473">
            <v>6.9</v>
          </cell>
          <cell r="AH1473">
            <v>86.22</v>
          </cell>
        </row>
        <row r="1474">
          <cell r="J1474">
            <v>84.95</v>
          </cell>
          <cell r="K1474">
            <v>2.78</v>
          </cell>
          <cell r="L1474">
            <v>44.61</v>
          </cell>
          <cell r="P1474">
            <v>6.03</v>
          </cell>
          <cell r="AH1474">
            <v>66.28</v>
          </cell>
        </row>
        <row r="1475">
          <cell r="J1475">
            <v>96.29</v>
          </cell>
          <cell r="K1475">
            <v>1.3</v>
          </cell>
          <cell r="L1475">
            <v>33.35</v>
          </cell>
          <cell r="P1475">
            <v>5.03</v>
          </cell>
          <cell r="AH1475">
            <v>60.61</v>
          </cell>
        </row>
        <row r="1476">
          <cell r="J1476">
            <v>81.510000000000005</v>
          </cell>
          <cell r="K1476">
            <v>1.46</v>
          </cell>
          <cell r="L1476">
            <v>27.2</v>
          </cell>
          <cell r="P1476">
            <v>4.25</v>
          </cell>
          <cell r="AH1476">
            <v>39.78</v>
          </cell>
        </row>
        <row r="1477">
          <cell r="J1477">
            <v>113.21</v>
          </cell>
          <cell r="K1477">
            <v>0.34</v>
          </cell>
          <cell r="L1477">
            <v>28.09</v>
          </cell>
          <cell r="P1477">
            <v>4.83</v>
          </cell>
          <cell r="AH1477">
            <v>39.07</v>
          </cell>
        </row>
        <row r="1478">
          <cell r="J1478">
            <v>94.46</v>
          </cell>
          <cell r="K1478">
            <v>0</v>
          </cell>
          <cell r="L1478">
            <v>21.41</v>
          </cell>
          <cell r="P1478">
            <v>4.55</v>
          </cell>
          <cell r="AH1478">
            <v>26.38</v>
          </cell>
        </row>
        <row r="1479">
          <cell r="J1479">
            <v>65.5</v>
          </cell>
          <cell r="K1479">
            <v>0.21</v>
          </cell>
          <cell r="L1479">
            <v>10.55</v>
          </cell>
          <cell r="P1479">
            <v>3</v>
          </cell>
          <cell r="AH1479">
            <v>18.2</v>
          </cell>
        </row>
        <row r="1480">
          <cell r="J1480">
            <v>44.84</v>
          </cell>
          <cell r="K1480">
            <v>0</v>
          </cell>
          <cell r="L1480">
            <v>6.9</v>
          </cell>
          <cell r="P1480">
            <v>1.01</v>
          </cell>
          <cell r="AH1480">
            <v>11.52</v>
          </cell>
        </row>
        <row r="1481">
          <cell r="J1481">
            <v>16.190000000000001</v>
          </cell>
          <cell r="K1481">
            <v>0</v>
          </cell>
          <cell r="L1481">
            <v>4.29</v>
          </cell>
          <cell r="P1481">
            <v>0.12</v>
          </cell>
          <cell r="AH1481">
            <v>5.14</v>
          </cell>
        </row>
        <row r="1482">
          <cell r="J1482">
            <v>4.18</v>
          </cell>
          <cell r="K1482">
            <v>0</v>
          </cell>
          <cell r="L1482">
            <v>1.26</v>
          </cell>
          <cell r="P1482">
            <v>0.1</v>
          </cell>
          <cell r="AH1482">
            <v>2.02</v>
          </cell>
        </row>
        <row r="1483">
          <cell r="J1483">
            <v>978.55</v>
          </cell>
          <cell r="K1483">
            <v>21.89</v>
          </cell>
          <cell r="L1483">
            <v>551.16999999999996</v>
          </cell>
          <cell r="P1483">
            <v>78.849999999999994</v>
          </cell>
          <cell r="AH1483">
            <v>782.3</v>
          </cell>
        </row>
        <row r="1484">
          <cell r="J1484">
            <v>0</v>
          </cell>
          <cell r="K1484">
            <v>0</v>
          </cell>
          <cell r="L1484">
            <v>0</v>
          </cell>
          <cell r="P1484">
            <v>0</v>
          </cell>
          <cell r="AH1484">
            <v>0</v>
          </cell>
        </row>
        <row r="1485">
          <cell r="J1485">
            <v>14.96</v>
          </cell>
          <cell r="K1485">
            <v>0</v>
          </cell>
          <cell r="L1485">
            <v>31.34</v>
          </cell>
          <cell r="P1485">
            <v>10.06</v>
          </cell>
          <cell r="AH1485">
            <v>7.95</v>
          </cell>
        </row>
        <row r="1486">
          <cell r="J1486">
            <v>26.38</v>
          </cell>
          <cell r="K1486">
            <v>0</v>
          </cell>
          <cell r="L1486">
            <v>50.28</v>
          </cell>
          <cell r="P1486">
            <v>4.43</v>
          </cell>
          <cell r="AH1486">
            <v>81.2</v>
          </cell>
        </row>
        <row r="1487">
          <cell r="J1487">
            <v>25.81</v>
          </cell>
          <cell r="K1487">
            <v>0</v>
          </cell>
          <cell r="L1487">
            <v>59.15</v>
          </cell>
          <cell r="P1487">
            <v>5.78</v>
          </cell>
          <cell r="AH1487">
            <v>88.75</v>
          </cell>
        </row>
        <row r="1488">
          <cell r="J1488">
            <v>33.25</v>
          </cell>
          <cell r="K1488">
            <v>0.73</v>
          </cell>
          <cell r="L1488">
            <v>61.16</v>
          </cell>
          <cell r="P1488">
            <v>7.04</v>
          </cell>
          <cell r="AH1488">
            <v>77.199999999999989</v>
          </cell>
        </row>
        <row r="1489">
          <cell r="J1489">
            <v>47.37</v>
          </cell>
          <cell r="K1489">
            <v>4.9400000000000004</v>
          </cell>
          <cell r="L1489">
            <v>77.78</v>
          </cell>
          <cell r="P1489">
            <v>9.26</v>
          </cell>
          <cell r="AH1489">
            <v>77.959999999999994</v>
          </cell>
        </row>
        <row r="1490">
          <cell r="J1490">
            <v>54.65</v>
          </cell>
          <cell r="K1490">
            <v>4.93</v>
          </cell>
          <cell r="L1490">
            <v>104.5</v>
          </cell>
          <cell r="P1490">
            <v>7.56</v>
          </cell>
          <cell r="AH1490">
            <v>93.17</v>
          </cell>
        </row>
        <row r="1491">
          <cell r="J1491">
            <v>66.48</v>
          </cell>
          <cell r="K1491">
            <v>3.15</v>
          </cell>
          <cell r="L1491">
            <v>90.55</v>
          </cell>
          <cell r="P1491">
            <v>10.46</v>
          </cell>
          <cell r="AH1491">
            <v>70.08</v>
          </cell>
        </row>
        <row r="1492">
          <cell r="J1492">
            <v>81.319999999999993</v>
          </cell>
          <cell r="K1492">
            <v>3.58</v>
          </cell>
          <cell r="L1492">
            <v>64.2</v>
          </cell>
          <cell r="P1492">
            <v>7.15</v>
          </cell>
          <cell r="AH1492">
            <v>56.1</v>
          </cell>
        </row>
        <row r="1493">
          <cell r="J1493">
            <v>96.44</v>
          </cell>
          <cell r="K1493">
            <v>1.86</v>
          </cell>
          <cell r="L1493">
            <v>52.53</v>
          </cell>
          <cell r="P1493">
            <v>6.54</v>
          </cell>
          <cell r="AH1493">
            <v>37.090000000000003</v>
          </cell>
        </row>
        <row r="1494">
          <cell r="J1494">
            <v>93.03</v>
          </cell>
          <cell r="K1494">
            <v>0.87</v>
          </cell>
          <cell r="L1494">
            <v>42.55</v>
          </cell>
          <cell r="P1494">
            <v>5.56</v>
          </cell>
          <cell r="AH1494">
            <v>24.09</v>
          </cell>
        </row>
        <row r="1495">
          <cell r="J1495">
            <v>123.9</v>
          </cell>
          <cell r="K1495">
            <v>0.64</v>
          </cell>
          <cell r="L1495">
            <v>46.2</v>
          </cell>
          <cell r="P1495">
            <v>5.07</v>
          </cell>
          <cell r="AH1495">
            <v>19.8</v>
          </cell>
        </row>
        <row r="1496">
          <cell r="J1496">
            <v>115.38</v>
          </cell>
          <cell r="K1496">
            <v>0.53</v>
          </cell>
          <cell r="L1496">
            <v>25.53</v>
          </cell>
          <cell r="P1496">
            <v>4.24</v>
          </cell>
          <cell r="AH1496">
            <v>14.489999999999998</v>
          </cell>
        </row>
        <row r="1497">
          <cell r="J1497">
            <v>91.87</v>
          </cell>
          <cell r="K1497">
            <v>0.33</v>
          </cell>
          <cell r="L1497">
            <v>19.84</v>
          </cell>
          <cell r="P1497">
            <v>6.99</v>
          </cell>
          <cell r="AH1497">
            <v>9.08</v>
          </cell>
        </row>
        <row r="1498">
          <cell r="J1498">
            <v>79.06</v>
          </cell>
          <cell r="K1498">
            <v>0.41</v>
          </cell>
          <cell r="L1498">
            <v>13.2</v>
          </cell>
          <cell r="P1498">
            <v>2.77</v>
          </cell>
          <cell r="AH1498">
            <v>8.25</v>
          </cell>
        </row>
        <row r="1499">
          <cell r="J1499">
            <v>43.53</v>
          </cell>
          <cell r="K1499">
            <v>0.33</v>
          </cell>
          <cell r="L1499">
            <v>10.23</v>
          </cell>
          <cell r="P1499">
            <v>0.87</v>
          </cell>
          <cell r="AH1499">
            <v>3.73</v>
          </cell>
        </row>
        <row r="1500">
          <cell r="J1500">
            <v>17.809999999999999</v>
          </cell>
          <cell r="K1500">
            <v>0.1</v>
          </cell>
          <cell r="L1500">
            <v>4.72</v>
          </cell>
          <cell r="P1500">
            <v>1.18</v>
          </cell>
          <cell r="AH1500">
            <v>0.73</v>
          </cell>
        </row>
        <row r="1501">
          <cell r="J1501">
            <v>1011.26</v>
          </cell>
          <cell r="K1501">
            <v>22.4</v>
          </cell>
          <cell r="L1501">
            <v>753.74</v>
          </cell>
          <cell r="P1501">
            <v>94.98</v>
          </cell>
          <cell r="AH1501">
            <v>669.66</v>
          </cell>
        </row>
        <row r="1502">
          <cell r="J1502">
            <v>0</v>
          </cell>
          <cell r="K1502">
            <v>0</v>
          </cell>
          <cell r="L1502">
            <v>0</v>
          </cell>
          <cell r="P1502">
            <v>0</v>
          </cell>
          <cell r="AH1502">
            <v>0</v>
          </cell>
        </row>
        <row r="1503">
          <cell r="J1503">
            <v>39.96</v>
          </cell>
          <cell r="K1503">
            <v>0</v>
          </cell>
          <cell r="L1503">
            <v>59.79</v>
          </cell>
          <cell r="P1503">
            <v>21.05</v>
          </cell>
          <cell r="AH1503">
            <v>15.1</v>
          </cell>
        </row>
        <row r="1504">
          <cell r="J1504">
            <v>68.150000000000006</v>
          </cell>
          <cell r="K1504">
            <v>0</v>
          </cell>
          <cell r="L1504">
            <v>98.94</v>
          </cell>
          <cell r="P1504">
            <v>10.42</v>
          </cell>
          <cell r="AH1504">
            <v>157.29</v>
          </cell>
        </row>
        <row r="1505">
          <cell r="J1505">
            <v>66.09</v>
          </cell>
          <cell r="K1505">
            <v>0</v>
          </cell>
          <cell r="L1505">
            <v>110.13</v>
          </cell>
          <cell r="P1505">
            <v>9.93</v>
          </cell>
          <cell r="AH1505">
            <v>168.11</v>
          </cell>
        </row>
        <row r="1506">
          <cell r="J1506">
            <v>77.36</v>
          </cell>
          <cell r="K1506">
            <v>1.1200000000000001</v>
          </cell>
          <cell r="L1506">
            <v>109.35</v>
          </cell>
          <cell r="P1506">
            <v>13.32</v>
          </cell>
          <cell r="AH1506">
            <v>151.19999999999999</v>
          </cell>
        </row>
        <row r="1507">
          <cell r="J1507">
            <v>108.14</v>
          </cell>
          <cell r="K1507">
            <v>9.2799999999999994</v>
          </cell>
          <cell r="L1507">
            <v>139.34</v>
          </cell>
          <cell r="P1507">
            <v>16.73</v>
          </cell>
          <cell r="AH1507">
            <v>163.66</v>
          </cell>
        </row>
        <row r="1508">
          <cell r="J1508">
            <v>134.86000000000001</v>
          </cell>
          <cell r="K1508">
            <v>11.63</v>
          </cell>
          <cell r="L1508">
            <v>177.04</v>
          </cell>
          <cell r="P1508">
            <v>15.72</v>
          </cell>
          <cell r="AH1508">
            <v>197.96</v>
          </cell>
        </row>
        <row r="1509">
          <cell r="J1509">
            <v>151.77000000000001</v>
          </cell>
          <cell r="K1509">
            <v>7.52</v>
          </cell>
          <cell r="L1509">
            <v>153.65</v>
          </cell>
          <cell r="P1509">
            <v>17.36</v>
          </cell>
          <cell r="AH1509">
            <v>156.31</v>
          </cell>
        </row>
        <row r="1510">
          <cell r="J1510">
            <v>166.27</v>
          </cell>
          <cell r="K1510">
            <v>6.36</v>
          </cell>
          <cell r="L1510">
            <v>108.81</v>
          </cell>
          <cell r="P1510">
            <v>13.19</v>
          </cell>
          <cell r="AH1510">
            <v>122.38</v>
          </cell>
        </row>
        <row r="1511">
          <cell r="J1511">
            <v>192.73</v>
          </cell>
          <cell r="K1511">
            <v>3.16</v>
          </cell>
          <cell r="L1511">
            <v>85.87</v>
          </cell>
          <cell r="P1511">
            <v>11.58</v>
          </cell>
          <cell r="AH1511">
            <v>97.69</v>
          </cell>
        </row>
        <row r="1512">
          <cell r="J1512">
            <v>174.55</v>
          </cell>
          <cell r="K1512">
            <v>2.33</v>
          </cell>
          <cell r="L1512">
            <v>69.739999999999995</v>
          </cell>
          <cell r="P1512">
            <v>9.81</v>
          </cell>
          <cell r="AH1512">
            <v>63.86</v>
          </cell>
        </row>
        <row r="1513">
          <cell r="J1513">
            <v>237.12</v>
          </cell>
          <cell r="K1513">
            <v>0.98</v>
          </cell>
          <cell r="L1513">
            <v>74.290000000000006</v>
          </cell>
          <cell r="P1513">
            <v>9.9</v>
          </cell>
          <cell r="AH1513">
            <v>58.87</v>
          </cell>
        </row>
        <row r="1514">
          <cell r="J1514">
            <v>209.84</v>
          </cell>
          <cell r="K1514">
            <v>0.53</v>
          </cell>
          <cell r="L1514">
            <v>46.94</v>
          </cell>
          <cell r="P1514">
            <v>8.7799999999999994</v>
          </cell>
          <cell r="AH1514">
            <v>40.869999999999997</v>
          </cell>
        </row>
        <row r="1515">
          <cell r="J1515">
            <v>157.37</v>
          </cell>
          <cell r="K1515">
            <v>0.54</v>
          </cell>
          <cell r="L1515">
            <v>30.39</v>
          </cell>
          <cell r="P1515">
            <v>9.99</v>
          </cell>
          <cell r="AH1515">
            <v>27.290000000000003</v>
          </cell>
        </row>
        <row r="1516">
          <cell r="J1516">
            <v>123.9</v>
          </cell>
          <cell r="K1516">
            <v>0.41</v>
          </cell>
          <cell r="L1516">
            <v>20.100000000000001</v>
          </cell>
          <cell r="P1516">
            <v>3.78</v>
          </cell>
          <cell r="AH1516">
            <v>19.78</v>
          </cell>
        </row>
        <row r="1517">
          <cell r="J1517">
            <v>59.72</v>
          </cell>
          <cell r="K1517">
            <v>0.33</v>
          </cell>
          <cell r="L1517">
            <v>14.52</v>
          </cell>
          <cell r="P1517">
            <v>1</v>
          </cell>
          <cell r="AH1517">
            <v>8.870000000000001</v>
          </cell>
        </row>
        <row r="1518">
          <cell r="J1518">
            <v>21.99</v>
          </cell>
          <cell r="K1518">
            <v>0.1</v>
          </cell>
          <cell r="L1518">
            <v>5.98</v>
          </cell>
          <cell r="P1518">
            <v>1.29</v>
          </cell>
          <cell r="AH1518">
            <v>2.75</v>
          </cell>
        </row>
        <row r="1519">
          <cell r="J1519">
            <v>1989.81</v>
          </cell>
          <cell r="K1519">
            <v>44.29</v>
          </cell>
          <cell r="L1519">
            <v>1304.9100000000001</v>
          </cell>
          <cell r="P1519">
            <v>173.83</v>
          </cell>
          <cell r="AH1519">
            <v>1451.96</v>
          </cell>
        </row>
        <row r="1520">
          <cell r="J1520">
            <v>0</v>
          </cell>
          <cell r="K1520">
            <v>0</v>
          </cell>
          <cell r="L1520">
            <v>0</v>
          </cell>
          <cell r="P1520">
            <v>0</v>
          </cell>
          <cell r="AH1520">
            <v>0</v>
          </cell>
        </row>
        <row r="1521">
          <cell r="J1521">
            <v>4.46</v>
          </cell>
          <cell r="K1521">
            <v>0</v>
          </cell>
          <cell r="L1521">
            <v>11.25</v>
          </cell>
          <cell r="P1521">
            <v>0.86</v>
          </cell>
          <cell r="AH1521">
            <v>1.04</v>
          </cell>
        </row>
        <row r="1522">
          <cell r="J1522">
            <v>8.44</v>
          </cell>
          <cell r="K1522">
            <v>0</v>
          </cell>
          <cell r="L1522">
            <v>23.41</v>
          </cell>
          <cell r="P1522">
            <v>1.28</v>
          </cell>
          <cell r="AH1522">
            <v>5.75</v>
          </cell>
        </row>
        <row r="1523">
          <cell r="J1523">
            <v>9.14</v>
          </cell>
          <cell r="K1523">
            <v>0</v>
          </cell>
          <cell r="L1523">
            <v>20.67</v>
          </cell>
          <cell r="P1523">
            <v>0.83</v>
          </cell>
          <cell r="AH1523">
            <v>8.84</v>
          </cell>
        </row>
        <row r="1524">
          <cell r="J1524">
            <v>4.83</v>
          </cell>
          <cell r="K1524">
            <v>2.93</v>
          </cell>
          <cell r="L1524">
            <v>17.34</v>
          </cell>
          <cell r="P1524">
            <v>0.36</v>
          </cell>
          <cell r="AH1524">
            <v>9.94</v>
          </cell>
        </row>
        <row r="1525">
          <cell r="J1525">
            <v>4.6100000000000003</v>
          </cell>
          <cell r="K1525">
            <v>30.2</v>
          </cell>
          <cell r="L1525">
            <v>3.77</v>
          </cell>
          <cell r="P1525">
            <v>0.6</v>
          </cell>
          <cell r="AH1525">
            <v>9.89</v>
          </cell>
        </row>
        <row r="1526">
          <cell r="J1526">
            <v>4.33</v>
          </cell>
          <cell r="K1526">
            <v>42.88</v>
          </cell>
          <cell r="L1526">
            <v>2.65</v>
          </cell>
          <cell r="P1526">
            <v>0.7</v>
          </cell>
          <cell r="AH1526">
            <v>13.280000000000001</v>
          </cell>
        </row>
        <row r="1527">
          <cell r="J1527">
            <v>4.4800000000000004</v>
          </cell>
          <cell r="K1527">
            <v>41.23</v>
          </cell>
          <cell r="L1527">
            <v>1.78</v>
          </cell>
          <cell r="P1527">
            <v>0.14000000000000001</v>
          </cell>
          <cell r="AH1527">
            <v>10.56</v>
          </cell>
        </row>
        <row r="1528">
          <cell r="J1528">
            <v>5.42</v>
          </cell>
          <cell r="K1528">
            <v>34.79</v>
          </cell>
          <cell r="L1528">
            <v>1.4</v>
          </cell>
          <cell r="P1528">
            <v>0.63</v>
          </cell>
          <cell r="AH1528">
            <v>10.54</v>
          </cell>
        </row>
        <row r="1529">
          <cell r="J1529">
            <v>7.22</v>
          </cell>
          <cell r="K1529">
            <v>18.79</v>
          </cell>
          <cell r="L1529">
            <v>0.81</v>
          </cell>
          <cell r="P1529">
            <v>0</v>
          </cell>
          <cell r="AH1529">
            <v>11.63</v>
          </cell>
        </row>
        <row r="1530">
          <cell r="J1530">
            <v>3.15</v>
          </cell>
          <cell r="K1530">
            <v>5.3</v>
          </cell>
          <cell r="L1530">
            <v>0.26</v>
          </cell>
          <cell r="P1530">
            <v>0</v>
          </cell>
          <cell r="AH1530">
            <v>5.8199999999999994</v>
          </cell>
        </row>
        <row r="1531">
          <cell r="J1531">
            <v>0.36</v>
          </cell>
          <cell r="K1531">
            <v>0.8</v>
          </cell>
          <cell r="L1531">
            <v>0.2</v>
          </cell>
          <cell r="P1531">
            <v>0</v>
          </cell>
          <cell r="AH1531">
            <v>1.73</v>
          </cell>
        </row>
        <row r="1532">
          <cell r="J1532">
            <v>0.81</v>
          </cell>
          <cell r="K1532">
            <v>0</v>
          </cell>
          <cell r="L1532">
            <v>0</v>
          </cell>
          <cell r="P1532">
            <v>0</v>
          </cell>
          <cell r="AH1532">
            <v>0.12</v>
          </cell>
        </row>
        <row r="1533">
          <cell r="J1533">
            <v>0</v>
          </cell>
          <cell r="K1533">
            <v>0</v>
          </cell>
          <cell r="L1533">
            <v>0</v>
          </cell>
          <cell r="P1533">
            <v>0</v>
          </cell>
          <cell r="AH1533">
            <v>0</v>
          </cell>
        </row>
        <row r="1534">
          <cell r="J1534">
            <v>0</v>
          </cell>
          <cell r="K1534">
            <v>0</v>
          </cell>
          <cell r="L1534">
            <v>0.09</v>
          </cell>
          <cell r="P1534">
            <v>0</v>
          </cell>
          <cell r="AH1534">
            <v>0</v>
          </cell>
        </row>
        <row r="1535">
          <cell r="J1535">
            <v>0</v>
          </cell>
          <cell r="K1535">
            <v>0</v>
          </cell>
          <cell r="L1535">
            <v>0</v>
          </cell>
          <cell r="P1535">
            <v>0</v>
          </cell>
          <cell r="AH1535">
            <v>0</v>
          </cell>
        </row>
        <row r="1536">
          <cell r="J1536">
            <v>0</v>
          </cell>
          <cell r="K1536">
            <v>0</v>
          </cell>
          <cell r="L1536">
            <v>0</v>
          </cell>
          <cell r="P1536">
            <v>0</v>
          </cell>
          <cell r="AH1536">
            <v>0</v>
          </cell>
        </row>
        <row r="1537">
          <cell r="J1537">
            <v>57.26</v>
          </cell>
          <cell r="K1537">
            <v>176.92</v>
          </cell>
          <cell r="L1537">
            <v>83.62</v>
          </cell>
          <cell r="P1537">
            <v>5.41</v>
          </cell>
          <cell r="AH1537">
            <v>89.16</v>
          </cell>
        </row>
        <row r="1538">
          <cell r="J1538">
            <v>0</v>
          </cell>
          <cell r="K1538">
            <v>0</v>
          </cell>
          <cell r="L1538">
            <v>0</v>
          </cell>
          <cell r="P1538">
            <v>0</v>
          </cell>
          <cell r="AH1538">
            <v>0</v>
          </cell>
        </row>
        <row r="1539">
          <cell r="J1539">
            <v>2.83</v>
          </cell>
          <cell r="K1539">
            <v>0</v>
          </cell>
          <cell r="L1539">
            <v>12.34</v>
          </cell>
          <cell r="P1539">
            <v>0.14000000000000001</v>
          </cell>
          <cell r="AH1539">
            <v>1.4700000000000002</v>
          </cell>
        </row>
        <row r="1540">
          <cell r="J1540">
            <v>4.22</v>
          </cell>
          <cell r="K1540">
            <v>0</v>
          </cell>
          <cell r="L1540">
            <v>18.170000000000002</v>
          </cell>
          <cell r="P1540">
            <v>0.05</v>
          </cell>
          <cell r="AH1540">
            <v>9.01</v>
          </cell>
        </row>
        <row r="1541">
          <cell r="J1541">
            <v>2.29</v>
          </cell>
          <cell r="K1541">
            <v>0</v>
          </cell>
          <cell r="L1541">
            <v>16.84</v>
          </cell>
          <cell r="P1541">
            <v>0.18</v>
          </cell>
          <cell r="AH1541">
            <v>11.86</v>
          </cell>
        </row>
        <row r="1542">
          <cell r="J1542">
            <v>1.29</v>
          </cell>
          <cell r="K1542">
            <v>2.5099999999999998</v>
          </cell>
          <cell r="L1542">
            <v>11.02</v>
          </cell>
          <cell r="P1542">
            <v>0.1</v>
          </cell>
          <cell r="AH1542">
            <v>11.18</v>
          </cell>
        </row>
        <row r="1543">
          <cell r="J1543">
            <v>0.59</v>
          </cell>
          <cell r="K1543">
            <v>27.43</v>
          </cell>
          <cell r="L1543">
            <v>2.39</v>
          </cell>
          <cell r="P1543">
            <v>0.12</v>
          </cell>
          <cell r="AH1543">
            <v>7.8000000000000007</v>
          </cell>
        </row>
        <row r="1544">
          <cell r="J1544">
            <v>1.05</v>
          </cell>
          <cell r="K1544">
            <v>44.71</v>
          </cell>
          <cell r="L1544">
            <v>3.29</v>
          </cell>
          <cell r="P1544">
            <v>0.14000000000000001</v>
          </cell>
          <cell r="AH1544">
            <v>8.24</v>
          </cell>
        </row>
        <row r="1545">
          <cell r="J1545">
            <v>1.81</v>
          </cell>
          <cell r="K1545">
            <v>36.299999999999997</v>
          </cell>
          <cell r="L1545">
            <v>2.5099999999999998</v>
          </cell>
          <cell r="P1545">
            <v>0.14000000000000001</v>
          </cell>
          <cell r="AH1545">
            <v>10.72</v>
          </cell>
        </row>
        <row r="1546">
          <cell r="J1546">
            <v>2.4</v>
          </cell>
          <cell r="K1546">
            <v>35.590000000000003</v>
          </cell>
          <cell r="L1546">
            <v>1.01</v>
          </cell>
          <cell r="P1546">
            <v>0.22</v>
          </cell>
          <cell r="AH1546">
            <v>9.120000000000001</v>
          </cell>
        </row>
        <row r="1547">
          <cell r="J1547">
            <v>5.26</v>
          </cell>
          <cell r="K1547">
            <v>23.65</v>
          </cell>
          <cell r="L1547">
            <v>1.84</v>
          </cell>
          <cell r="P1547">
            <v>0.11</v>
          </cell>
          <cell r="AH1547">
            <v>9.6800000000000015</v>
          </cell>
        </row>
        <row r="1548">
          <cell r="J1548">
            <v>1.84</v>
          </cell>
          <cell r="K1548">
            <v>3.69</v>
          </cell>
          <cell r="L1548">
            <v>1.1000000000000001</v>
          </cell>
          <cell r="P1548">
            <v>0</v>
          </cell>
          <cell r="AH1548">
            <v>2.85</v>
          </cell>
        </row>
        <row r="1549">
          <cell r="J1549">
            <v>1</v>
          </cell>
          <cell r="K1549">
            <v>0.28000000000000003</v>
          </cell>
          <cell r="L1549">
            <v>0</v>
          </cell>
          <cell r="P1549">
            <v>0</v>
          </cell>
          <cell r="AH1549">
            <v>0.66</v>
          </cell>
        </row>
        <row r="1550">
          <cell r="J1550">
            <v>0</v>
          </cell>
          <cell r="K1550">
            <v>0</v>
          </cell>
          <cell r="L1550">
            <v>7.0000000000000007E-2</v>
          </cell>
          <cell r="P1550">
            <v>0</v>
          </cell>
          <cell r="AH1550">
            <v>0.39999999999999997</v>
          </cell>
        </row>
        <row r="1551">
          <cell r="J1551">
            <v>0.08</v>
          </cell>
          <cell r="K1551">
            <v>0</v>
          </cell>
          <cell r="L1551">
            <v>0</v>
          </cell>
          <cell r="P1551">
            <v>0</v>
          </cell>
          <cell r="AH1551">
            <v>0.13</v>
          </cell>
        </row>
        <row r="1552">
          <cell r="J1552">
            <v>0</v>
          </cell>
          <cell r="K1552">
            <v>0</v>
          </cell>
          <cell r="L1552">
            <v>0</v>
          </cell>
          <cell r="P1552">
            <v>0</v>
          </cell>
          <cell r="AH1552">
            <v>0.1</v>
          </cell>
        </row>
        <row r="1553">
          <cell r="J1553">
            <v>0</v>
          </cell>
          <cell r="K1553">
            <v>0</v>
          </cell>
          <cell r="L1553">
            <v>0</v>
          </cell>
          <cell r="P1553">
            <v>0</v>
          </cell>
          <cell r="AH1553">
            <v>0</v>
          </cell>
        </row>
        <row r="1554">
          <cell r="J1554">
            <v>0</v>
          </cell>
          <cell r="K1554">
            <v>0</v>
          </cell>
          <cell r="L1554">
            <v>0</v>
          </cell>
          <cell r="P1554">
            <v>0</v>
          </cell>
          <cell r="AH1554">
            <v>0</v>
          </cell>
        </row>
        <row r="1555">
          <cell r="J1555">
            <v>24.65</v>
          </cell>
          <cell r="K1555">
            <v>174.16</v>
          </cell>
          <cell r="L1555">
            <v>70.569999999999993</v>
          </cell>
          <cell r="P1555">
            <v>1.19</v>
          </cell>
          <cell r="AH1555">
            <v>83.199999999999989</v>
          </cell>
        </row>
        <row r="1556">
          <cell r="J1556">
            <v>0</v>
          </cell>
          <cell r="K1556">
            <v>0</v>
          </cell>
          <cell r="L1556">
            <v>0</v>
          </cell>
          <cell r="P1556">
            <v>0</v>
          </cell>
          <cell r="AH1556">
            <v>0</v>
          </cell>
        </row>
        <row r="1557">
          <cell r="J1557">
            <v>7.28</v>
          </cell>
          <cell r="K1557">
            <v>0</v>
          </cell>
          <cell r="L1557">
            <v>23.58</v>
          </cell>
          <cell r="P1557">
            <v>1</v>
          </cell>
          <cell r="AH1557">
            <v>2.52</v>
          </cell>
        </row>
        <row r="1558">
          <cell r="J1558">
            <v>12.66</v>
          </cell>
          <cell r="K1558">
            <v>0</v>
          </cell>
          <cell r="L1558">
            <v>41.58</v>
          </cell>
          <cell r="P1558">
            <v>1.33</v>
          </cell>
          <cell r="AH1558">
            <v>14.76</v>
          </cell>
        </row>
        <row r="1559">
          <cell r="J1559">
            <v>11.43</v>
          </cell>
          <cell r="K1559">
            <v>0</v>
          </cell>
          <cell r="L1559">
            <v>37.51</v>
          </cell>
          <cell r="P1559">
            <v>1.01</v>
          </cell>
          <cell r="AH1559">
            <v>20.700000000000003</v>
          </cell>
        </row>
        <row r="1560">
          <cell r="J1560">
            <v>6.12</v>
          </cell>
          <cell r="K1560">
            <v>5.44</v>
          </cell>
          <cell r="L1560">
            <v>28.36</v>
          </cell>
          <cell r="P1560">
            <v>0.46</v>
          </cell>
          <cell r="AH1560">
            <v>21.119999999999997</v>
          </cell>
        </row>
        <row r="1561">
          <cell r="J1561">
            <v>5.2</v>
          </cell>
          <cell r="K1561">
            <v>57.63</v>
          </cell>
          <cell r="L1561">
            <v>6.15</v>
          </cell>
          <cell r="P1561">
            <v>0.72</v>
          </cell>
          <cell r="AH1561">
            <v>17.7</v>
          </cell>
        </row>
        <row r="1562">
          <cell r="J1562">
            <v>5.38</v>
          </cell>
          <cell r="K1562">
            <v>87.59</v>
          </cell>
          <cell r="L1562">
            <v>5.94</v>
          </cell>
          <cell r="P1562">
            <v>0.85</v>
          </cell>
          <cell r="AH1562">
            <v>21.52</v>
          </cell>
        </row>
        <row r="1563">
          <cell r="J1563">
            <v>6.29</v>
          </cell>
          <cell r="K1563">
            <v>77.53</v>
          </cell>
          <cell r="L1563">
            <v>4.29</v>
          </cell>
          <cell r="P1563">
            <v>0.28000000000000003</v>
          </cell>
          <cell r="AH1563">
            <v>21.28</v>
          </cell>
        </row>
        <row r="1564">
          <cell r="J1564">
            <v>7.83</v>
          </cell>
          <cell r="K1564">
            <v>70.38</v>
          </cell>
          <cell r="L1564">
            <v>2.41</v>
          </cell>
          <cell r="P1564">
            <v>0.85</v>
          </cell>
          <cell r="AH1564">
            <v>19.66</v>
          </cell>
        </row>
        <row r="1565">
          <cell r="J1565">
            <v>12.48</v>
          </cell>
          <cell r="K1565">
            <v>42.44</v>
          </cell>
          <cell r="L1565">
            <v>2.65</v>
          </cell>
          <cell r="P1565">
            <v>0.11</v>
          </cell>
          <cell r="AH1565">
            <v>21.3</v>
          </cell>
        </row>
        <row r="1566">
          <cell r="J1566">
            <v>4.99</v>
          </cell>
          <cell r="K1566">
            <v>8.99</v>
          </cell>
          <cell r="L1566">
            <v>1.35</v>
          </cell>
          <cell r="P1566">
            <v>0</v>
          </cell>
          <cell r="AH1566">
            <v>8.68</v>
          </cell>
        </row>
        <row r="1567">
          <cell r="J1567">
            <v>1.36</v>
          </cell>
          <cell r="K1567">
            <v>1.08</v>
          </cell>
          <cell r="L1567">
            <v>0.2</v>
          </cell>
          <cell r="P1567">
            <v>0</v>
          </cell>
          <cell r="AH1567">
            <v>2.39</v>
          </cell>
        </row>
        <row r="1568">
          <cell r="J1568">
            <v>0.81</v>
          </cell>
          <cell r="K1568">
            <v>0</v>
          </cell>
          <cell r="L1568">
            <v>7.0000000000000007E-2</v>
          </cell>
          <cell r="P1568">
            <v>0</v>
          </cell>
          <cell r="AH1568">
            <v>0.51</v>
          </cell>
        </row>
        <row r="1569">
          <cell r="J1569">
            <v>0.08</v>
          </cell>
          <cell r="K1569">
            <v>0</v>
          </cell>
          <cell r="L1569">
            <v>0</v>
          </cell>
          <cell r="P1569">
            <v>0</v>
          </cell>
          <cell r="AH1569">
            <v>0.13</v>
          </cell>
        </row>
        <row r="1570">
          <cell r="J1570">
            <v>0</v>
          </cell>
          <cell r="K1570">
            <v>0</v>
          </cell>
          <cell r="L1570">
            <v>0.09</v>
          </cell>
          <cell r="P1570">
            <v>0</v>
          </cell>
          <cell r="AH1570">
            <v>0.1</v>
          </cell>
        </row>
        <row r="1571">
          <cell r="J1571">
            <v>0</v>
          </cell>
          <cell r="K1571">
            <v>0</v>
          </cell>
          <cell r="L1571">
            <v>0</v>
          </cell>
          <cell r="P1571">
            <v>0</v>
          </cell>
          <cell r="AH1571">
            <v>0</v>
          </cell>
        </row>
        <row r="1572">
          <cell r="J1572">
            <v>0</v>
          </cell>
          <cell r="K1572">
            <v>0</v>
          </cell>
          <cell r="L1572">
            <v>0</v>
          </cell>
          <cell r="P1572">
            <v>0</v>
          </cell>
          <cell r="AH1572">
            <v>0</v>
          </cell>
        </row>
        <row r="1573">
          <cell r="J1573">
            <v>81.900000000000006</v>
          </cell>
          <cell r="K1573">
            <v>351.07</v>
          </cell>
          <cell r="L1573">
            <v>154.19</v>
          </cell>
          <cell r="P1573">
            <v>6.61</v>
          </cell>
          <cell r="AH1573">
            <v>172.36</v>
          </cell>
        </row>
        <row r="1574">
          <cell r="J1574">
            <v>0</v>
          </cell>
          <cell r="K1574">
            <v>0</v>
          </cell>
          <cell r="L1574">
            <v>0</v>
          </cell>
          <cell r="P1574">
            <v>0</v>
          </cell>
          <cell r="AH1574">
            <v>0</v>
          </cell>
        </row>
        <row r="1575">
          <cell r="J1575">
            <v>1</v>
          </cell>
          <cell r="K1575">
            <v>0</v>
          </cell>
          <cell r="L1575">
            <v>0.08</v>
          </cell>
          <cell r="P1575">
            <v>0.27</v>
          </cell>
          <cell r="AH1575">
            <v>0</v>
          </cell>
        </row>
        <row r="1576">
          <cell r="J1576">
            <v>3.88</v>
          </cell>
          <cell r="K1576">
            <v>0</v>
          </cell>
          <cell r="L1576">
            <v>3.89</v>
          </cell>
          <cell r="P1576">
            <v>0.33</v>
          </cell>
          <cell r="AH1576">
            <v>1.1000000000000001</v>
          </cell>
        </row>
        <row r="1577">
          <cell r="J1577">
            <v>3.97</v>
          </cell>
          <cell r="K1577">
            <v>0</v>
          </cell>
          <cell r="L1577">
            <v>3.2</v>
          </cell>
          <cell r="P1577">
            <v>0.14000000000000001</v>
          </cell>
          <cell r="AH1577">
            <v>0.53</v>
          </cell>
        </row>
        <row r="1578">
          <cell r="J1578">
            <v>3.85</v>
          </cell>
          <cell r="K1578">
            <v>0.14000000000000001</v>
          </cell>
          <cell r="L1578">
            <v>1.34</v>
          </cell>
          <cell r="P1578">
            <v>0.13</v>
          </cell>
          <cell r="AH1578">
            <v>0.74</v>
          </cell>
        </row>
        <row r="1579">
          <cell r="J1579">
            <v>1.83</v>
          </cell>
          <cell r="K1579">
            <v>3.96</v>
          </cell>
          <cell r="L1579">
            <v>0.4</v>
          </cell>
          <cell r="P1579">
            <v>0.8</v>
          </cell>
          <cell r="AH1579">
            <v>0</v>
          </cell>
        </row>
        <row r="1580">
          <cell r="J1580">
            <v>1.5</v>
          </cell>
          <cell r="K1580">
            <v>5.44</v>
          </cell>
          <cell r="L1580">
            <v>1.51</v>
          </cell>
          <cell r="P1580">
            <v>0.37</v>
          </cell>
          <cell r="AH1580">
            <v>0</v>
          </cell>
        </row>
        <row r="1581">
          <cell r="J1581">
            <v>1.22</v>
          </cell>
          <cell r="K1581">
            <v>6.33</v>
          </cell>
          <cell r="L1581">
            <v>0.52</v>
          </cell>
          <cell r="P1581">
            <v>0.13</v>
          </cell>
          <cell r="AH1581">
            <v>1.01</v>
          </cell>
        </row>
        <row r="1582">
          <cell r="J1582">
            <v>3.85</v>
          </cell>
          <cell r="K1582">
            <v>6.36</v>
          </cell>
          <cell r="L1582">
            <v>0.17</v>
          </cell>
          <cell r="P1582">
            <v>0.22</v>
          </cell>
          <cell r="AH1582">
            <v>0.13</v>
          </cell>
        </row>
        <row r="1583">
          <cell r="J1583">
            <v>2.11</v>
          </cell>
          <cell r="K1583">
            <v>4.6100000000000003</v>
          </cell>
          <cell r="L1583">
            <v>0.59</v>
          </cell>
          <cell r="P1583">
            <v>0.11</v>
          </cell>
          <cell r="AH1583">
            <v>0.89999999999999991</v>
          </cell>
        </row>
        <row r="1584">
          <cell r="J1584">
            <v>1.1299999999999999</v>
          </cell>
          <cell r="K1584">
            <v>0.8</v>
          </cell>
          <cell r="L1584">
            <v>0</v>
          </cell>
          <cell r="P1584">
            <v>0</v>
          </cell>
          <cell r="AH1584">
            <v>0.35</v>
          </cell>
        </row>
        <row r="1585">
          <cell r="J1585">
            <v>0</v>
          </cell>
          <cell r="K1585">
            <v>0</v>
          </cell>
          <cell r="L1585">
            <v>0.36</v>
          </cell>
          <cell r="P1585">
            <v>0</v>
          </cell>
          <cell r="AH1585">
            <v>0</v>
          </cell>
        </row>
        <row r="1586">
          <cell r="J1586">
            <v>0</v>
          </cell>
          <cell r="K1586">
            <v>0</v>
          </cell>
          <cell r="L1586">
            <v>0</v>
          </cell>
          <cell r="P1586">
            <v>0</v>
          </cell>
          <cell r="AH1586">
            <v>0</v>
          </cell>
        </row>
        <row r="1587">
          <cell r="J1587">
            <v>0</v>
          </cell>
          <cell r="K1587">
            <v>0</v>
          </cell>
          <cell r="L1587">
            <v>0</v>
          </cell>
          <cell r="P1587">
            <v>0</v>
          </cell>
          <cell r="AH1587">
            <v>0</v>
          </cell>
        </row>
        <row r="1588">
          <cell r="J1588">
            <v>0</v>
          </cell>
          <cell r="K1588">
            <v>0</v>
          </cell>
          <cell r="L1588">
            <v>0</v>
          </cell>
          <cell r="P1588">
            <v>0</v>
          </cell>
          <cell r="AH1588">
            <v>0</v>
          </cell>
        </row>
        <row r="1589">
          <cell r="J1589">
            <v>0</v>
          </cell>
          <cell r="K1589">
            <v>0</v>
          </cell>
          <cell r="L1589">
            <v>0</v>
          </cell>
          <cell r="P1589">
            <v>0</v>
          </cell>
          <cell r="AH1589">
            <v>0</v>
          </cell>
        </row>
        <row r="1590">
          <cell r="J1590">
            <v>0</v>
          </cell>
          <cell r="K1590">
            <v>0</v>
          </cell>
          <cell r="L1590">
            <v>0</v>
          </cell>
          <cell r="P1590">
            <v>0</v>
          </cell>
          <cell r="AH1590">
            <v>0</v>
          </cell>
        </row>
        <row r="1591">
          <cell r="J1591">
            <v>24.33</v>
          </cell>
          <cell r="K1591">
            <v>27.65</v>
          </cell>
          <cell r="L1591">
            <v>12.06</v>
          </cell>
          <cell r="P1591">
            <v>2.4900000000000002</v>
          </cell>
          <cell r="AH1591">
            <v>4.75</v>
          </cell>
        </row>
        <row r="1592">
          <cell r="J1592">
            <v>0</v>
          </cell>
          <cell r="K1592">
            <v>0</v>
          </cell>
          <cell r="L1592">
            <v>0</v>
          </cell>
          <cell r="P1592">
            <v>0</v>
          </cell>
          <cell r="AH1592">
            <v>0</v>
          </cell>
        </row>
        <row r="1593">
          <cell r="J1593">
            <v>0.45</v>
          </cell>
          <cell r="K1593">
            <v>0</v>
          </cell>
          <cell r="L1593">
            <v>0.67</v>
          </cell>
          <cell r="P1593">
            <v>0.47</v>
          </cell>
          <cell r="AH1593">
            <v>0</v>
          </cell>
        </row>
        <row r="1594">
          <cell r="J1594">
            <v>1.97</v>
          </cell>
          <cell r="K1594">
            <v>0</v>
          </cell>
          <cell r="L1594">
            <v>2.15</v>
          </cell>
          <cell r="P1594">
            <v>0</v>
          </cell>
          <cell r="AH1594">
            <v>1.03</v>
          </cell>
        </row>
        <row r="1595">
          <cell r="J1595">
            <v>3.01</v>
          </cell>
          <cell r="K1595">
            <v>0</v>
          </cell>
          <cell r="L1595">
            <v>3.27</v>
          </cell>
          <cell r="P1595">
            <v>0</v>
          </cell>
          <cell r="AH1595">
            <v>1.1100000000000001</v>
          </cell>
        </row>
        <row r="1596">
          <cell r="J1596">
            <v>1.18</v>
          </cell>
          <cell r="K1596">
            <v>1.1299999999999999</v>
          </cell>
          <cell r="L1596">
            <v>1.8</v>
          </cell>
          <cell r="P1596">
            <v>0.32</v>
          </cell>
          <cell r="AH1596">
            <v>0.4</v>
          </cell>
        </row>
        <row r="1597">
          <cell r="J1597">
            <v>0.9</v>
          </cell>
          <cell r="K1597">
            <v>3.23</v>
          </cell>
          <cell r="L1597">
            <v>0.35</v>
          </cell>
          <cell r="P1597">
            <v>0</v>
          </cell>
          <cell r="AH1597">
            <v>0.32</v>
          </cell>
        </row>
        <row r="1598">
          <cell r="J1598">
            <v>1.35</v>
          </cell>
          <cell r="K1598">
            <v>6.47</v>
          </cell>
          <cell r="L1598">
            <v>0.22</v>
          </cell>
          <cell r="P1598">
            <v>0</v>
          </cell>
          <cell r="AH1598">
            <v>0.53</v>
          </cell>
        </row>
        <row r="1599">
          <cell r="J1599">
            <v>1.34</v>
          </cell>
          <cell r="K1599">
            <v>6.54</v>
          </cell>
          <cell r="L1599">
            <v>0.39</v>
          </cell>
          <cell r="P1599">
            <v>0.32</v>
          </cell>
          <cell r="AH1599">
            <v>0.66</v>
          </cell>
        </row>
        <row r="1600">
          <cell r="J1600">
            <v>1.71</v>
          </cell>
          <cell r="K1600">
            <v>5.42</v>
          </cell>
          <cell r="L1600">
            <v>0.11</v>
          </cell>
          <cell r="P1600">
            <v>0</v>
          </cell>
          <cell r="AH1600">
            <v>0.58000000000000007</v>
          </cell>
        </row>
        <row r="1601">
          <cell r="J1601">
            <v>2.14</v>
          </cell>
          <cell r="K1601">
            <v>4.3499999999999996</v>
          </cell>
          <cell r="L1601">
            <v>0</v>
          </cell>
          <cell r="P1601">
            <v>0.27</v>
          </cell>
          <cell r="AH1601">
            <v>1.2</v>
          </cell>
        </row>
        <row r="1602">
          <cell r="J1602">
            <v>0.08</v>
          </cell>
          <cell r="K1602">
            <v>1.17</v>
          </cell>
          <cell r="L1602">
            <v>0.16</v>
          </cell>
          <cell r="P1602">
            <v>0.12</v>
          </cell>
          <cell r="AH1602">
            <v>0.5</v>
          </cell>
        </row>
        <row r="1603">
          <cell r="J1603">
            <v>0.1</v>
          </cell>
          <cell r="K1603">
            <v>0</v>
          </cell>
          <cell r="L1603">
            <v>0</v>
          </cell>
          <cell r="P1603">
            <v>0</v>
          </cell>
          <cell r="AH1603">
            <v>0</v>
          </cell>
        </row>
        <row r="1604">
          <cell r="J1604">
            <v>0</v>
          </cell>
          <cell r="K1604">
            <v>0</v>
          </cell>
          <cell r="L1604">
            <v>0</v>
          </cell>
          <cell r="P1604">
            <v>0</v>
          </cell>
          <cell r="AH1604">
            <v>0</v>
          </cell>
        </row>
        <row r="1605">
          <cell r="J1605">
            <v>0</v>
          </cell>
          <cell r="K1605">
            <v>0</v>
          </cell>
          <cell r="L1605">
            <v>0</v>
          </cell>
          <cell r="P1605">
            <v>0</v>
          </cell>
          <cell r="AH1605">
            <v>0</v>
          </cell>
        </row>
        <row r="1606">
          <cell r="J1606">
            <v>0</v>
          </cell>
          <cell r="K1606">
            <v>0</v>
          </cell>
          <cell r="L1606">
            <v>0</v>
          </cell>
          <cell r="P1606">
            <v>0</v>
          </cell>
          <cell r="AH1606">
            <v>0</v>
          </cell>
        </row>
        <row r="1607">
          <cell r="J1607">
            <v>0</v>
          </cell>
          <cell r="K1607">
            <v>0</v>
          </cell>
          <cell r="L1607">
            <v>0</v>
          </cell>
          <cell r="P1607">
            <v>0</v>
          </cell>
          <cell r="AH1607">
            <v>0</v>
          </cell>
        </row>
        <row r="1608">
          <cell r="J1608">
            <v>0</v>
          </cell>
          <cell r="K1608">
            <v>0</v>
          </cell>
          <cell r="L1608">
            <v>0</v>
          </cell>
          <cell r="P1608">
            <v>0</v>
          </cell>
          <cell r="AH1608">
            <v>0</v>
          </cell>
        </row>
        <row r="1609">
          <cell r="J1609">
            <v>14.23</v>
          </cell>
          <cell r="K1609">
            <v>28.31</v>
          </cell>
          <cell r="L1609">
            <v>9.11</v>
          </cell>
          <cell r="P1609">
            <v>1.5</v>
          </cell>
          <cell r="AH1609">
            <v>6.32</v>
          </cell>
        </row>
        <row r="1610">
          <cell r="J1610">
            <v>0</v>
          </cell>
          <cell r="K1610">
            <v>0</v>
          </cell>
          <cell r="L1610">
            <v>0</v>
          </cell>
          <cell r="P1610">
            <v>0</v>
          </cell>
          <cell r="AH1610">
            <v>0</v>
          </cell>
        </row>
        <row r="1611">
          <cell r="J1611">
            <v>1.46</v>
          </cell>
          <cell r="K1611">
            <v>0</v>
          </cell>
          <cell r="L1611">
            <v>0.74</v>
          </cell>
          <cell r="P1611">
            <v>0.73</v>
          </cell>
          <cell r="AH1611">
            <v>0</v>
          </cell>
        </row>
        <row r="1612">
          <cell r="J1612">
            <v>5.84</v>
          </cell>
          <cell r="K1612">
            <v>0</v>
          </cell>
          <cell r="L1612">
            <v>6.05</v>
          </cell>
          <cell r="P1612">
            <v>0.33</v>
          </cell>
          <cell r="AH1612">
            <v>2.13</v>
          </cell>
        </row>
        <row r="1613">
          <cell r="J1613">
            <v>6.98</v>
          </cell>
          <cell r="K1613">
            <v>0</v>
          </cell>
          <cell r="L1613">
            <v>6.47</v>
          </cell>
          <cell r="P1613">
            <v>0.14000000000000001</v>
          </cell>
          <cell r="AH1613">
            <v>1.6400000000000001</v>
          </cell>
        </row>
        <row r="1614">
          <cell r="J1614">
            <v>5.03</v>
          </cell>
          <cell r="K1614">
            <v>1.27</v>
          </cell>
          <cell r="L1614">
            <v>3.14</v>
          </cell>
          <cell r="P1614">
            <v>0.45</v>
          </cell>
          <cell r="AH1614">
            <v>1.1399999999999999</v>
          </cell>
        </row>
        <row r="1615">
          <cell r="J1615">
            <v>2.72</v>
          </cell>
          <cell r="K1615">
            <v>7.19</v>
          </cell>
          <cell r="L1615">
            <v>0.75</v>
          </cell>
          <cell r="P1615">
            <v>0.8</v>
          </cell>
          <cell r="AH1615">
            <v>0.32</v>
          </cell>
        </row>
        <row r="1616">
          <cell r="J1616">
            <v>2.84</v>
          </cell>
          <cell r="K1616">
            <v>11.92</v>
          </cell>
          <cell r="L1616">
            <v>1.73</v>
          </cell>
          <cell r="P1616">
            <v>0.37</v>
          </cell>
          <cell r="AH1616">
            <v>0.53</v>
          </cell>
        </row>
        <row r="1617">
          <cell r="J1617">
            <v>2.57</v>
          </cell>
          <cell r="K1617">
            <v>12.87</v>
          </cell>
          <cell r="L1617">
            <v>0.91</v>
          </cell>
          <cell r="P1617">
            <v>0.46</v>
          </cell>
          <cell r="AH1617">
            <v>1.6600000000000001</v>
          </cell>
        </row>
        <row r="1618">
          <cell r="J1618">
            <v>5.56</v>
          </cell>
          <cell r="K1618">
            <v>11.78</v>
          </cell>
          <cell r="L1618">
            <v>0.28000000000000003</v>
          </cell>
          <cell r="P1618">
            <v>0.22</v>
          </cell>
          <cell r="AH1618">
            <v>0.7</v>
          </cell>
        </row>
        <row r="1619">
          <cell r="J1619">
            <v>4.25</v>
          </cell>
          <cell r="K1619">
            <v>8.9600000000000009</v>
          </cell>
          <cell r="L1619">
            <v>0.59</v>
          </cell>
          <cell r="P1619">
            <v>0.38</v>
          </cell>
          <cell r="AH1619">
            <v>2.09</v>
          </cell>
        </row>
        <row r="1620">
          <cell r="J1620">
            <v>1.21</v>
          </cell>
          <cell r="K1620">
            <v>1.97</v>
          </cell>
          <cell r="L1620">
            <v>0.16</v>
          </cell>
          <cell r="P1620">
            <v>0.12</v>
          </cell>
          <cell r="AH1620">
            <v>0.85</v>
          </cell>
        </row>
        <row r="1621">
          <cell r="J1621">
            <v>0.1</v>
          </cell>
          <cell r="K1621">
            <v>0</v>
          </cell>
          <cell r="L1621">
            <v>0.36</v>
          </cell>
          <cell r="P1621">
            <v>0</v>
          </cell>
          <cell r="AH1621">
            <v>0</v>
          </cell>
        </row>
        <row r="1622">
          <cell r="J1622">
            <v>0</v>
          </cell>
          <cell r="K1622">
            <v>0</v>
          </cell>
          <cell r="L1622">
            <v>0</v>
          </cell>
          <cell r="P1622">
            <v>0</v>
          </cell>
          <cell r="AH1622">
            <v>0</v>
          </cell>
        </row>
        <row r="1623">
          <cell r="J1623">
            <v>0</v>
          </cell>
          <cell r="K1623">
            <v>0</v>
          </cell>
          <cell r="L1623">
            <v>0</v>
          </cell>
          <cell r="P1623">
            <v>0</v>
          </cell>
          <cell r="AH1623">
            <v>0</v>
          </cell>
        </row>
        <row r="1624">
          <cell r="J1624">
            <v>0</v>
          </cell>
          <cell r="K1624">
            <v>0</v>
          </cell>
          <cell r="L1624">
            <v>0</v>
          </cell>
          <cell r="P1624">
            <v>0</v>
          </cell>
          <cell r="AH1624">
            <v>0</v>
          </cell>
        </row>
        <row r="1625">
          <cell r="J1625">
            <v>0</v>
          </cell>
          <cell r="K1625">
            <v>0</v>
          </cell>
          <cell r="L1625">
            <v>0</v>
          </cell>
          <cell r="P1625">
            <v>0</v>
          </cell>
          <cell r="AH1625">
            <v>0</v>
          </cell>
        </row>
        <row r="1626">
          <cell r="J1626">
            <v>0</v>
          </cell>
          <cell r="K1626">
            <v>0</v>
          </cell>
          <cell r="L1626">
            <v>0</v>
          </cell>
          <cell r="P1626">
            <v>0</v>
          </cell>
          <cell r="AH1626">
            <v>0</v>
          </cell>
        </row>
        <row r="1627">
          <cell r="J1627">
            <v>38.56</v>
          </cell>
          <cell r="K1627">
            <v>55.95</v>
          </cell>
          <cell r="L1627">
            <v>21.17</v>
          </cell>
          <cell r="P1627">
            <v>4</v>
          </cell>
          <cell r="AH1627">
            <v>11.069999999999999</v>
          </cell>
        </row>
        <row r="1628">
          <cell r="J1628">
            <v>0</v>
          </cell>
          <cell r="K1628">
            <v>0</v>
          </cell>
          <cell r="L1628">
            <v>0</v>
          </cell>
          <cell r="P1628">
            <v>0</v>
          </cell>
          <cell r="AH1628">
            <v>0</v>
          </cell>
        </row>
        <row r="1629">
          <cell r="J1629">
            <v>1.1000000000000001</v>
          </cell>
          <cell r="K1629">
            <v>0</v>
          </cell>
          <cell r="L1629">
            <v>1.42</v>
          </cell>
          <cell r="P1629">
            <v>1.21</v>
          </cell>
          <cell r="AH1629">
            <v>1.37</v>
          </cell>
        </row>
        <row r="1630">
          <cell r="J1630">
            <v>1.56</v>
          </cell>
          <cell r="K1630">
            <v>0</v>
          </cell>
          <cell r="L1630">
            <v>0.45</v>
          </cell>
          <cell r="P1630">
            <v>0.56000000000000005</v>
          </cell>
          <cell r="AH1630">
            <v>7.24</v>
          </cell>
        </row>
        <row r="1631">
          <cell r="J1631">
            <v>0.83</v>
          </cell>
          <cell r="K1631">
            <v>0</v>
          </cell>
          <cell r="L1631">
            <v>1.07</v>
          </cell>
          <cell r="P1631">
            <v>0</v>
          </cell>
          <cell r="AH1631">
            <v>4.53</v>
          </cell>
        </row>
        <row r="1632">
          <cell r="J1632">
            <v>0.83</v>
          </cell>
          <cell r="K1632">
            <v>0.13</v>
          </cell>
          <cell r="L1632">
            <v>1.55</v>
          </cell>
          <cell r="P1632">
            <v>0.13</v>
          </cell>
          <cell r="AH1632">
            <v>0.49</v>
          </cell>
        </row>
        <row r="1633">
          <cell r="J1633">
            <v>0.65</v>
          </cell>
          <cell r="K1633">
            <v>0.78</v>
          </cell>
          <cell r="L1633">
            <v>0.67</v>
          </cell>
          <cell r="P1633">
            <v>0.15</v>
          </cell>
          <cell r="AH1633">
            <v>0.76</v>
          </cell>
        </row>
        <row r="1634">
          <cell r="J1634">
            <v>0.68</v>
          </cell>
          <cell r="K1634">
            <v>2.2999999999999998</v>
          </cell>
          <cell r="L1634">
            <v>0.16</v>
          </cell>
          <cell r="P1634">
            <v>0</v>
          </cell>
          <cell r="AH1634">
            <v>0.26</v>
          </cell>
        </row>
        <row r="1635">
          <cell r="J1635">
            <v>1.59</v>
          </cell>
          <cell r="K1635">
            <v>3.82</v>
          </cell>
          <cell r="L1635">
            <v>0.13</v>
          </cell>
          <cell r="P1635">
            <v>0.27</v>
          </cell>
          <cell r="AH1635">
            <v>0.76</v>
          </cell>
        </row>
        <row r="1636">
          <cell r="J1636">
            <v>1.78</v>
          </cell>
          <cell r="K1636">
            <v>5.1100000000000003</v>
          </cell>
          <cell r="L1636">
            <v>0.52</v>
          </cell>
          <cell r="P1636">
            <v>0.53</v>
          </cell>
          <cell r="AH1636">
            <v>0.6</v>
          </cell>
        </row>
        <row r="1637">
          <cell r="J1637">
            <v>3.93</v>
          </cell>
          <cell r="K1637">
            <v>6.59</v>
          </cell>
          <cell r="L1637">
            <v>0.22</v>
          </cell>
          <cell r="P1637">
            <v>0.26</v>
          </cell>
          <cell r="AH1637">
            <v>1.54</v>
          </cell>
        </row>
        <row r="1638">
          <cell r="J1638">
            <v>8.94</v>
          </cell>
          <cell r="K1638">
            <v>8.48</v>
          </cell>
          <cell r="L1638">
            <v>0.81</v>
          </cell>
          <cell r="P1638">
            <v>0.56000000000000005</v>
          </cell>
          <cell r="AH1638">
            <v>4.0199999999999996</v>
          </cell>
        </row>
        <row r="1639">
          <cell r="J1639">
            <v>27.85</v>
          </cell>
          <cell r="K1639">
            <v>7.38</v>
          </cell>
          <cell r="L1639">
            <v>1.81</v>
          </cell>
          <cell r="P1639">
            <v>0.57999999999999996</v>
          </cell>
          <cell r="AH1639">
            <v>14.44</v>
          </cell>
        </row>
        <row r="1640">
          <cell r="J1640">
            <v>31.58</v>
          </cell>
          <cell r="K1640">
            <v>3.38</v>
          </cell>
          <cell r="L1640">
            <v>0.59</v>
          </cell>
          <cell r="P1640">
            <v>0.72</v>
          </cell>
          <cell r="AH1640">
            <v>9.3000000000000007</v>
          </cell>
        </row>
        <row r="1641">
          <cell r="J1641">
            <v>23.22</v>
          </cell>
          <cell r="K1641">
            <v>0.93</v>
          </cell>
          <cell r="L1641">
            <v>1.4</v>
          </cell>
          <cell r="P1641">
            <v>1.27</v>
          </cell>
          <cell r="AH1641">
            <v>5.4499999999999993</v>
          </cell>
        </row>
        <row r="1642">
          <cell r="J1642">
            <v>9.31</v>
          </cell>
          <cell r="K1642">
            <v>0.49</v>
          </cell>
          <cell r="L1642">
            <v>0.66</v>
          </cell>
          <cell r="P1642">
            <v>0.11</v>
          </cell>
          <cell r="AH1642">
            <v>1.49</v>
          </cell>
        </row>
        <row r="1643">
          <cell r="J1643">
            <v>2.85</v>
          </cell>
          <cell r="K1643">
            <v>0</v>
          </cell>
          <cell r="L1643">
            <v>0.37</v>
          </cell>
          <cell r="P1643">
            <v>0.08</v>
          </cell>
          <cell r="AH1643">
            <v>0.79</v>
          </cell>
        </row>
        <row r="1644">
          <cell r="J1644">
            <v>0.54</v>
          </cell>
          <cell r="K1644">
            <v>0</v>
          </cell>
          <cell r="L1644">
            <v>0</v>
          </cell>
          <cell r="P1644">
            <v>0.14000000000000001</v>
          </cell>
          <cell r="AH1644">
            <v>0.12</v>
          </cell>
        </row>
        <row r="1645">
          <cell r="J1645">
            <v>117.24</v>
          </cell>
          <cell r="K1645">
            <v>39.39</v>
          </cell>
          <cell r="L1645">
            <v>11.83</v>
          </cell>
          <cell r="P1645">
            <v>6.55</v>
          </cell>
          <cell r="AH1645">
            <v>53.15</v>
          </cell>
        </row>
        <row r="1646">
          <cell r="J1646">
            <v>0</v>
          </cell>
          <cell r="K1646">
            <v>0</v>
          </cell>
          <cell r="L1646">
            <v>0</v>
          </cell>
          <cell r="P1646">
            <v>0</v>
          </cell>
          <cell r="AH1646">
            <v>0</v>
          </cell>
        </row>
        <row r="1647">
          <cell r="J1647">
            <v>0.3</v>
          </cell>
          <cell r="K1647">
            <v>0</v>
          </cell>
          <cell r="L1647">
            <v>1.89</v>
          </cell>
          <cell r="P1647">
            <v>1.47</v>
          </cell>
          <cell r="AH1647">
            <v>1.23</v>
          </cell>
        </row>
        <row r="1648">
          <cell r="J1648">
            <v>2.34</v>
          </cell>
          <cell r="K1648">
            <v>0</v>
          </cell>
          <cell r="L1648">
            <v>1.97</v>
          </cell>
          <cell r="P1648">
            <v>0.65</v>
          </cell>
          <cell r="AH1648">
            <v>7.86</v>
          </cell>
        </row>
        <row r="1649">
          <cell r="J1649">
            <v>2.14</v>
          </cell>
          <cell r="K1649">
            <v>0</v>
          </cell>
          <cell r="L1649">
            <v>3.9</v>
          </cell>
          <cell r="P1649">
            <v>1.1599999999999999</v>
          </cell>
          <cell r="AH1649">
            <v>3.4400000000000004</v>
          </cell>
        </row>
        <row r="1650">
          <cell r="J1650">
            <v>0.44</v>
          </cell>
          <cell r="K1650">
            <v>0.35</v>
          </cell>
          <cell r="L1650">
            <v>1.93</v>
          </cell>
          <cell r="P1650">
            <v>0.28999999999999998</v>
          </cell>
          <cell r="AH1650">
            <v>1.6600000000000001</v>
          </cell>
        </row>
        <row r="1651">
          <cell r="J1651">
            <v>0.51</v>
          </cell>
          <cell r="K1651">
            <v>3.11</v>
          </cell>
          <cell r="L1651">
            <v>0.26</v>
          </cell>
          <cell r="P1651">
            <v>0</v>
          </cell>
          <cell r="AH1651">
            <v>1.01</v>
          </cell>
        </row>
        <row r="1652">
          <cell r="J1652">
            <v>0.37</v>
          </cell>
          <cell r="K1652">
            <v>4.49</v>
          </cell>
          <cell r="L1652">
            <v>0.23</v>
          </cell>
          <cell r="P1652">
            <v>0.43</v>
          </cell>
          <cell r="AH1652">
            <v>0.94000000000000006</v>
          </cell>
        </row>
        <row r="1653">
          <cell r="J1653">
            <v>0.83</v>
          </cell>
          <cell r="K1653">
            <v>4.47</v>
          </cell>
          <cell r="L1653">
            <v>0</v>
          </cell>
          <cell r="P1653">
            <v>0.33</v>
          </cell>
          <cell r="AH1653">
            <v>0.88</v>
          </cell>
        </row>
        <row r="1654">
          <cell r="J1654">
            <v>2.09</v>
          </cell>
          <cell r="K1654">
            <v>4.12</v>
          </cell>
          <cell r="L1654">
            <v>0.61</v>
          </cell>
          <cell r="P1654">
            <v>0.44</v>
          </cell>
          <cell r="AH1654">
            <v>0.69000000000000006</v>
          </cell>
        </row>
        <row r="1655">
          <cell r="J1655">
            <v>3.72</v>
          </cell>
          <cell r="K1655">
            <v>10.96</v>
          </cell>
          <cell r="L1655">
            <v>1.51</v>
          </cell>
          <cell r="P1655">
            <v>0.3</v>
          </cell>
          <cell r="AH1655">
            <v>1.82</v>
          </cell>
        </row>
        <row r="1656">
          <cell r="J1656">
            <v>11.28</v>
          </cell>
          <cell r="K1656">
            <v>11.23</v>
          </cell>
          <cell r="L1656">
            <v>1.62</v>
          </cell>
          <cell r="P1656">
            <v>0.67</v>
          </cell>
          <cell r="AH1656">
            <v>4.26</v>
          </cell>
        </row>
        <row r="1657">
          <cell r="J1657">
            <v>42.13</v>
          </cell>
          <cell r="K1657">
            <v>8.6</v>
          </cell>
          <cell r="L1657">
            <v>3.83</v>
          </cell>
          <cell r="P1657">
            <v>0.81</v>
          </cell>
          <cell r="AH1657">
            <v>6.92</v>
          </cell>
        </row>
        <row r="1658">
          <cell r="J1658">
            <v>51.39</v>
          </cell>
          <cell r="K1658">
            <v>3.95</v>
          </cell>
          <cell r="L1658">
            <v>1.59</v>
          </cell>
          <cell r="P1658">
            <v>1.65</v>
          </cell>
          <cell r="AH1658">
            <v>5.92</v>
          </cell>
        </row>
        <row r="1659">
          <cell r="J1659">
            <v>29.87</v>
          </cell>
          <cell r="K1659">
            <v>0.2</v>
          </cell>
          <cell r="L1659">
            <v>1.28</v>
          </cell>
          <cell r="P1659">
            <v>1.3</v>
          </cell>
          <cell r="AH1659">
            <v>1.6600000000000001</v>
          </cell>
        </row>
        <row r="1660">
          <cell r="J1660">
            <v>22.74</v>
          </cell>
          <cell r="K1660">
            <v>0.23</v>
          </cell>
          <cell r="L1660">
            <v>2.41</v>
          </cell>
          <cell r="P1660">
            <v>0.81</v>
          </cell>
          <cell r="AH1660">
            <v>1.04</v>
          </cell>
        </row>
        <row r="1661">
          <cell r="J1661">
            <v>13.5</v>
          </cell>
          <cell r="K1661">
            <v>0.11</v>
          </cell>
          <cell r="L1661">
            <v>1.1399999999999999</v>
          </cell>
          <cell r="P1661">
            <v>0.66</v>
          </cell>
          <cell r="AH1661">
            <v>0.52</v>
          </cell>
        </row>
        <row r="1662">
          <cell r="J1662">
            <v>4.97</v>
          </cell>
          <cell r="K1662">
            <v>0</v>
          </cell>
          <cell r="L1662">
            <v>0.44</v>
          </cell>
          <cell r="P1662">
            <v>0.35</v>
          </cell>
          <cell r="AH1662">
            <v>0</v>
          </cell>
        </row>
        <row r="1663">
          <cell r="J1663">
            <v>188.61</v>
          </cell>
          <cell r="K1663">
            <v>51.82</v>
          </cell>
          <cell r="L1663">
            <v>24.61</v>
          </cell>
          <cell r="P1663">
            <v>11.33</v>
          </cell>
          <cell r="AH1663">
            <v>39.83</v>
          </cell>
        </row>
        <row r="1664">
          <cell r="J1664">
            <v>0</v>
          </cell>
          <cell r="K1664">
            <v>0</v>
          </cell>
          <cell r="L1664">
            <v>0</v>
          </cell>
          <cell r="P1664">
            <v>0</v>
          </cell>
          <cell r="AH1664">
            <v>0</v>
          </cell>
        </row>
        <row r="1665">
          <cell r="J1665">
            <v>1.4</v>
          </cell>
          <cell r="K1665">
            <v>0</v>
          </cell>
          <cell r="L1665">
            <v>3.31</v>
          </cell>
          <cell r="P1665">
            <v>2.67</v>
          </cell>
          <cell r="AH1665">
            <v>2.5900000000000003</v>
          </cell>
        </row>
        <row r="1666">
          <cell r="J1666">
            <v>3.9</v>
          </cell>
          <cell r="K1666">
            <v>0</v>
          </cell>
          <cell r="L1666">
            <v>2.42</v>
          </cell>
          <cell r="P1666">
            <v>1.21</v>
          </cell>
          <cell r="AH1666">
            <v>15.1</v>
          </cell>
        </row>
        <row r="1667">
          <cell r="J1667">
            <v>2.97</v>
          </cell>
          <cell r="K1667">
            <v>0</v>
          </cell>
          <cell r="L1667">
            <v>4.96</v>
          </cell>
          <cell r="P1667">
            <v>1.1599999999999999</v>
          </cell>
          <cell r="AH1667">
            <v>7.9799999999999995</v>
          </cell>
        </row>
        <row r="1668">
          <cell r="J1668">
            <v>1.27</v>
          </cell>
          <cell r="K1668">
            <v>0.48</v>
          </cell>
          <cell r="L1668">
            <v>3.47</v>
          </cell>
          <cell r="P1668">
            <v>0.42</v>
          </cell>
          <cell r="AH1668">
            <v>2.15</v>
          </cell>
        </row>
        <row r="1669">
          <cell r="J1669">
            <v>1.1599999999999999</v>
          </cell>
          <cell r="K1669">
            <v>3.88</v>
          </cell>
          <cell r="L1669">
            <v>0.93</v>
          </cell>
          <cell r="P1669">
            <v>0.15</v>
          </cell>
          <cell r="AH1669">
            <v>1.77</v>
          </cell>
        </row>
        <row r="1670">
          <cell r="J1670">
            <v>1.05</v>
          </cell>
          <cell r="K1670">
            <v>6.79</v>
          </cell>
          <cell r="L1670">
            <v>0.39</v>
          </cell>
          <cell r="P1670">
            <v>0.43</v>
          </cell>
          <cell r="AH1670">
            <v>1.19</v>
          </cell>
        </row>
        <row r="1671">
          <cell r="J1671">
            <v>2.42</v>
          </cell>
          <cell r="K1671">
            <v>8.2899999999999991</v>
          </cell>
          <cell r="L1671">
            <v>0.13</v>
          </cell>
          <cell r="P1671">
            <v>0.6</v>
          </cell>
          <cell r="AH1671">
            <v>1.6400000000000001</v>
          </cell>
        </row>
        <row r="1672">
          <cell r="J1672">
            <v>3.87</v>
          </cell>
          <cell r="K1672">
            <v>9.23</v>
          </cell>
          <cell r="L1672">
            <v>1.1299999999999999</v>
          </cell>
          <cell r="P1672">
            <v>0.97</v>
          </cell>
          <cell r="AH1672">
            <v>1.29</v>
          </cell>
        </row>
        <row r="1673">
          <cell r="J1673">
            <v>7.65</v>
          </cell>
          <cell r="K1673">
            <v>17.55</v>
          </cell>
          <cell r="L1673">
            <v>1.73</v>
          </cell>
          <cell r="P1673">
            <v>0.56000000000000005</v>
          </cell>
          <cell r="AH1673">
            <v>3.3499999999999996</v>
          </cell>
        </row>
        <row r="1674">
          <cell r="J1674">
            <v>20.22</v>
          </cell>
          <cell r="K1674">
            <v>19.71</v>
          </cell>
          <cell r="L1674">
            <v>2.4300000000000002</v>
          </cell>
          <cell r="P1674">
            <v>1.23</v>
          </cell>
          <cell r="AH1674">
            <v>8.2800000000000011</v>
          </cell>
        </row>
        <row r="1675">
          <cell r="J1675">
            <v>69.98</v>
          </cell>
          <cell r="K1675">
            <v>15.98</v>
          </cell>
          <cell r="L1675">
            <v>5.64</v>
          </cell>
          <cell r="P1675">
            <v>1.39</v>
          </cell>
          <cell r="AH1675">
            <v>21.36</v>
          </cell>
        </row>
        <row r="1676">
          <cell r="J1676">
            <v>82.97</v>
          </cell>
          <cell r="K1676">
            <v>7.33</v>
          </cell>
          <cell r="L1676">
            <v>2.19</v>
          </cell>
          <cell r="P1676">
            <v>2.37</v>
          </cell>
          <cell r="AH1676">
            <v>15.22</v>
          </cell>
        </row>
        <row r="1677">
          <cell r="J1677">
            <v>53.09</v>
          </cell>
          <cell r="K1677">
            <v>1.1299999999999999</v>
          </cell>
          <cell r="L1677">
            <v>2.68</v>
          </cell>
          <cell r="P1677">
            <v>2.57</v>
          </cell>
          <cell r="AH1677">
            <v>7.11</v>
          </cell>
        </row>
        <row r="1678">
          <cell r="J1678">
            <v>32.049999999999997</v>
          </cell>
          <cell r="K1678">
            <v>0.73</v>
          </cell>
          <cell r="L1678">
            <v>3.06</v>
          </cell>
          <cell r="P1678">
            <v>0.91</v>
          </cell>
          <cell r="AH1678">
            <v>2.54</v>
          </cell>
        </row>
        <row r="1679">
          <cell r="J1679">
            <v>16.350000000000001</v>
          </cell>
          <cell r="K1679">
            <v>0.11</v>
          </cell>
          <cell r="L1679">
            <v>1.52</v>
          </cell>
          <cell r="P1679">
            <v>0.74</v>
          </cell>
          <cell r="AH1679">
            <v>1.31</v>
          </cell>
        </row>
        <row r="1680">
          <cell r="J1680">
            <v>5.5</v>
          </cell>
          <cell r="K1680">
            <v>0</v>
          </cell>
          <cell r="L1680">
            <v>0.44</v>
          </cell>
          <cell r="P1680">
            <v>0.49</v>
          </cell>
          <cell r="AH1680">
            <v>0.12</v>
          </cell>
        </row>
        <row r="1681">
          <cell r="J1681">
            <v>305.85000000000002</v>
          </cell>
          <cell r="K1681">
            <v>91.21</v>
          </cell>
          <cell r="L1681">
            <v>36.44</v>
          </cell>
          <cell r="P1681">
            <v>17.88</v>
          </cell>
          <cell r="AH1681">
            <v>92.97999999999999</v>
          </cell>
        </row>
        <row r="1682">
          <cell r="J1682">
            <v>0</v>
          </cell>
          <cell r="K1682">
            <v>0</v>
          </cell>
          <cell r="L1682">
            <v>0</v>
          </cell>
          <cell r="P1682">
            <v>0</v>
          </cell>
          <cell r="AH1682">
            <v>0</v>
          </cell>
        </row>
        <row r="1683">
          <cell r="J1683">
            <v>6.55</v>
          </cell>
          <cell r="K1683">
            <v>0</v>
          </cell>
          <cell r="L1683">
            <v>12.74</v>
          </cell>
          <cell r="P1683">
            <v>2.34</v>
          </cell>
          <cell r="AH1683">
            <v>2.41</v>
          </cell>
        </row>
        <row r="1684">
          <cell r="J1684">
            <v>13.87</v>
          </cell>
          <cell r="K1684">
            <v>0</v>
          </cell>
          <cell r="L1684">
            <v>27.76</v>
          </cell>
          <cell r="P1684">
            <v>2.17</v>
          </cell>
          <cell r="AH1684">
            <v>14.100000000000001</v>
          </cell>
        </row>
        <row r="1685">
          <cell r="J1685">
            <v>13.95</v>
          </cell>
          <cell r="K1685">
            <v>0</v>
          </cell>
          <cell r="L1685">
            <v>24.94</v>
          </cell>
          <cell r="P1685">
            <v>0.96</v>
          </cell>
          <cell r="AH1685">
            <v>13.9</v>
          </cell>
        </row>
        <row r="1686">
          <cell r="J1686">
            <v>9.51</v>
          </cell>
          <cell r="K1686">
            <v>3.2</v>
          </cell>
          <cell r="L1686">
            <v>20.23</v>
          </cell>
          <cell r="P1686">
            <v>0.62</v>
          </cell>
          <cell r="AH1686">
            <v>11.169999999999998</v>
          </cell>
        </row>
        <row r="1687">
          <cell r="J1687">
            <v>7.09</v>
          </cell>
          <cell r="K1687">
            <v>34.94</v>
          </cell>
          <cell r="L1687">
            <v>4.84</v>
          </cell>
          <cell r="P1687">
            <v>1.55</v>
          </cell>
          <cell r="AH1687">
            <v>10.65</v>
          </cell>
        </row>
        <row r="1688">
          <cell r="J1688">
            <v>6.51</v>
          </cell>
          <cell r="K1688">
            <v>50.63</v>
          </cell>
          <cell r="L1688">
            <v>4.3099999999999996</v>
          </cell>
          <cell r="P1688">
            <v>1.07</v>
          </cell>
          <cell r="AH1688">
            <v>13.54</v>
          </cell>
        </row>
        <row r="1689">
          <cell r="J1689">
            <v>7.29</v>
          </cell>
          <cell r="K1689">
            <v>51.39</v>
          </cell>
          <cell r="L1689">
            <v>2.44</v>
          </cell>
          <cell r="P1689">
            <v>0.55000000000000004</v>
          </cell>
          <cell r="AH1689">
            <v>12.33</v>
          </cell>
        </row>
        <row r="1690">
          <cell r="J1690">
            <v>11.05</v>
          </cell>
          <cell r="K1690">
            <v>46.25</v>
          </cell>
          <cell r="L1690">
            <v>2.09</v>
          </cell>
          <cell r="P1690">
            <v>1.38</v>
          </cell>
          <cell r="AH1690">
            <v>11.27</v>
          </cell>
        </row>
        <row r="1691">
          <cell r="J1691">
            <v>13.26</v>
          </cell>
          <cell r="K1691">
            <v>29.98</v>
          </cell>
          <cell r="L1691">
            <v>1.62</v>
          </cell>
          <cell r="P1691">
            <v>0.38</v>
          </cell>
          <cell r="AH1691">
            <v>14.06</v>
          </cell>
        </row>
        <row r="1692">
          <cell r="J1692">
            <v>13.22</v>
          </cell>
          <cell r="K1692">
            <v>14.58</v>
          </cell>
          <cell r="L1692">
            <v>1.06</v>
          </cell>
          <cell r="P1692">
            <v>0.56000000000000005</v>
          </cell>
          <cell r="AH1692">
            <v>10.19</v>
          </cell>
        </row>
        <row r="1693">
          <cell r="J1693">
            <v>28.21</v>
          </cell>
          <cell r="K1693">
            <v>8.18</v>
          </cell>
          <cell r="L1693">
            <v>2.36</v>
          </cell>
          <cell r="P1693">
            <v>0.57999999999999996</v>
          </cell>
          <cell r="AH1693">
            <v>16.18</v>
          </cell>
        </row>
        <row r="1694">
          <cell r="J1694">
            <v>32.4</v>
          </cell>
          <cell r="K1694">
            <v>3.38</v>
          </cell>
          <cell r="L1694">
            <v>0.59</v>
          </cell>
          <cell r="P1694">
            <v>0.72</v>
          </cell>
          <cell r="AH1694">
            <v>9.42</v>
          </cell>
        </row>
        <row r="1695">
          <cell r="J1695">
            <v>23.22</v>
          </cell>
          <cell r="K1695">
            <v>0.93</v>
          </cell>
          <cell r="L1695">
            <v>1.4</v>
          </cell>
          <cell r="P1695">
            <v>1.27</v>
          </cell>
          <cell r="AH1695">
            <v>5.4499999999999993</v>
          </cell>
        </row>
        <row r="1696">
          <cell r="J1696">
            <v>9.31</v>
          </cell>
          <cell r="K1696">
            <v>0.49</v>
          </cell>
          <cell r="L1696">
            <v>0.75</v>
          </cell>
          <cell r="P1696">
            <v>0.11</v>
          </cell>
          <cell r="AH1696">
            <v>1.49</v>
          </cell>
        </row>
        <row r="1697">
          <cell r="J1697">
            <v>2.85</v>
          </cell>
          <cell r="K1697">
            <v>0</v>
          </cell>
          <cell r="L1697">
            <v>0.37</v>
          </cell>
          <cell r="P1697">
            <v>0.08</v>
          </cell>
          <cell r="AH1697">
            <v>0.79</v>
          </cell>
        </row>
        <row r="1698">
          <cell r="J1698">
            <v>0.54</v>
          </cell>
          <cell r="K1698">
            <v>0</v>
          </cell>
          <cell r="L1698">
            <v>0</v>
          </cell>
          <cell r="P1698">
            <v>0.14000000000000001</v>
          </cell>
          <cell r="AH1698">
            <v>0.12</v>
          </cell>
        </row>
        <row r="1699">
          <cell r="J1699">
            <v>198.83</v>
          </cell>
          <cell r="K1699">
            <v>243.95</v>
          </cell>
          <cell r="L1699">
            <v>107.51</v>
          </cell>
          <cell r="P1699">
            <v>14.45</v>
          </cell>
          <cell r="AH1699">
            <v>147.06</v>
          </cell>
        </row>
        <row r="1700">
          <cell r="J1700">
            <v>0</v>
          </cell>
          <cell r="K1700">
            <v>0</v>
          </cell>
          <cell r="L1700">
            <v>0</v>
          </cell>
          <cell r="P1700">
            <v>0</v>
          </cell>
          <cell r="AH1700">
            <v>0</v>
          </cell>
        </row>
        <row r="1701">
          <cell r="J1701">
            <v>3.58</v>
          </cell>
          <cell r="K1701">
            <v>0</v>
          </cell>
          <cell r="L1701">
            <v>14.89</v>
          </cell>
          <cell r="P1701">
            <v>2.0699999999999998</v>
          </cell>
          <cell r="AH1701">
            <v>2.7</v>
          </cell>
        </row>
        <row r="1702">
          <cell r="J1702">
            <v>8.52</v>
          </cell>
          <cell r="K1702">
            <v>0</v>
          </cell>
          <cell r="L1702">
            <v>22.29</v>
          </cell>
          <cell r="P1702">
            <v>0.69</v>
          </cell>
          <cell r="AH1702">
            <v>17.89</v>
          </cell>
        </row>
        <row r="1703">
          <cell r="J1703">
            <v>7.44</v>
          </cell>
          <cell r="K1703">
            <v>0</v>
          </cell>
          <cell r="L1703">
            <v>24.01</v>
          </cell>
          <cell r="P1703">
            <v>1.34</v>
          </cell>
          <cell r="AH1703">
            <v>16.419999999999998</v>
          </cell>
        </row>
        <row r="1704">
          <cell r="J1704">
            <v>2.91</v>
          </cell>
          <cell r="K1704">
            <v>3.99</v>
          </cell>
          <cell r="L1704">
            <v>14.75</v>
          </cell>
          <cell r="P1704">
            <v>0.71</v>
          </cell>
          <cell r="AH1704">
            <v>13.24</v>
          </cell>
        </row>
        <row r="1705">
          <cell r="J1705">
            <v>2</v>
          </cell>
          <cell r="K1705">
            <v>33.76</v>
          </cell>
          <cell r="L1705">
            <v>3</v>
          </cell>
          <cell r="P1705">
            <v>0.12</v>
          </cell>
          <cell r="AH1705">
            <v>9.1199999999999992</v>
          </cell>
        </row>
        <row r="1706">
          <cell r="J1706">
            <v>2.77</v>
          </cell>
          <cell r="K1706">
            <v>55.67</v>
          </cell>
          <cell r="L1706">
            <v>3.74</v>
          </cell>
          <cell r="P1706">
            <v>0.56999999999999995</v>
          </cell>
          <cell r="AH1706">
            <v>9.7100000000000009</v>
          </cell>
        </row>
        <row r="1707">
          <cell r="J1707">
            <v>3.98</v>
          </cell>
          <cell r="K1707">
            <v>47.3</v>
          </cell>
          <cell r="L1707">
            <v>2.9</v>
          </cell>
          <cell r="P1707">
            <v>0.79</v>
          </cell>
          <cell r="AH1707">
            <v>12.25</v>
          </cell>
        </row>
        <row r="1708">
          <cell r="J1708">
            <v>6.2</v>
          </cell>
          <cell r="K1708">
            <v>45.13</v>
          </cell>
          <cell r="L1708">
            <v>1.73</v>
          </cell>
          <cell r="P1708">
            <v>0.67</v>
          </cell>
          <cell r="AH1708">
            <v>10.37</v>
          </cell>
        </row>
        <row r="1709">
          <cell r="J1709">
            <v>11.11</v>
          </cell>
          <cell r="K1709">
            <v>38.96</v>
          </cell>
          <cell r="L1709">
            <v>3.35</v>
          </cell>
          <cell r="P1709">
            <v>0.68</v>
          </cell>
          <cell r="AH1709">
            <v>12.69</v>
          </cell>
        </row>
        <row r="1710">
          <cell r="J1710">
            <v>13.2</v>
          </cell>
          <cell r="K1710">
            <v>16.09</v>
          </cell>
          <cell r="L1710">
            <v>2.88</v>
          </cell>
          <cell r="P1710">
            <v>0.8</v>
          </cell>
          <cell r="AH1710">
            <v>7.61</v>
          </cell>
        </row>
        <row r="1711">
          <cell r="J1711">
            <v>43.22</v>
          </cell>
          <cell r="K1711">
            <v>8.8800000000000008</v>
          </cell>
          <cell r="L1711">
            <v>3.83</v>
          </cell>
          <cell r="P1711">
            <v>0.81</v>
          </cell>
          <cell r="AH1711">
            <v>7.58</v>
          </cell>
        </row>
        <row r="1712">
          <cell r="J1712">
            <v>51.39</v>
          </cell>
          <cell r="K1712">
            <v>3.95</v>
          </cell>
          <cell r="L1712">
            <v>1.66</v>
          </cell>
          <cell r="P1712">
            <v>1.65</v>
          </cell>
          <cell r="AH1712">
            <v>6.3100000000000005</v>
          </cell>
        </row>
        <row r="1713">
          <cell r="J1713">
            <v>29.95</v>
          </cell>
          <cell r="K1713">
            <v>0.2</v>
          </cell>
          <cell r="L1713">
            <v>1.28</v>
          </cell>
          <cell r="P1713">
            <v>1.3</v>
          </cell>
          <cell r="AH1713">
            <v>1.79</v>
          </cell>
        </row>
        <row r="1714">
          <cell r="J1714">
            <v>22.74</v>
          </cell>
          <cell r="K1714">
            <v>0.23</v>
          </cell>
          <cell r="L1714">
            <v>2.41</v>
          </cell>
          <cell r="P1714">
            <v>0.81</v>
          </cell>
          <cell r="AH1714">
            <v>1.1400000000000001</v>
          </cell>
        </row>
        <row r="1715">
          <cell r="J1715">
            <v>13.5</v>
          </cell>
          <cell r="K1715">
            <v>0.11</v>
          </cell>
          <cell r="L1715">
            <v>1.1399999999999999</v>
          </cell>
          <cell r="P1715">
            <v>0.66</v>
          </cell>
          <cell r="AH1715">
            <v>0.52</v>
          </cell>
        </row>
        <row r="1716">
          <cell r="J1716">
            <v>4.97</v>
          </cell>
          <cell r="K1716">
            <v>0</v>
          </cell>
          <cell r="L1716">
            <v>0.44</v>
          </cell>
          <cell r="P1716">
            <v>0.35</v>
          </cell>
          <cell r="AH1716">
            <v>0</v>
          </cell>
        </row>
        <row r="1717">
          <cell r="J1717">
            <v>227.48</v>
          </cell>
          <cell r="K1717">
            <v>254.28</v>
          </cell>
          <cell r="L1717">
            <v>104.29</v>
          </cell>
          <cell r="P1717">
            <v>14.03</v>
          </cell>
          <cell r="AH1717">
            <v>129.35999999999999</v>
          </cell>
        </row>
        <row r="1718">
          <cell r="J1718">
            <v>0</v>
          </cell>
          <cell r="K1718">
            <v>0</v>
          </cell>
          <cell r="L1718">
            <v>0</v>
          </cell>
          <cell r="P1718">
            <v>0</v>
          </cell>
          <cell r="AH1718">
            <v>0</v>
          </cell>
        </row>
        <row r="1719">
          <cell r="J1719">
            <v>10.130000000000001</v>
          </cell>
          <cell r="K1719">
            <v>0</v>
          </cell>
          <cell r="L1719">
            <v>27.63</v>
          </cell>
          <cell r="P1719">
            <v>4.41</v>
          </cell>
          <cell r="AH1719">
            <v>5.1099999999999994</v>
          </cell>
        </row>
        <row r="1720">
          <cell r="J1720">
            <v>22.4</v>
          </cell>
          <cell r="K1720">
            <v>0</v>
          </cell>
          <cell r="L1720">
            <v>50.05</v>
          </cell>
          <cell r="P1720">
            <v>2.86</v>
          </cell>
          <cell r="AH1720">
            <v>31.990000000000002</v>
          </cell>
        </row>
        <row r="1721">
          <cell r="J1721">
            <v>21.39</v>
          </cell>
          <cell r="K1721">
            <v>0</v>
          </cell>
          <cell r="L1721">
            <v>48.94</v>
          </cell>
          <cell r="P1721">
            <v>2.2999999999999998</v>
          </cell>
          <cell r="AH1721">
            <v>30.32</v>
          </cell>
        </row>
        <row r="1722">
          <cell r="J1722">
            <v>12.42</v>
          </cell>
          <cell r="K1722">
            <v>7.19</v>
          </cell>
          <cell r="L1722">
            <v>34.979999999999997</v>
          </cell>
          <cell r="P1722">
            <v>1.33</v>
          </cell>
          <cell r="AH1722">
            <v>24.41</v>
          </cell>
        </row>
        <row r="1723">
          <cell r="J1723">
            <v>9.09</v>
          </cell>
          <cell r="K1723">
            <v>68.7</v>
          </cell>
          <cell r="L1723">
            <v>7.83</v>
          </cell>
          <cell r="P1723">
            <v>1.67</v>
          </cell>
          <cell r="AH1723">
            <v>19.779999999999998</v>
          </cell>
        </row>
        <row r="1724">
          <cell r="J1724">
            <v>9.2799999999999994</v>
          </cell>
          <cell r="K1724">
            <v>106.3</v>
          </cell>
          <cell r="L1724">
            <v>8.0500000000000007</v>
          </cell>
          <cell r="P1724">
            <v>1.65</v>
          </cell>
          <cell r="AH1724">
            <v>23.25</v>
          </cell>
        </row>
        <row r="1725">
          <cell r="J1725">
            <v>11.27</v>
          </cell>
          <cell r="K1725">
            <v>98.69</v>
          </cell>
          <cell r="L1725">
            <v>5.34</v>
          </cell>
          <cell r="P1725">
            <v>1.34</v>
          </cell>
          <cell r="AH1725">
            <v>24.580000000000002</v>
          </cell>
        </row>
        <row r="1726">
          <cell r="J1726">
            <v>17.25</v>
          </cell>
          <cell r="K1726">
            <v>91.38</v>
          </cell>
          <cell r="L1726">
            <v>3.81</v>
          </cell>
          <cell r="P1726">
            <v>2.04</v>
          </cell>
          <cell r="AH1726">
            <v>21.650000000000002</v>
          </cell>
        </row>
        <row r="1727">
          <cell r="J1727">
            <v>24.37</v>
          </cell>
          <cell r="K1727">
            <v>68.95</v>
          </cell>
          <cell r="L1727">
            <v>4.97</v>
          </cell>
          <cell r="P1727">
            <v>1.05</v>
          </cell>
          <cell r="AH1727">
            <v>26.75</v>
          </cell>
        </row>
        <row r="1728">
          <cell r="J1728">
            <v>26.42</v>
          </cell>
          <cell r="K1728">
            <v>30.67</v>
          </cell>
          <cell r="L1728">
            <v>3.94</v>
          </cell>
          <cell r="P1728">
            <v>1.36</v>
          </cell>
          <cell r="AH1728">
            <v>17.8</v>
          </cell>
        </row>
        <row r="1729">
          <cell r="J1729">
            <v>71.44</v>
          </cell>
          <cell r="K1729">
            <v>17.059999999999999</v>
          </cell>
          <cell r="L1729">
            <v>6.19</v>
          </cell>
          <cell r="P1729">
            <v>1.39</v>
          </cell>
          <cell r="AH1729">
            <v>23.75</v>
          </cell>
        </row>
        <row r="1730">
          <cell r="J1730">
            <v>83.78</v>
          </cell>
          <cell r="K1730">
            <v>7.33</v>
          </cell>
          <cell r="L1730">
            <v>2.25</v>
          </cell>
          <cell r="P1730">
            <v>2.37</v>
          </cell>
          <cell r="AH1730">
            <v>15.74</v>
          </cell>
        </row>
        <row r="1731">
          <cell r="J1731">
            <v>53.17</v>
          </cell>
          <cell r="K1731">
            <v>1.1299999999999999</v>
          </cell>
          <cell r="L1731">
            <v>2.68</v>
          </cell>
          <cell r="P1731">
            <v>2.57</v>
          </cell>
          <cell r="AH1731">
            <v>7.24</v>
          </cell>
        </row>
        <row r="1732">
          <cell r="J1732">
            <v>32.049999999999997</v>
          </cell>
          <cell r="K1732">
            <v>0.73</v>
          </cell>
          <cell r="L1732">
            <v>3.16</v>
          </cell>
          <cell r="P1732">
            <v>0.91</v>
          </cell>
          <cell r="AH1732">
            <v>2.64</v>
          </cell>
        </row>
        <row r="1733">
          <cell r="J1733">
            <v>16.350000000000001</v>
          </cell>
          <cell r="K1733">
            <v>0.11</v>
          </cell>
          <cell r="L1733">
            <v>1.52</v>
          </cell>
          <cell r="P1733">
            <v>0.74</v>
          </cell>
          <cell r="AH1733">
            <v>1.31</v>
          </cell>
        </row>
        <row r="1734">
          <cell r="J1734">
            <v>5.5</v>
          </cell>
          <cell r="K1734">
            <v>0</v>
          </cell>
          <cell r="L1734">
            <v>0.44</v>
          </cell>
          <cell r="P1734">
            <v>0.49</v>
          </cell>
          <cell r="AH1734">
            <v>0.12</v>
          </cell>
        </row>
        <row r="1735">
          <cell r="J1735">
            <v>426.31</v>
          </cell>
          <cell r="K1735">
            <v>498.23</v>
          </cell>
          <cell r="L1735">
            <v>211.8</v>
          </cell>
          <cell r="P1735">
            <v>28.48</v>
          </cell>
          <cell r="AH1735">
            <v>276.40999999999997</v>
          </cell>
        </row>
        <row r="1736">
          <cell r="J1736">
            <v>0</v>
          </cell>
          <cell r="K1736">
            <v>0</v>
          </cell>
          <cell r="L1736">
            <v>0</v>
          </cell>
          <cell r="P1736">
            <v>0</v>
          </cell>
          <cell r="AH1736">
            <v>0</v>
          </cell>
        </row>
        <row r="1737">
          <cell r="J1737">
            <v>17.45</v>
          </cell>
          <cell r="K1737">
            <v>0</v>
          </cell>
          <cell r="L1737">
            <v>31.54</v>
          </cell>
          <cell r="P1737">
            <v>2.52</v>
          </cell>
          <cell r="AH1737">
            <v>2.38</v>
          </cell>
        </row>
        <row r="1738">
          <cell r="J1738">
            <v>37.01</v>
          </cell>
          <cell r="K1738">
            <v>0</v>
          </cell>
          <cell r="L1738">
            <v>73.16</v>
          </cell>
          <cell r="P1738">
            <v>4.49</v>
          </cell>
          <cell r="AH1738">
            <v>34.43</v>
          </cell>
        </row>
        <row r="1739">
          <cell r="J1739">
            <v>38.35</v>
          </cell>
          <cell r="K1739">
            <v>0</v>
          </cell>
          <cell r="L1739">
            <v>75.41</v>
          </cell>
          <cell r="P1739">
            <v>4.47</v>
          </cell>
          <cell r="AH1739">
            <v>52.300000000000004</v>
          </cell>
        </row>
        <row r="1740">
          <cell r="J1740">
            <v>45.61</v>
          </cell>
          <cell r="K1740">
            <v>0.62</v>
          </cell>
          <cell r="L1740">
            <v>68.23</v>
          </cell>
          <cell r="P1740">
            <v>3.69</v>
          </cell>
          <cell r="AH1740">
            <v>69.97</v>
          </cell>
        </row>
        <row r="1741">
          <cell r="J1741">
            <v>78.959999999999994</v>
          </cell>
          <cell r="K1741">
            <v>4.6500000000000004</v>
          </cell>
          <cell r="L1741">
            <v>89.51</v>
          </cell>
          <cell r="P1741">
            <v>5.18</v>
          </cell>
          <cell r="AH1741">
            <v>79.61</v>
          </cell>
        </row>
        <row r="1742">
          <cell r="J1742">
            <v>104.71</v>
          </cell>
          <cell r="K1742">
            <v>4.8099999999999996</v>
          </cell>
          <cell r="L1742">
            <v>100.1</v>
          </cell>
          <cell r="P1742">
            <v>6.6</v>
          </cell>
          <cell r="AH1742">
            <v>97.36999999999999</v>
          </cell>
        </row>
        <row r="1743">
          <cell r="J1743">
            <v>102.22</v>
          </cell>
          <cell r="K1743">
            <v>4.45</v>
          </cell>
          <cell r="L1743">
            <v>78.89</v>
          </cell>
          <cell r="P1743">
            <v>4.8499999999999996</v>
          </cell>
          <cell r="AH1743">
            <v>78.989999999999995</v>
          </cell>
        </row>
        <row r="1744">
          <cell r="J1744">
            <v>101.01</v>
          </cell>
          <cell r="K1744">
            <v>1.59</v>
          </cell>
          <cell r="L1744">
            <v>53.81</v>
          </cell>
          <cell r="P1744">
            <v>4.12</v>
          </cell>
          <cell r="AH1744">
            <v>65.53</v>
          </cell>
        </row>
        <row r="1745">
          <cell r="J1745">
            <v>100.75</v>
          </cell>
          <cell r="K1745">
            <v>2.35</v>
          </cell>
          <cell r="L1745">
            <v>39.65</v>
          </cell>
          <cell r="P1745">
            <v>3.17</v>
          </cell>
          <cell r="AH1745">
            <v>50.41</v>
          </cell>
        </row>
        <row r="1746">
          <cell r="J1746">
            <v>44.33</v>
          </cell>
          <cell r="K1746">
            <v>0.71</v>
          </cell>
          <cell r="L1746">
            <v>18.559999999999999</v>
          </cell>
          <cell r="P1746">
            <v>1.59</v>
          </cell>
          <cell r="AH1746">
            <v>25.41</v>
          </cell>
        </row>
        <row r="1747">
          <cell r="J1747">
            <v>11.24</v>
          </cell>
          <cell r="K1747">
            <v>0</v>
          </cell>
          <cell r="L1747">
            <v>5.29</v>
          </cell>
          <cell r="P1747">
            <v>0.12</v>
          </cell>
          <cell r="AH1747">
            <v>7.85</v>
          </cell>
        </row>
        <row r="1748">
          <cell r="J1748">
            <v>5.0599999999999996</v>
          </cell>
          <cell r="K1748">
            <v>0</v>
          </cell>
          <cell r="L1748">
            <v>2</v>
          </cell>
          <cell r="P1748">
            <v>0.19</v>
          </cell>
          <cell r="AH1748">
            <v>2.0100000000000002</v>
          </cell>
        </row>
        <row r="1749">
          <cell r="J1749">
            <v>1.44</v>
          </cell>
          <cell r="K1749">
            <v>0</v>
          </cell>
          <cell r="L1749">
            <v>0.61</v>
          </cell>
          <cell r="P1749">
            <v>0.13</v>
          </cell>
          <cell r="AH1749">
            <v>0.54</v>
          </cell>
        </row>
        <row r="1750">
          <cell r="J1750">
            <v>0.27</v>
          </cell>
          <cell r="K1750">
            <v>0</v>
          </cell>
          <cell r="L1750">
            <v>0.09</v>
          </cell>
          <cell r="P1750">
            <v>0</v>
          </cell>
          <cell r="AH1750">
            <v>0.11</v>
          </cell>
        </row>
        <row r="1751">
          <cell r="J1751">
            <v>0</v>
          </cell>
          <cell r="K1751">
            <v>0</v>
          </cell>
          <cell r="L1751">
            <v>0</v>
          </cell>
          <cell r="P1751">
            <v>0</v>
          </cell>
          <cell r="AH1751">
            <v>0.12</v>
          </cell>
        </row>
        <row r="1752">
          <cell r="J1752">
            <v>0</v>
          </cell>
          <cell r="K1752">
            <v>0</v>
          </cell>
          <cell r="L1752">
            <v>0</v>
          </cell>
          <cell r="P1752">
            <v>0</v>
          </cell>
          <cell r="AH1752">
            <v>0</v>
          </cell>
        </row>
        <row r="1753">
          <cell r="J1753">
            <v>688.42</v>
          </cell>
          <cell r="K1753">
            <v>19.18</v>
          </cell>
          <cell r="L1753">
            <v>636.84</v>
          </cell>
          <cell r="P1753">
            <v>41.11</v>
          </cell>
          <cell r="AH1753">
            <v>567.02</v>
          </cell>
        </row>
        <row r="1754">
          <cell r="J1754">
            <v>0</v>
          </cell>
          <cell r="K1754">
            <v>0</v>
          </cell>
          <cell r="L1754">
            <v>0</v>
          </cell>
          <cell r="P1754">
            <v>0</v>
          </cell>
          <cell r="AH1754">
            <v>0</v>
          </cell>
        </row>
        <row r="1755">
          <cell r="J1755">
            <v>7.17</v>
          </cell>
          <cell r="K1755">
            <v>0</v>
          </cell>
          <cell r="L1755">
            <v>24.98</v>
          </cell>
          <cell r="P1755">
            <v>0.93</v>
          </cell>
          <cell r="AH1755">
            <v>4.18</v>
          </cell>
        </row>
        <row r="1756">
          <cell r="J1756">
            <v>13.1</v>
          </cell>
          <cell r="K1756">
            <v>0</v>
          </cell>
          <cell r="L1756">
            <v>66.19</v>
          </cell>
          <cell r="P1756">
            <v>1.08</v>
          </cell>
          <cell r="AH1756">
            <v>44.480000000000004</v>
          </cell>
        </row>
        <row r="1757">
          <cell r="J1757">
            <v>17.73</v>
          </cell>
          <cell r="K1757">
            <v>0</v>
          </cell>
          <cell r="L1757">
            <v>67.19</v>
          </cell>
          <cell r="P1757">
            <v>1.05</v>
          </cell>
          <cell r="AH1757">
            <v>71.070000000000007</v>
          </cell>
        </row>
        <row r="1758">
          <cell r="J1758">
            <v>21.18</v>
          </cell>
          <cell r="K1758">
            <v>0.34</v>
          </cell>
          <cell r="L1758">
            <v>63.39</v>
          </cell>
          <cell r="P1758">
            <v>1.35</v>
          </cell>
          <cell r="AH1758">
            <v>56.65</v>
          </cell>
        </row>
        <row r="1759">
          <cell r="J1759">
            <v>38.22</v>
          </cell>
          <cell r="K1759">
            <v>4.42</v>
          </cell>
          <cell r="L1759">
            <v>96.45</v>
          </cell>
          <cell r="P1759">
            <v>4.7699999999999996</v>
          </cell>
          <cell r="AH1759">
            <v>64.150000000000006</v>
          </cell>
        </row>
        <row r="1760">
          <cell r="J1760">
            <v>57.98</v>
          </cell>
          <cell r="K1760">
            <v>5.07</v>
          </cell>
          <cell r="L1760">
            <v>115.94</v>
          </cell>
          <cell r="P1760">
            <v>4.25</v>
          </cell>
          <cell r="AH1760">
            <v>71.06</v>
          </cell>
        </row>
        <row r="1761">
          <cell r="J1761">
            <v>69.08</v>
          </cell>
          <cell r="K1761">
            <v>4.2300000000000004</v>
          </cell>
          <cell r="L1761">
            <v>99.06</v>
          </cell>
          <cell r="P1761">
            <v>4.3</v>
          </cell>
          <cell r="AH1761">
            <v>60.39</v>
          </cell>
        </row>
        <row r="1762">
          <cell r="J1762">
            <v>83.58</v>
          </cell>
          <cell r="K1762">
            <v>2.56</v>
          </cell>
          <cell r="L1762">
            <v>66.38</v>
          </cell>
          <cell r="P1762">
            <v>3.3</v>
          </cell>
          <cell r="AH1762">
            <v>43.78</v>
          </cell>
        </row>
        <row r="1763">
          <cell r="J1763">
            <v>81.17</v>
          </cell>
          <cell r="K1763">
            <v>2.0499999999999998</v>
          </cell>
          <cell r="L1763">
            <v>40.9</v>
          </cell>
          <cell r="P1763">
            <v>1.52</v>
          </cell>
          <cell r="AH1763">
            <v>29.3</v>
          </cell>
        </row>
        <row r="1764">
          <cell r="J1764">
            <v>30.78</v>
          </cell>
          <cell r="K1764">
            <v>0.56999999999999995</v>
          </cell>
          <cell r="L1764">
            <v>13.07</v>
          </cell>
          <cell r="P1764">
            <v>0.48</v>
          </cell>
          <cell r="AH1764">
            <v>9.94</v>
          </cell>
        </row>
        <row r="1765">
          <cell r="J1765">
            <v>9.35</v>
          </cell>
          <cell r="K1765">
            <v>0</v>
          </cell>
          <cell r="L1765">
            <v>3.31</v>
          </cell>
          <cell r="P1765">
            <v>0</v>
          </cell>
          <cell r="AH1765">
            <v>1.1599999999999999</v>
          </cell>
        </row>
        <row r="1766">
          <cell r="J1766">
            <v>2.85</v>
          </cell>
          <cell r="K1766">
            <v>0</v>
          </cell>
          <cell r="L1766">
            <v>0.79</v>
          </cell>
          <cell r="P1766">
            <v>0.09</v>
          </cell>
          <cell r="AH1766">
            <v>0.44</v>
          </cell>
        </row>
        <row r="1767">
          <cell r="J1767">
            <v>1.2</v>
          </cell>
          <cell r="K1767">
            <v>0</v>
          </cell>
          <cell r="L1767">
            <v>0.18</v>
          </cell>
          <cell r="P1767">
            <v>0</v>
          </cell>
          <cell r="AH1767">
            <v>0</v>
          </cell>
        </row>
        <row r="1768">
          <cell r="J1768">
            <v>0.35</v>
          </cell>
          <cell r="K1768">
            <v>0</v>
          </cell>
          <cell r="L1768">
            <v>0.1</v>
          </cell>
          <cell r="P1768">
            <v>0</v>
          </cell>
          <cell r="AH1768">
            <v>0</v>
          </cell>
        </row>
        <row r="1769">
          <cell r="J1769">
            <v>0</v>
          </cell>
          <cell r="K1769">
            <v>0</v>
          </cell>
          <cell r="L1769">
            <v>0</v>
          </cell>
          <cell r="P1769">
            <v>0</v>
          </cell>
          <cell r="AH1769">
            <v>0</v>
          </cell>
        </row>
        <row r="1770">
          <cell r="J1770">
            <v>0.27</v>
          </cell>
          <cell r="K1770">
            <v>0</v>
          </cell>
          <cell r="L1770">
            <v>0</v>
          </cell>
          <cell r="P1770">
            <v>0</v>
          </cell>
          <cell r="AH1770">
            <v>0</v>
          </cell>
        </row>
        <row r="1771">
          <cell r="J1771">
            <v>434.01</v>
          </cell>
          <cell r="K1771">
            <v>19.23</v>
          </cell>
          <cell r="L1771">
            <v>657.92</v>
          </cell>
          <cell r="P1771">
            <v>23.1</v>
          </cell>
          <cell r="AH1771">
            <v>456.59999999999997</v>
          </cell>
        </row>
        <row r="1772">
          <cell r="J1772">
            <v>0</v>
          </cell>
          <cell r="K1772">
            <v>0</v>
          </cell>
          <cell r="L1772">
            <v>0</v>
          </cell>
          <cell r="P1772">
            <v>0</v>
          </cell>
          <cell r="AH1772">
            <v>0</v>
          </cell>
        </row>
        <row r="1773">
          <cell r="J1773">
            <v>24.63</v>
          </cell>
          <cell r="K1773">
            <v>0</v>
          </cell>
          <cell r="L1773">
            <v>56.52</v>
          </cell>
          <cell r="P1773">
            <v>3.44</v>
          </cell>
          <cell r="AH1773">
            <v>6.5600000000000005</v>
          </cell>
        </row>
        <row r="1774">
          <cell r="J1774">
            <v>50.12</v>
          </cell>
          <cell r="K1774">
            <v>0</v>
          </cell>
          <cell r="L1774">
            <v>139.35</v>
          </cell>
          <cell r="P1774">
            <v>5.57</v>
          </cell>
          <cell r="AH1774">
            <v>78.91</v>
          </cell>
        </row>
        <row r="1775">
          <cell r="J1775">
            <v>56.08</v>
          </cell>
          <cell r="K1775">
            <v>0</v>
          </cell>
          <cell r="L1775">
            <v>142.6</v>
          </cell>
          <cell r="P1775">
            <v>5.53</v>
          </cell>
          <cell r="AH1775">
            <v>123.37</v>
          </cell>
        </row>
        <row r="1776">
          <cell r="J1776">
            <v>66.790000000000006</v>
          </cell>
          <cell r="K1776">
            <v>0.95</v>
          </cell>
          <cell r="L1776">
            <v>131.62</v>
          </cell>
          <cell r="P1776">
            <v>5.04</v>
          </cell>
          <cell r="AH1776">
            <v>126.63</v>
          </cell>
        </row>
        <row r="1777">
          <cell r="J1777">
            <v>117.18</v>
          </cell>
          <cell r="K1777">
            <v>9.07</v>
          </cell>
          <cell r="L1777">
            <v>185.96</v>
          </cell>
          <cell r="P1777">
            <v>9.94</v>
          </cell>
          <cell r="AH1777">
            <v>143.76</v>
          </cell>
        </row>
        <row r="1778">
          <cell r="J1778">
            <v>162.69</v>
          </cell>
          <cell r="K1778">
            <v>9.8800000000000008</v>
          </cell>
          <cell r="L1778">
            <v>216.04</v>
          </cell>
          <cell r="P1778">
            <v>10.85</v>
          </cell>
          <cell r="AH1778">
            <v>168.42000000000002</v>
          </cell>
        </row>
        <row r="1779">
          <cell r="J1779">
            <v>171.3</v>
          </cell>
          <cell r="K1779">
            <v>8.68</v>
          </cell>
          <cell r="L1779">
            <v>177.95</v>
          </cell>
          <cell r="P1779">
            <v>9.15</v>
          </cell>
          <cell r="AH1779">
            <v>139.37</v>
          </cell>
        </row>
        <row r="1780">
          <cell r="J1780">
            <v>184.6</v>
          </cell>
          <cell r="K1780">
            <v>4.1500000000000004</v>
          </cell>
          <cell r="L1780">
            <v>120.19</v>
          </cell>
          <cell r="P1780">
            <v>7.42</v>
          </cell>
          <cell r="AH1780">
            <v>109.30999999999999</v>
          </cell>
        </row>
        <row r="1781">
          <cell r="J1781">
            <v>181.92</v>
          </cell>
          <cell r="K1781">
            <v>4.4000000000000004</v>
          </cell>
          <cell r="L1781">
            <v>80.55</v>
          </cell>
          <cell r="P1781">
            <v>4.6900000000000004</v>
          </cell>
          <cell r="AH1781">
            <v>79.7</v>
          </cell>
        </row>
        <row r="1782">
          <cell r="J1782">
            <v>75.11</v>
          </cell>
          <cell r="K1782">
            <v>1.28</v>
          </cell>
          <cell r="L1782">
            <v>31.63</v>
          </cell>
          <cell r="P1782">
            <v>2.0699999999999998</v>
          </cell>
          <cell r="AH1782">
            <v>35.36</v>
          </cell>
        </row>
        <row r="1783">
          <cell r="J1783">
            <v>20.58</v>
          </cell>
          <cell r="K1783">
            <v>0</v>
          </cell>
          <cell r="L1783">
            <v>8.6</v>
          </cell>
          <cell r="P1783">
            <v>0.12</v>
          </cell>
          <cell r="AH1783">
            <v>9.01</v>
          </cell>
        </row>
        <row r="1784">
          <cell r="J1784">
            <v>7.91</v>
          </cell>
          <cell r="K1784">
            <v>0</v>
          </cell>
          <cell r="L1784">
            <v>2.79</v>
          </cell>
          <cell r="P1784">
            <v>0.28000000000000003</v>
          </cell>
          <cell r="AH1784">
            <v>2.4499999999999997</v>
          </cell>
        </row>
        <row r="1785">
          <cell r="J1785">
            <v>2.63</v>
          </cell>
          <cell r="K1785">
            <v>0</v>
          </cell>
          <cell r="L1785">
            <v>0.79</v>
          </cell>
          <cell r="P1785">
            <v>0.13</v>
          </cell>
          <cell r="AH1785">
            <v>0.54</v>
          </cell>
        </row>
        <row r="1786">
          <cell r="J1786">
            <v>0.62</v>
          </cell>
          <cell r="K1786">
            <v>0</v>
          </cell>
          <cell r="L1786">
            <v>0.19</v>
          </cell>
          <cell r="P1786">
            <v>0</v>
          </cell>
          <cell r="AH1786">
            <v>0.11</v>
          </cell>
        </row>
        <row r="1787">
          <cell r="J1787">
            <v>0</v>
          </cell>
          <cell r="K1787">
            <v>0</v>
          </cell>
          <cell r="L1787">
            <v>0</v>
          </cell>
          <cell r="P1787">
            <v>0</v>
          </cell>
          <cell r="AH1787">
            <v>0.12</v>
          </cell>
        </row>
        <row r="1788">
          <cell r="J1788">
            <v>0.27</v>
          </cell>
          <cell r="K1788">
            <v>0</v>
          </cell>
          <cell r="L1788">
            <v>0</v>
          </cell>
          <cell r="P1788">
            <v>0</v>
          </cell>
          <cell r="AH1788">
            <v>0</v>
          </cell>
        </row>
        <row r="1789">
          <cell r="J1789">
            <v>1122.42</v>
          </cell>
          <cell r="K1789">
            <v>38.42</v>
          </cell>
          <cell r="L1789">
            <v>1294.77</v>
          </cell>
          <cell r="P1789">
            <v>64.22</v>
          </cell>
          <cell r="AH1789">
            <v>1023.6199999999999</v>
          </cell>
        </row>
        <row r="1790">
          <cell r="J1790">
            <v>0</v>
          </cell>
          <cell r="K1790">
            <v>0</v>
          </cell>
          <cell r="L1790">
            <v>0</v>
          </cell>
          <cell r="P1790">
            <v>0</v>
          </cell>
          <cell r="AH1790">
            <v>0</v>
          </cell>
        </row>
        <row r="1791">
          <cell r="J1791">
            <v>2.41</v>
          </cell>
          <cell r="K1791">
            <v>0</v>
          </cell>
          <cell r="L1791">
            <v>2.27</v>
          </cell>
          <cell r="P1791">
            <v>0.61</v>
          </cell>
          <cell r="AH1791">
            <v>0.32</v>
          </cell>
        </row>
        <row r="1792">
          <cell r="J1792">
            <v>7.98</v>
          </cell>
          <cell r="K1792">
            <v>0</v>
          </cell>
          <cell r="L1792">
            <v>5.9</v>
          </cell>
          <cell r="P1792">
            <v>1.74</v>
          </cell>
          <cell r="AH1792">
            <v>2.09</v>
          </cell>
        </row>
        <row r="1793">
          <cell r="J1793">
            <v>7.58</v>
          </cell>
          <cell r="K1793">
            <v>0</v>
          </cell>
          <cell r="L1793">
            <v>8.7799999999999994</v>
          </cell>
          <cell r="P1793">
            <v>1.24</v>
          </cell>
          <cell r="AH1793">
            <v>2.4500000000000002</v>
          </cell>
        </row>
        <row r="1794">
          <cell r="J1794">
            <v>7.24</v>
          </cell>
          <cell r="K1794">
            <v>0</v>
          </cell>
          <cell r="L1794">
            <v>5.44</v>
          </cell>
          <cell r="P1794">
            <v>1.76</v>
          </cell>
          <cell r="AH1794">
            <v>2.57</v>
          </cell>
        </row>
        <row r="1795">
          <cell r="J1795">
            <v>8.4700000000000006</v>
          </cell>
          <cell r="K1795">
            <v>0.1</v>
          </cell>
          <cell r="L1795">
            <v>3.96</v>
          </cell>
          <cell r="P1795">
            <v>1.8</v>
          </cell>
          <cell r="AH1795">
            <v>3.1</v>
          </cell>
        </row>
        <row r="1796">
          <cell r="J1796">
            <v>10.52</v>
          </cell>
          <cell r="K1796">
            <v>0</v>
          </cell>
          <cell r="L1796">
            <v>3.63</v>
          </cell>
          <cell r="P1796">
            <v>1.62</v>
          </cell>
          <cell r="AH1796">
            <v>3.19</v>
          </cell>
        </row>
        <row r="1797">
          <cell r="J1797">
            <v>8.09</v>
          </cell>
          <cell r="K1797">
            <v>0.24</v>
          </cell>
          <cell r="L1797">
            <v>2.73</v>
          </cell>
          <cell r="P1797">
            <v>1.18</v>
          </cell>
          <cell r="AH1797">
            <v>3.05</v>
          </cell>
        </row>
        <row r="1798">
          <cell r="J1798">
            <v>8.08</v>
          </cell>
          <cell r="K1798">
            <v>0.28999999999999998</v>
          </cell>
          <cell r="L1798">
            <v>3.52</v>
          </cell>
          <cell r="P1798">
            <v>0.85</v>
          </cell>
          <cell r="AH1798">
            <v>1.7599999999999998</v>
          </cell>
        </row>
        <row r="1799">
          <cell r="J1799">
            <v>6.96</v>
          </cell>
          <cell r="K1799">
            <v>0.34</v>
          </cell>
          <cell r="L1799">
            <v>2.4900000000000002</v>
          </cell>
          <cell r="P1799">
            <v>1.66</v>
          </cell>
          <cell r="AH1799">
            <v>2.4</v>
          </cell>
        </row>
        <row r="1800">
          <cell r="J1800">
            <v>3.84</v>
          </cell>
          <cell r="K1800">
            <v>0</v>
          </cell>
          <cell r="L1800">
            <v>0.84</v>
          </cell>
          <cell r="P1800">
            <v>0.54</v>
          </cell>
          <cell r="AH1800">
            <v>0.85000000000000009</v>
          </cell>
        </row>
        <row r="1801">
          <cell r="J1801">
            <v>0</v>
          </cell>
          <cell r="K1801">
            <v>0</v>
          </cell>
          <cell r="L1801">
            <v>0.13</v>
          </cell>
          <cell r="P1801">
            <v>0</v>
          </cell>
          <cell r="AH1801">
            <v>0</v>
          </cell>
        </row>
        <row r="1802">
          <cell r="J1802">
            <v>0</v>
          </cell>
          <cell r="K1802">
            <v>0</v>
          </cell>
          <cell r="L1802">
            <v>0</v>
          </cell>
          <cell r="P1802">
            <v>0.11</v>
          </cell>
          <cell r="AH1802">
            <v>0</v>
          </cell>
        </row>
        <row r="1803">
          <cell r="J1803">
            <v>0</v>
          </cell>
          <cell r="K1803">
            <v>0</v>
          </cell>
          <cell r="L1803">
            <v>0</v>
          </cell>
          <cell r="P1803">
            <v>0</v>
          </cell>
          <cell r="AH1803">
            <v>0</v>
          </cell>
        </row>
        <row r="1804">
          <cell r="J1804">
            <v>0</v>
          </cell>
          <cell r="K1804">
            <v>0</v>
          </cell>
          <cell r="L1804">
            <v>0</v>
          </cell>
          <cell r="P1804">
            <v>0</v>
          </cell>
          <cell r="AH1804">
            <v>0</v>
          </cell>
        </row>
        <row r="1805">
          <cell r="J1805">
            <v>0</v>
          </cell>
          <cell r="K1805">
            <v>0</v>
          </cell>
          <cell r="L1805">
            <v>0</v>
          </cell>
          <cell r="P1805">
            <v>0</v>
          </cell>
          <cell r="AH1805">
            <v>0</v>
          </cell>
        </row>
        <row r="1806">
          <cell r="J1806">
            <v>0</v>
          </cell>
          <cell r="K1806">
            <v>0</v>
          </cell>
          <cell r="L1806">
            <v>0</v>
          </cell>
          <cell r="P1806">
            <v>0</v>
          </cell>
          <cell r="AH1806">
            <v>0</v>
          </cell>
        </row>
        <row r="1807">
          <cell r="J1807">
            <v>71.16</v>
          </cell>
          <cell r="K1807">
            <v>0.96</v>
          </cell>
          <cell r="L1807">
            <v>39.68</v>
          </cell>
          <cell r="P1807">
            <v>13.12</v>
          </cell>
          <cell r="AH1807">
            <v>21.78</v>
          </cell>
        </row>
        <row r="1808">
          <cell r="J1808">
            <v>0</v>
          </cell>
          <cell r="K1808">
            <v>0</v>
          </cell>
          <cell r="L1808">
            <v>0</v>
          </cell>
          <cell r="P1808">
            <v>0</v>
          </cell>
          <cell r="AH1808">
            <v>0</v>
          </cell>
        </row>
        <row r="1809">
          <cell r="J1809">
            <v>1.33</v>
          </cell>
          <cell r="K1809">
            <v>0</v>
          </cell>
          <cell r="L1809">
            <v>2.68</v>
          </cell>
          <cell r="P1809">
            <v>0.33</v>
          </cell>
          <cell r="AH1809">
            <v>0.44999999999999996</v>
          </cell>
        </row>
        <row r="1810">
          <cell r="J1810">
            <v>3</v>
          </cell>
          <cell r="K1810">
            <v>0</v>
          </cell>
          <cell r="L1810">
            <v>6.28</v>
          </cell>
          <cell r="P1810">
            <v>0.64</v>
          </cell>
          <cell r="AH1810">
            <v>2.19</v>
          </cell>
        </row>
        <row r="1811">
          <cell r="J1811">
            <v>3.65</v>
          </cell>
          <cell r="K1811">
            <v>0</v>
          </cell>
          <cell r="L1811">
            <v>5.23</v>
          </cell>
          <cell r="P1811">
            <v>0.57999999999999996</v>
          </cell>
          <cell r="AH1811">
            <v>2.75</v>
          </cell>
        </row>
        <row r="1812">
          <cell r="J1812">
            <v>3.76</v>
          </cell>
          <cell r="K1812">
            <v>0.28000000000000003</v>
          </cell>
          <cell r="L1812">
            <v>5.5</v>
          </cell>
          <cell r="P1812">
            <v>1.28</v>
          </cell>
          <cell r="AH1812">
            <v>2.44</v>
          </cell>
        </row>
        <row r="1813">
          <cell r="J1813">
            <v>4.5199999999999996</v>
          </cell>
          <cell r="K1813">
            <v>0.19</v>
          </cell>
          <cell r="L1813">
            <v>6.69</v>
          </cell>
          <cell r="P1813">
            <v>0.86</v>
          </cell>
          <cell r="AH1813">
            <v>2.88</v>
          </cell>
        </row>
        <row r="1814">
          <cell r="J1814">
            <v>7.15</v>
          </cell>
          <cell r="K1814">
            <v>0.54</v>
          </cell>
          <cell r="L1814">
            <v>5.51</v>
          </cell>
          <cell r="P1814">
            <v>1.36</v>
          </cell>
          <cell r="AH1814">
            <v>2.83</v>
          </cell>
        </row>
        <row r="1815">
          <cell r="J1815">
            <v>5.36</v>
          </cell>
          <cell r="K1815">
            <v>0.5</v>
          </cell>
          <cell r="L1815">
            <v>4.45</v>
          </cell>
          <cell r="P1815">
            <v>1.58</v>
          </cell>
          <cell r="AH1815">
            <v>1.9899999999999998</v>
          </cell>
        </row>
        <row r="1816">
          <cell r="J1816">
            <v>7.81</v>
          </cell>
          <cell r="K1816">
            <v>0.75</v>
          </cell>
          <cell r="L1816">
            <v>4.04</v>
          </cell>
          <cell r="P1816">
            <v>0.78</v>
          </cell>
          <cell r="AH1816">
            <v>1.48</v>
          </cell>
        </row>
        <row r="1817">
          <cell r="J1817">
            <v>7.49</v>
          </cell>
          <cell r="K1817">
            <v>0</v>
          </cell>
          <cell r="L1817">
            <v>2.63</v>
          </cell>
          <cell r="P1817">
            <v>0.9</v>
          </cell>
          <cell r="AH1817">
            <v>0.89</v>
          </cell>
        </row>
        <row r="1818">
          <cell r="J1818">
            <v>2.4900000000000002</v>
          </cell>
          <cell r="K1818">
            <v>0.12</v>
          </cell>
          <cell r="L1818">
            <v>0.62</v>
          </cell>
          <cell r="P1818">
            <v>0</v>
          </cell>
          <cell r="AH1818">
            <v>0.37</v>
          </cell>
        </row>
        <row r="1819">
          <cell r="J1819">
            <v>0</v>
          </cell>
          <cell r="K1819">
            <v>0</v>
          </cell>
          <cell r="L1819">
            <v>0</v>
          </cell>
          <cell r="P1819">
            <v>0</v>
          </cell>
          <cell r="AH1819">
            <v>0</v>
          </cell>
        </row>
        <row r="1820">
          <cell r="J1820">
            <v>0</v>
          </cell>
          <cell r="K1820">
            <v>0</v>
          </cell>
          <cell r="L1820">
            <v>0</v>
          </cell>
          <cell r="P1820">
            <v>0</v>
          </cell>
          <cell r="AH1820">
            <v>0</v>
          </cell>
        </row>
        <row r="1821">
          <cell r="J1821">
            <v>0</v>
          </cell>
          <cell r="K1821">
            <v>0</v>
          </cell>
          <cell r="L1821">
            <v>0</v>
          </cell>
          <cell r="P1821">
            <v>0</v>
          </cell>
          <cell r="AH1821">
            <v>0</v>
          </cell>
        </row>
        <row r="1822">
          <cell r="J1822">
            <v>0</v>
          </cell>
          <cell r="K1822">
            <v>0</v>
          </cell>
          <cell r="L1822">
            <v>0</v>
          </cell>
          <cell r="P1822">
            <v>0</v>
          </cell>
          <cell r="AH1822">
            <v>0</v>
          </cell>
        </row>
        <row r="1823">
          <cell r="J1823">
            <v>0</v>
          </cell>
          <cell r="K1823">
            <v>0</v>
          </cell>
          <cell r="L1823">
            <v>0</v>
          </cell>
          <cell r="P1823">
            <v>0</v>
          </cell>
          <cell r="AH1823">
            <v>0</v>
          </cell>
        </row>
        <row r="1824">
          <cell r="J1824">
            <v>0</v>
          </cell>
          <cell r="K1824">
            <v>0</v>
          </cell>
          <cell r="L1824">
            <v>0</v>
          </cell>
          <cell r="P1824">
            <v>0</v>
          </cell>
          <cell r="AH1824">
            <v>0</v>
          </cell>
        </row>
        <row r="1825">
          <cell r="J1825">
            <v>46.55</v>
          </cell>
          <cell r="K1825">
            <v>2.37</v>
          </cell>
          <cell r="L1825">
            <v>43.62</v>
          </cell>
          <cell r="P1825">
            <v>8.32</v>
          </cell>
          <cell r="AH1825">
            <v>18.29</v>
          </cell>
        </row>
        <row r="1826">
          <cell r="J1826">
            <v>0</v>
          </cell>
          <cell r="K1826">
            <v>0</v>
          </cell>
          <cell r="L1826">
            <v>0</v>
          </cell>
          <cell r="P1826">
            <v>0</v>
          </cell>
          <cell r="AH1826">
            <v>0</v>
          </cell>
        </row>
        <row r="1827">
          <cell r="J1827">
            <v>3.74</v>
          </cell>
          <cell r="K1827">
            <v>0</v>
          </cell>
          <cell r="L1827">
            <v>4.95</v>
          </cell>
          <cell r="P1827">
            <v>0.94</v>
          </cell>
          <cell r="AH1827">
            <v>0.77</v>
          </cell>
        </row>
        <row r="1828">
          <cell r="J1828">
            <v>10.98</v>
          </cell>
          <cell r="K1828">
            <v>0</v>
          </cell>
          <cell r="L1828">
            <v>12.18</v>
          </cell>
          <cell r="P1828">
            <v>2.38</v>
          </cell>
          <cell r="AH1828">
            <v>4.28</v>
          </cell>
        </row>
        <row r="1829">
          <cell r="J1829">
            <v>11.23</v>
          </cell>
          <cell r="K1829">
            <v>0</v>
          </cell>
          <cell r="L1829">
            <v>14.01</v>
          </cell>
          <cell r="P1829">
            <v>1.83</v>
          </cell>
          <cell r="AH1829">
            <v>5.19</v>
          </cell>
        </row>
        <row r="1830">
          <cell r="J1830">
            <v>11</v>
          </cell>
          <cell r="K1830">
            <v>0.28000000000000003</v>
          </cell>
          <cell r="L1830">
            <v>10.94</v>
          </cell>
          <cell r="P1830">
            <v>3.03</v>
          </cell>
          <cell r="AH1830">
            <v>5.03</v>
          </cell>
        </row>
        <row r="1831">
          <cell r="J1831">
            <v>12.99</v>
          </cell>
          <cell r="K1831">
            <v>0.28000000000000003</v>
          </cell>
          <cell r="L1831">
            <v>10.65</v>
          </cell>
          <cell r="P1831">
            <v>2.66</v>
          </cell>
          <cell r="AH1831">
            <v>5.9700000000000006</v>
          </cell>
        </row>
        <row r="1832">
          <cell r="J1832">
            <v>17.66</v>
          </cell>
          <cell r="K1832">
            <v>0.54</v>
          </cell>
          <cell r="L1832">
            <v>9.14</v>
          </cell>
          <cell r="P1832">
            <v>2.99</v>
          </cell>
          <cell r="AH1832">
            <v>6.02</v>
          </cell>
        </row>
        <row r="1833">
          <cell r="J1833">
            <v>13.45</v>
          </cell>
          <cell r="K1833">
            <v>0.74</v>
          </cell>
          <cell r="L1833">
            <v>7.18</v>
          </cell>
          <cell r="P1833">
            <v>2.77</v>
          </cell>
          <cell r="AH1833">
            <v>5.04</v>
          </cell>
        </row>
        <row r="1834">
          <cell r="J1834">
            <v>15.89</v>
          </cell>
          <cell r="K1834">
            <v>1.04</v>
          </cell>
          <cell r="L1834">
            <v>7.55</v>
          </cell>
          <cell r="P1834">
            <v>1.63</v>
          </cell>
          <cell r="AH1834">
            <v>3.25</v>
          </cell>
        </row>
        <row r="1835">
          <cell r="J1835">
            <v>14.44</v>
          </cell>
          <cell r="K1835">
            <v>0.34</v>
          </cell>
          <cell r="L1835">
            <v>5.1100000000000003</v>
          </cell>
          <cell r="P1835">
            <v>2.56</v>
          </cell>
          <cell r="AH1835">
            <v>3.2800000000000002</v>
          </cell>
        </row>
        <row r="1836">
          <cell r="J1836">
            <v>6.32</v>
          </cell>
          <cell r="K1836">
            <v>0.12</v>
          </cell>
          <cell r="L1836">
            <v>1.46</v>
          </cell>
          <cell r="P1836">
            <v>0.54</v>
          </cell>
          <cell r="AH1836">
            <v>1.22</v>
          </cell>
        </row>
        <row r="1837">
          <cell r="J1837">
            <v>0</v>
          </cell>
          <cell r="K1837">
            <v>0</v>
          </cell>
          <cell r="L1837">
            <v>0.13</v>
          </cell>
          <cell r="P1837">
            <v>0</v>
          </cell>
          <cell r="AH1837">
            <v>0</v>
          </cell>
        </row>
        <row r="1838">
          <cell r="J1838">
            <v>0</v>
          </cell>
          <cell r="K1838">
            <v>0</v>
          </cell>
          <cell r="L1838">
            <v>0</v>
          </cell>
          <cell r="P1838">
            <v>0.11</v>
          </cell>
          <cell r="AH1838">
            <v>0</v>
          </cell>
        </row>
        <row r="1839">
          <cell r="J1839">
            <v>0</v>
          </cell>
          <cell r="K1839">
            <v>0</v>
          </cell>
          <cell r="L1839">
            <v>0</v>
          </cell>
          <cell r="P1839">
            <v>0</v>
          </cell>
          <cell r="AH1839">
            <v>0</v>
          </cell>
        </row>
        <row r="1840">
          <cell r="J1840">
            <v>0</v>
          </cell>
          <cell r="K1840">
            <v>0</v>
          </cell>
          <cell r="L1840">
            <v>0</v>
          </cell>
          <cell r="P1840">
            <v>0</v>
          </cell>
          <cell r="AH1840">
            <v>0</v>
          </cell>
        </row>
        <row r="1841">
          <cell r="J1841">
            <v>0</v>
          </cell>
          <cell r="K1841">
            <v>0</v>
          </cell>
          <cell r="L1841">
            <v>0</v>
          </cell>
          <cell r="P1841">
            <v>0</v>
          </cell>
          <cell r="AH1841">
            <v>0</v>
          </cell>
        </row>
        <row r="1842">
          <cell r="J1842">
            <v>0</v>
          </cell>
          <cell r="K1842">
            <v>0</v>
          </cell>
          <cell r="L1842">
            <v>0</v>
          </cell>
          <cell r="P1842">
            <v>0</v>
          </cell>
          <cell r="AH1842">
            <v>0</v>
          </cell>
        </row>
        <row r="1843">
          <cell r="J1843">
            <v>117.71</v>
          </cell>
          <cell r="K1843">
            <v>3.33</v>
          </cell>
          <cell r="L1843">
            <v>83.29</v>
          </cell>
          <cell r="P1843">
            <v>21.44</v>
          </cell>
          <cell r="AH1843">
            <v>40.07</v>
          </cell>
        </row>
        <row r="1844">
          <cell r="J1844">
            <v>0</v>
          </cell>
          <cell r="K1844">
            <v>0</v>
          </cell>
          <cell r="L1844">
            <v>0</v>
          </cell>
          <cell r="P1844">
            <v>0</v>
          </cell>
          <cell r="AH1844">
            <v>0</v>
          </cell>
        </row>
        <row r="1845">
          <cell r="J1845">
            <v>12.03</v>
          </cell>
          <cell r="K1845">
            <v>0</v>
          </cell>
          <cell r="L1845">
            <v>17.47</v>
          </cell>
          <cell r="P1845">
            <v>10.039999999999999</v>
          </cell>
          <cell r="AH1845">
            <v>2.7</v>
          </cell>
        </row>
        <row r="1846">
          <cell r="J1846">
            <v>3.85</v>
          </cell>
          <cell r="K1846">
            <v>0</v>
          </cell>
          <cell r="L1846">
            <v>8.76</v>
          </cell>
          <cell r="P1846">
            <v>2.4700000000000002</v>
          </cell>
          <cell r="AH1846">
            <v>35.81</v>
          </cell>
        </row>
        <row r="1847">
          <cell r="J1847">
            <v>2.29</v>
          </cell>
          <cell r="K1847">
            <v>0</v>
          </cell>
          <cell r="L1847">
            <v>3.9</v>
          </cell>
          <cell r="P1847">
            <v>1.98</v>
          </cell>
          <cell r="AH1847">
            <v>24.759999999999998</v>
          </cell>
        </row>
        <row r="1848">
          <cell r="J1848">
            <v>2.6</v>
          </cell>
          <cell r="K1848">
            <v>0.15</v>
          </cell>
          <cell r="L1848">
            <v>2.0299999999999998</v>
          </cell>
          <cell r="P1848">
            <v>1.1399999999999999</v>
          </cell>
          <cell r="AH1848">
            <v>6.5299999999999994</v>
          </cell>
        </row>
        <row r="1849">
          <cell r="J1849">
            <v>5.39</v>
          </cell>
          <cell r="K1849">
            <v>0.21</v>
          </cell>
          <cell r="L1849">
            <v>2.7</v>
          </cell>
          <cell r="P1849">
            <v>1.29</v>
          </cell>
          <cell r="AH1849">
            <v>2.4000000000000004</v>
          </cell>
        </row>
        <row r="1850">
          <cell r="J1850">
            <v>6.01</v>
          </cell>
          <cell r="K1850">
            <v>0.09</v>
          </cell>
          <cell r="L1850">
            <v>3.43</v>
          </cell>
          <cell r="P1850">
            <v>2.5</v>
          </cell>
          <cell r="AH1850">
            <v>2.58</v>
          </cell>
        </row>
        <row r="1851">
          <cell r="J1851">
            <v>8.5</v>
          </cell>
          <cell r="K1851">
            <v>0.31</v>
          </cell>
          <cell r="L1851">
            <v>2.83</v>
          </cell>
          <cell r="P1851">
            <v>1.99</v>
          </cell>
          <cell r="AH1851">
            <v>3.52</v>
          </cell>
        </row>
        <row r="1852">
          <cell r="J1852">
            <v>16.37</v>
          </cell>
          <cell r="K1852">
            <v>0.23</v>
          </cell>
          <cell r="L1852">
            <v>4.6500000000000004</v>
          </cell>
          <cell r="P1852">
            <v>3.74</v>
          </cell>
          <cell r="AH1852">
            <v>3.8499999999999996</v>
          </cell>
        </row>
        <row r="1853">
          <cell r="J1853">
            <v>26.72</v>
          </cell>
          <cell r="K1853">
            <v>0.21</v>
          </cell>
          <cell r="L1853">
            <v>8.61</v>
          </cell>
          <cell r="P1853">
            <v>3.08</v>
          </cell>
          <cell r="AH1853">
            <v>6.62</v>
          </cell>
        </row>
        <row r="1854">
          <cell r="J1854">
            <v>73.94</v>
          </cell>
          <cell r="K1854">
            <v>0.62</v>
          </cell>
          <cell r="L1854">
            <v>20.399999999999999</v>
          </cell>
          <cell r="P1854">
            <v>3.4</v>
          </cell>
          <cell r="AH1854">
            <v>17.7</v>
          </cell>
        </row>
        <row r="1855">
          <cell r="J1855">
            <v>146.43</v>
          </cell>
          <cell r="K1855">
            <v>0.28999999999999998</v>
          </cell>
          <cell r="L1855">
            <v>33.369999999999997</v>
          </cell>
          <cell r="P1855">
            <v>5.51</v>
          </cell>
          <cell r="AH1855">
            <v>36.29</v>
          </cell>
        </row>
        <row r="1856">
          <cell r="J1856">
            <v>135.11000000000001</v>
          </cell>
          <cell r="K1856">
            <v>1.05</v>
          </cell>
          <cell r="L1856">
            <v>23.5</v>
          </cell>
          <cell r="P1856">
            <v>5.79</v>
          </cell>
          <cell r="AH1856">
            <v>24.89</v>
          </cell>
        </row>
        <row r="1857">
          <cell r="J1857">
            <v>88.98</v>
          </cell>
          <cell r="K1857">
            <v>0.11</v>
          </cell>
          <cell r="L1857">
            <v>15.47</v>
          </cell>
          <cell r="P1857">
            <v>4.59</v>
          </cell>
          <cell r="AH1857">
            <v>13.09</v>
          </cell>
        </row>
        <row r="1858">
          <cell r="J1858">
            <v>54.49</v>
          </cell>
          <cell r="K1858">
            <v>0</v>
          </cell>
          <cell r="L1858">
            <v>11.87</v>
          </cell>
          <cell r="P1858">
            <v>3.02</v>
          </cell>
          <cell r="AH1858">
            <v>15.05</v>
          </cell>
        </row>
        <row r="1859">
          <cell r="J1859">
            <v>23.31</v>
          </cell>
          <cell r="K1859">
            <v>0</v>
          </cell>
          <cell r="L1859">
            <v>3.48</v>
          </cell>
          <cell r="P1859">
            <v>0.42</v>
          </cell>
          <cell r="AH1859">
            <v>3.75</v>
          </cell>
        </row>
        <row r="1860">
          <cell r="J1860">
            <v>4.97</v>
          </cell>
          <cell r="K1860">
            <v>0</v>
          </cell>
          <cell r="L1860">
            <v>1.25</v>
          </cell>
          <cell r="P1860">
            <v>0.11</v>
          </cell>
          <cell r="AH1860">
            <v>1.31</v>
          </cell>
        </row>
        <row r="1861">
          <cell r="J1861">
            <v>611</v>
          </cell>
          <cell r="K1861">
            <v>3.29</v>
          </cell>
          <cell r="L1861">
            <v>163.72999999999999</v>
          </cell>
          <cell r="P1861">
            <v>51.06</v>
          </cell>
          <cell r="AH1861">
            <v>200.86</v>
          </cell>
        </row>
        <row r="1862">
          <cell r="J1862">
            <v>0</v>
          </cell>
          <cell r="K1862">
            <v>0</v>
          </cell>
          <cell r="L1862">
            <v>0</v>
          </cell>
          <cell r="P1862">
            <v>0</v>
          </cell>
          <cell r="AH1862">
            <v>0</v>
          </cell>
        </row>
        <row r="1863">
          <cell r="J1863">
            <v>10.31</v>
          </cell>
          <cell r="K1863">
            <v>0</v>
          </cell>
          <cell r="L1863">
            <v>20.25</v>
          </cell>
          <cell r="P1863">
            <v>8.7899999999999991</v>
          </cell>
          <cell r="AH1863">
            <v>4.3099999999999996</v>
          </cell>
        </row>
        <row r="1864">
          <cell r="J1864">
            <v>9.51</v>
          </cell>
          <cell r="K1864">
            <v>0</v>
          </cell>
          <cell r="L1864">
            <v>12.42</v>
          </cell>
          <cell r="P1864">
            <v>2.88</v>
          </cell>
          <cell r="AH1864">
            <v>41.37</v>
          </cell>
        </row>
        <row r="1865">
          <cell r="J1865">
            <v>13.88</v>
          </cell>
          <cell r="K1865">
            <v>0</v>
          </cell>
          <cell r="L1865">
            <v>19.440000000000001</v>
          </cell>
          <cell r="P1865">
            <v>4.75</v>
          </cell>
          <cell r="AH1865">
            <v>21.85</v>
          </cell>
        </row>
        <row r="1866">
          <cell r="J1866">
            <v>15.93</v>
          </cell>
          <cell r="K1866">
            <v>0.13</v>
          </cell>
          <cell r="L1866">
            <v>21.97</v>
          </cell>
          <cell r="P1866">
            <v>4.3099999999999996</v>
          </cell>
          <cell r="AH1866">
            <v>13.920000000000002</v>
          </cell>
        </row>
        <row r="1867">
          <cell r="J1867">
            <v>17.940000000000001</v>
          </cell>
          <cell r="K1867">
            <v>1.06</v>
          </cell>
          <cell r="L1867">
            <v>22.02</v>
          </cell>
          <cell r="P1867">
            <v>5.25</v>
          </cell>
          <cell r="AH1867">
            <v>13.99</v>
          </cell>
        </row>
        <row r="1868">
          <cell r="J1868">
            <v>19.61</v>
          </cell>
          <cell r="K1868">
            <v>1.1599999999999999</v>
          </cell>
          <cell r="L1868">
            <v>24</v>
          </cell>
          <cell r="P1868">
            <v>3.94</v>
          </cell>
          <cell r="AH1868">
            <v>12.34</v>
          </cell>
        </row>
        <row r="1869">
          <cell r="J1869">
            <v>20.57</v>
          </cell>
          <cell r="K1869">
            <v>0.67</v>
          </cell>
          <cell r="L1869">
            <v>17.190000000000001</v>
          </cell>
          <cell r="P1869">
            <v>4.76</v>
          </cell>
          <cell r="AH1869">
            <v>8.4</v>
          </cell>
        </row>
        <row r="1870">
          <cell r="J1870">
            <v>36.1</v>
          </cell>
          <cell r="K1870">
            <v>1.23</v>
          </cell>
          <cell r="L1870">
            <v>14.58</v>
          </cell>
          <cell r="P1870">
            <v>4.6399999999999997</v>
          </cell>
          <cell r="AH1870">
            <v>8.68</v>
          </cell>
        </row>
        <row r="1871">
          <cell r="J1871">
            <v>59.62</v>
          </cell>
          <cell r="K1871">
            <v>0.54</v>
          </cell>
          <cell r="L1871">
            <v>22.41</v>
          </cell>
          <cell r="P1871">
            <v>2.75</v>
          </cell>
          <cell r="AH1871">
            <v>8.35</v>
          </cell>
        </row>
        <row r="1872">
          <cell r="J1872">
            <v>89.91</v>
          </cell>
          <cell r="K1872">
            <v>0.79</v>
          </cell>
          <cell r="L1872">
            <v>37.72</v>
          </cell>
          <cell r="P1872">
            <v>3.95</v>
          </cell>
          <cell r="AH1872">
            <v>12.52</v>
          </cell>
        </row>
        <row r="1873">
          <cell r="J1873">
            <v>181.55</v>
          </cell>
          <cell r="K1873">
            <v>0.91</v>
          </cell>
          <cell r="L1873">
            <v>51.65</v>
          </cell>
          <cell r="P1873">
            <v>8.7799999999999994</v>
          </cell>
          <cell r="AH1873">
            <v>15.59</v>
          </cell>
        </row>
        <row r="1874">
          <cell r="J1874">
            <v>162.57</v>
          </cell>
          <cell r="K1874">
            <v>0.66</v>
          </cell>
          <cell r="L1874">
            <v>33.799999999999997</v>
          </cell>
          <cell r="P1874">
            <v>9.82</v>
          </cell>
          <cell r="AH1874">
            <v>11.809999999999999</v>
          </cell>
        </row>
        <row r="1875">
          <cell r="J1875">
            <v>128.38999999999999</v>
          </cell>
          <cell r="K1875">
            <v>0.13</v>
          </cell>
          <cell r="L1875">
            <v>24.31</v>
          </cell>
          <cell r="P1875">
            <v>11.12</v>
          </cell>
          <cell r="AH1875">
            <v>8.85</v>
          </cell>
        </row>
        <row r="1876">
          <cell r="J1876">
            <v>103.94</v>
          </cell>
          <cell r="K1876">
            <v>0</v>
          </cell>
          <cell r="L1876">
            <v>17.79</v>
          </cell>
          <cell r="P1876">
            <v>4.01</v>
          </cell>
          <cell r="AH1876">
            <v>7.24</v>
          </cell>
        </row>
        <row r="1877">
          <cell r="J1877">
            <v>61.45</v>
          </cell>
          <cell r="K1877">
            <v>0.11</v>
          </cell>
          <cell r="L1877">
            <v>10.17</v>
          </cell>
          <cell r="P1877">
            <v>2.83</v>
          </cell>
          <cell r="AH1877">
            <v>4.63</v>
          </cell>
        </row>
        <row r="1878">
          <cell r="J1878">
            <v>22.1</v>
          </cell>
          <cell r="K1878">
            <v>0</v>
          </cell>
          <cell r="L1878">
            <v>2.78</v>
          </cell>
          <cell r="P1878">
            <v>1.2</v>
          </cell>
          <cell r="AH1878">
            <v>1.37</v>
          </cell>
        </row>
        <row r="1879">
          <cell r="J1879">
            <v>953.39</v>
          </cell>
          <cell r="K1879">
            <v>7.37</v>
          </cell>
          <cell r="L1879">
            <v>352.5</v>
          </cell>
          <cell r="P1879">
            <v>83.76</v>
          </cell>
          <cell r="AH1879">
            <v>195.21999999999997</v>
          </cell>
        </row>
        <row r="1880">
          <cell r="J1880">
            <v>0</v>
          </cell>
          <cell r="K1880">
            <v>0</v>
          </cell>
          <cell r="L1880">
            <v>0</v>
          </cell>
          <cell r="P1880">
            <v>0</v>
          </cell>
          <cell r="AH1880">
            <v>0</v>
          </cell>
        </row>
        <row r="1881">
          <cell r="J1881">
            <v>22.34</v>
          </cell>
          <cell r="K1881">
            <v>0</v>
          </cell>
          <cell r="L1881">
            <v>37.72</v>
          </cell>
          <cell r="P1881">
            <v>18.829999999999998</v>
          </cell>
          <cell r="AH1881">
            <v>7.0200000000000005</v>
          </cell>
        </row>
        <row r="1882">
          <cell r="J1882">
            <v>13.36</v>
          </cell>
          <cell r="K1882">
            <v>0</v>
          </cell>
          <cell r="L1882">
            <v>21.19</v>
          </cell>
          <cell r="P1882">
            <v>5.34</v>
          </cell>
          <cell r="AH1882">
            <v>77.179999999999993</v>
          </cell>
        </row>
        <row r="1883">
          <cell r="J1883">
            <v>16.170000000000002</v>
          </cell>
          <cell r="K1883">
            <v>0</v>
          </cell>
          <cell r="L1883">
            <v>23.34</v>
          </cell>
          <cell r="P1883">
            <v>6.73</v>
          </cell>
          <cell r="AH1883">
            <v>46.61</v>
          </cell>
        </row>
        <row r="1884">
          <cell r="J1884">
            <v>18.53</v>
          </cell>
          <cell r="K1884">
            <v>0.28000000000000003</v>
          </cell>
          <cell r="L1884">
            <v>24</v>
          </cell>
          <cell r="P1884">
            <v>5.45</v>
          </cell>
          <cell r="AH1884">
            <v>20.45</v>
          </cell>
        </row>
        <row r="1885">
          <cell r="J1885">
            <v>23.33</v>
          </cell>
          <cell r="K1885">
            <v>1.27</v>
          </cell>
          <cell r="L1885">
            <v>24.72</v>
          </cell>
          <cell r="P1885">
            <v>6.54</v>
          </cell>
          <cell r="AH1885">
            <v>16.39</v>
          </cell>
        </row>
        <row r="1886">
          <cell r="J1886">
            <v>25.62</v>
          </cell>
          <cell r="K1886">
            <v>1.25</v>
          </cell>
          <cell r="L1886">
            <v>27.44</v>
          </cell>
          <cell r="P1886">
            <v>6.43</v>
          </cell>
          <cell r="AH1886">
            <v>14.920000000000002</v>
          </cell>
        </row>
        <row r="1887">
          <cell r="J1887">
            <v>29.07</v>
          </cell>
          <cell r="K1887">
            <v>0.98</v>
          </cell>
          <cell r="L1887">
            <v>20.02</v>
          </cell>
          <cell r="P1887">
            <v>6.75</v>
          </cell>
          <cell r="AH1887">
            <v>11.92</v>
          </cell>
        </row>
        <row r="1888">
          <cell r="J1888">
            <v>52.46</v>
          </cell>
          <cell r="K1888">
            <v>1.45</v>
          </cell>
          <cell r="L1888">
            <v>19.23</v>
          </cell>
          <cell r="P1888">
            <v>8.3800000000000008</v>
          </cell>
          <cell r="AH1888">
            <v>12.530000000000001</v>
          </cell>
        </row>
        <row r="1889">
          <cell r="J1889">
            <v>86.34</v>
          </cell>
          <cell r="K1889">
            <v>0.75</v>
          </cell>
          <cell r="L1889">
            <v>31.02</v>
          </cell>
          <cell r="P1889">
            <v>5.82</v>
          </cell>
          <cell r="AH1889">
            <v>14.969999999999999</v>
          </cell>
        </row>
        <row r="1890">
          <cell r="J1890">
            <v>163.86</v>
          </cell>
          <cell r="K1890">
            <v>1.41</v>
          </cell>
          <cell r="L1890">
            <v>58.13</v>
          </cell>
          <cell r="P1890">
            <v>7.35</v>
          </cell>
          <cell r="AH1890">
            <v>30.21</v>
          </cell>
        </row>
        <row r="1891">
          <cell r="J1891">
            <v>327.98</v>
          </cell>
          <cell r="K1891">
            <v>1.21</v>
          </cell>
          <cell r="L1891">
            <v>85.02</v>
          </cell>
          <cell r="P1891">
            <v>14.29</v>
          </cell>
          <cell r="AH1891">
            <v>51.87</v>
          </cell>
        </row>
        <row r="1892">
          <cell r="J1892">
            <v>297.69</v>
          </cell>
          <cell r="K1892">
            <v>1.71</v>
          </cell>
          <cell r="L1892">
            <v>57.3</v>
          </cell>
          <cell r="P1892">
            <v>15.61</v>
          </cell>
          <cell r="AH1892">
            <v>36.71</v>
          </cell>
        </row>
        <row r="1893">
          <cell r="J1893">
            <v>217.37</v>
          </cell>
          <cell r="K1893">
            <v>0.24</v>
          </cell>
          <cell r="L1893">
            <v>39.78</v>
          </cell>
          <cell r="P1893">
            <v>15.71</v>
          </cell>
          <cell r="AH1893">
            <v>21.93</v>
          </cell>
        </row>
        <row r="1894">
          <cell r="J1894">
            <v>158.43</v>
          </cell>
          <cell r="K1894">
            <v>0</v>
          </cell>
          <cell r="L1894">
            <v>29.66</v>
          </cell>
          <cell r="P1894">
            <v>7.03</v>
          </cell>
          <cell r="AH1894">
            <v>22.3</v>
          </cell>
        </row>
        <row r="1895">
          <cell r="J1895">
            <v>84.75</v>
          </cell>
          <cell r="K1895">
            <v>0.11</v>
          </cell>
          <cell r="L1895">
            <v>13.65</v>
          </cell>
          <cell r="P1895">
            <v>3.25</v>
          </cell>
          <cell r="AH1895">
            <v>8.379999999999999</v>
          </cell>
        </row>
        <row r="1896">
          <cell r="J1896">
            <v>27.08</v>
          </cell>
          <cell r="K1896">
            <v>0</v>
          </cell>
          <cell r="L1896">
            <v>4.03</v>
          </cell>
          <cell r="P1896">
            <v>1.31</v>
          </cell>
          <cell r="AH1896">
            <v>2.6799999999999997</v>
          </cell>
        </row>
        <row r="1897">
          <cell r="J1897">
            <v>1564.39</v>
          </cell>
          <cell r="K1897">
            <v>10.66</v>
          </cell>
          <cell r="L1897">
            <v>516.23</v>
          </cell>
          <cell r="P1897">
            <v>134.82</v>
          </cell>
          <cell r="AH1897">
            <v>396.08000000000004</v>
          </cell>
        </row>
        <row r="1898">
          <cell r="J1898">
            <v>0</v>
          </cell>
          <cell r="K1898">
            <v>0</v>
          </cell>
          <cell r="L1898">
            <v>0</v>
          </cell>
          <cell r="P1898">
            <v>0</v>
          </cell>
          <cell r="AH1898">
            <v>0</v>
          </cell>
        </row>
        <row r="1899">
          <cell r="J1899">
            <v>31.89</v>
          </cell>
          <cell r="K1899">
            <v>0</v>
          </cell>
          <cell r="L1899">
            <v>51.28</v>
          </cell>
          <cell r="P1899">
            <v>13.16</v>
          </cell>
          <cell r="AH1899">
            <v>5.4</v>
          </cell>
        </row>
        <row r="1900">
          <cell r="J1900">
            <v>48.85</v>
          </cell>
          <cell r="K1900">
            <v>0</v>
          </cell>
          <cell r="L1900">
            <v>87.82</v>
          </cell>
          <cell r="P1900">
            <v>8.6999999999999993</v>
          </cell>
          <cell r="AH1900">
            <v>72.34</v>
          </cell>
        </row>
        <row r="1901">
          <cell r="J1901">
            <v>48.22</v>
          </cell>
          <cell r="K1901">
            <v>0</v>
          </cell>
          <cell r="L1901">
            <v>88.09</v>
          </cell>
          <cell r="P1901">
            <v>7.7</v>
          </cell>
          <cell r="AH1901">
            <v>79.510000000000005</v>
          </cell>
        </row>
        <row r="1902">
          <cell r="J1902">
            <v>55.45</v>
          </cell>
          <cell r="K1902">
            <v>0.77</v>
          </cell>
          <cell r="L1902">
            <v>75.7</v>
          </cell>
          <cell r="P1902">
            <v>6.59</v>
          </cell>
          <cell r="AH1902">
            <v>79.08</v>
          </cell>
        </row>
        <row r="1903">
          <cell r="J1903">
            <v>92.82</v>
          </cell>
          <cell r="K1903">
            <v>4.96</v>
          </cell>
          <cell r="L1903">
            <v>96.17</v>
          </cell>
          <cell r="P1903">
            <v>8.27</v>
          </cell>
          <cell r="AH1903">
            <v>85.1</v>
          </cell>
        </row>
        <row r="1904">
          <cell r="J1904">
            <v>121.23</v>
          </cell>
          <cell r="K1904">
            <v>4.91</v>
          </cell>
          <cell r="L1904">
            <v>107.16</v>
          </cell>
          <cell r="P1904">
            <v>10.72</v>
          </cell>
          <cell r="AH1904">
            <v>103.13999999999999</v>
          </cell>
        </row>
        <row r="1905">
          <cell r="J1905">
            <v>118.8</v>
          </cell>
          <cell r="K1905">
            <v>5</v>
          </cell>
          <cell r="L1905">
            <v>84.45</v>
          </cell>
          <cell r="P1905">
            <v>8.02</v>
          </cell>
          <cell r="AH1905">
            <v>85.55</v>
          </cell>
        </row>
        <row r="1906">
          <cell r="J1906">
            <v>125.46</v>
          </cell>
          <cell r="K1906">
            <v>2.1</v>
          </cell>
          <cell r="L1906">
            <v>61.98</v>
          </cell>
          <cell r="P1906">
            <v>8.7100000000000009</v>
          </cell>
          <cell r="AH1906">
            <v>71.13</v>
          </cell>
        </row>
        <row r="1907">
          <cell r="J1907">
            <v>134.43</v>
          </cell>
          <cell r="K1907">
            <v>2.9</v>
          </cell>
          <cell r="L1907">
            <v>50.74</v>
          </cell>
          <cell r="P1907">
            <v>7.91</v>
          </cell>
          <cell r="AH1907">
            <v>59.43</v>
          </cell>
        </row>
        <row r="1908">
          <cell r="J1908">
            <v>122.11</v>
          </cell>
          <cell r="K1908">
            <v>1.33</v>
          </cell>
          <cell r="L1908">
            <v>39.799999999999997</v>
          </cell>
          <cell r="P1908">
            <v>5.53</v>
          </cell>
          <cell r="AH1908">
            <v>43.96</v>
          </cell>
        </row>
        <row r="1909">
          <cell r="J1909">
            <v>157.66999999999999</v>
          </cell>
          <cell r="K1909">
            <v>0.28999999999999998</v>
          </cell>
          <cell r="L1909">
            <v>38.79</v>
          </cell>
          <cell r="P1909">
            <v>5.62</v>
          </cell>
          <cell r="AH1909">
            <v>44.13</v>
          </cell>
        </row>
        <row r="1910">
          <cell r="J1910">
            <v>140.16999999999999</v>
          </cell>
          <cell r="K1910">
            <v>1.05</v>
          </cell>
          <cell r="L1910">
            <v>25.5</v>
          </cell>
          <cell r="P1910">
            <v>6.09</v>
          </cell>
          <cell r="AH1910">
            <v>26.9</v>
          </cell>
        </row>
        <row r="1911">
          <cell r="J1911">
            <v>90.42</v>
          </cell>
          <cell r="K1911">
            <v>0.11</v>
          </cell>
          <cell r="L1911">
            <v>16.079999999999998</v>
          </cell>
          <cell r="P1911">
            <v>4.72</v>
          </cell>
          <cell r="AH1911">
            <v>13.620000000000001</v>
          </cell>
        </row>
        <row r="1912">
          <cell r="J1912">
            <v>54.76</v>
          </cell>
          <cell r="K1912">
            <v>0</v>
          </cell>
          <cell r="L1912">
            <v>11.96</v>
          </cell>
          <cell r="P1912">
            <v>3.02</v>
          </cell>
          <cell r="AH1912">
            <v>15.16</v>
          </cell>
        </row>
        <row r="1913">
          <cell r="J1913">
            <v>23.31</v>
          </cell>
          <cell r="K1913">
            <v>0</v>
          </cell>
          <cell r="L1913">
            <v>3.48</v>
          </cell>
          <cell r="P1913">
            <v>0.42</v>
          </cell>
          <cell r="AH1913">
            <v>3.87</v>
          </cell>
        </row>
        <row r="1914">
          <cell r="J1914">
            <v>4.97</v>
          </cell>
          <cell r="K1914">
            <v>0</v>
          </cell>
          <cell r="L1914">
            <v>1.25</v>
          </cell>
          <cell r="P1914">
            <v>0.11</v>
          </cell>
          <cell r="AH1914">
            <v>1.31</v>
          </cell>
        </row>
        <row r="1915">
          <cell r="J1915">
            <v>1370.58</v>
          </cell>
          <cell r="K1915">
            <v>23.43</v>
          </cell>
          <cell r="L1915">
            <v>840.25</v>
          </cell>
          <cell r="P1915">
            <v>105.29</v>
          </cell>
          <cell r="AH1915">
            <v>789.66</v>
          </cell>
        </row>
        <row r="1916">
          <cell r="J1916">
            <v>0</v>
          </cell>
          <cell r="K1916">
            <v>0</v>
          </cell>
          <cell r="L1916">
            <v>0</v>
          </cell>
          <cell r="P1916">
            <v>0</v>
          </cell>
          <cell r="AH1916">
            <v>0</v>
          </cell>
        </row>
        <row r="1917">
          <cell r="J1917">
            <v>18.82</v>
          </cell>
          <cell r="K1917">
            <v>0</v>
          </cell>
          <cell r="L1917">
            <v>47.9</v>
          </cell>
          <cell r="P1917">
            <v>10.050000000000001</v>
          </cell>
          <cell r="AH1917">
            <v>8.9499999999999993</v>
          </cell>
        </row>
        <row r="1918">
          <cell r="J1918">
            <v>25.61</v>
          </cell>
          <cell r="K1918">
            <v>0</v>
          </cell>
          <cell r="L1918">
            <v>84.89</v>
          </cell>
          <cell r="P1918">
            <v>4.5999999999999996</v>
          </cell>
          <cell r="AH1918">
            <v>88.03</v>
          </cell>
        </row>
        <row r="1919">
          <cell r="J1919">
            <v>35.26</v>
          </cell>
          <cell r="K1919">
            <v>0</v>
          </cell>
          <cell r="L1919">
            <v>91.86</v>
          </cell>
          <cell r="P1919">
            <v>6.39</v>
          </cell>
          <cell r="AH1919">
            <v>95.67</v>
          </cell>
        </row>
        <row r="1920">
          <cell r="J1920">
            <v>40.869999999999997</v>
          </cell>
          <cell r="K1920">
            <v>0.74</v>
          </cell>
          <cell r="L1920">
            <v>90.85</v>
          </cell>
          <cell r="P1920">
            <v>6.94</v>
          </cell>
          <cell r="AH1920">
            <v>73.03</v>
          </cell>
        </row>
        <row r="1921">
          <cell r="J1921">
            <v>60.67</v>
          </cell>
          <cell r="K1921">
            <v>5.66</v>
          </cell>
          <cell r="L1921">
            <v>125.16</v>
          </cell>
          <cell r="P1921">
            <v>10.87</v>
          </cell>
          <cell r="AH1921">
            <v>81.009999999999991</v>
          </cell>
        </row>
        <row r="1922">
          <cell r="J1922">
            <v>84.74</v>
          </cell>
          <cell r="K1922">
            <v>6.77</v>
          </cell>
          <cell r="L1922">
            <v>145.44999999999999</v>
          </cell>
          <cell r="P1922">
            <v>9.5500000000000007</v>
          </cell>
          <cell r="AH1922">
            <v>86.23</v>
          </cell>
        </row>
        <row r="1923">
          <cell r="J1923">
            <v>95.01</v>
          </cell>
          <cell r="K1923">
            <v>5.39</v>
          </cell>
          <cell r="L1923">
            <v>120.7</v>
          </cell>
          <cell r="P1923">
            <v>10.64</v>
          </cell>
          <cell r="AH1923">
            <v>70.78</v>
          </cell>
        </row>
        <row r="1924">
          <cell r="J1924">
            <v>127.49</v>
          </cell>
          <cell r="K1924">
            <v>4.53</v>
          </cell>
          <cell r="L1924">
            <v>84.99</v>
          </cell>
          <cell r="P1924">
            <v>8.7200000000000006</v>
          </cell>
          <cell r="AH1924">
            <v>53.95</v>
          </cell>
        </row>
        <row r="1925">
          <cell r="J1925">
            <v>148.28</v>
          </cell>
          <cell r="K1925">
            <v>2.59</v>
          </cell>
          <cell r="L1925">
            <v>65.930000000000007</v>
          </cell>
          <cell r="P1925">
            <v>5.17</v>
          </cell>
          <cell r="AH1925">
            <v>38.54</v>
          </cell>
        </row>
        <row r="1926">
          <cell r="J1926">
            <v>123.19</v>
          </cell>
          <cell r="K1926">
            <v>1.47</v>
          </cell>
          <cell r="L1926">
            <v>51.42</v>
          </cell>
          <cell r="P1926">
            <v>4.43</v>
          </cell>
          <cell r="AH1926">
            <v>22.830000000000002</v>
          </cell>
        </row>
        <row r="1927">
          <cell r="J1927">
            <v>190.89</v>
          </cell>
          <cell r="K1927">
            <v>0.91</v>
          </cell>
          <cell r="L1927">
            <v>54.96</v>
          </cell>
          <cell r="P1927">
            <v>8.7799999999999994</v>
          </cell>
          <cell r="AH1927">
            <v>16.75</v>
          </cell>
        </row>
        <row r="1928">
          <cell r="J1928">
            <v>165.42</v>
          </cell>
          <cell r="K1928">
            <v>0.66</v>
          </cell>
          <cell r="L1928">
            <v>34.590000000000003</v>
          </cell>
          <cell r="P1928">
            <v>9.9</v>
          </cell>
          <cell r="AH1928">
            <v>12.26</v>
          </cell>
        </row>
        <row r="1929">
          <cell r="J1929">
            <v>129.59</v>
          </cell>
          <cell r="K1929">
            <v>0.13</v>
          </cell>
          <cell r="L1929">
            <v>24.49</v>
          </cell>
          <cell r="P1929">
            <v>11.12</v>
          </cell>
          <cell r="AH1929">
            <v>8.85</v>
          </cell>
        </row>
        <row r="1930">
          <cell r="J1930">
            <v>104.29</v>
          </cell>
          <cell r="K1930">
            <v>0</v>
          </cell>
          <cell r="L1930">
            <v>17.899999999999999</v>
          </cell>
          <cell r="P1930">
            <v>4.01</v>
          </cell>
          <cell r="AH1930">
            <v>7.24</v>
          </cell>
        </row>
        <row r="1931">
          <cell r="J1931">
            <v>61.45</v>
          </cell>
          <cell r="K1931">
            <v>0.11</v>
          </cell>
          <cell r="L1931">
            <v>10.17</v>
          </cell>
          <cell r="P1931">
            <v>2.83</v>
          </cell>
          <cell r="AH1931">
            <v>4.63</v>
          </cell>
        </row>
        <row r="1932">
          <cell r="J1932">
            <v>22.37</v>
          </cell>
          <cell r="K1932">
            <v>0</v>
          </cell>
          <cell r="L1932">
            <v>2.78</v>
          </cell>
          <cell r="P1932">
            <v>1.2</v>
          </cell>
          <cell r="AH1932">
            <v>1.37</v>
          </cell>
        </row>
        <row r="1933">
          <cell r="J1933">
            <v>1433.94</v>
          </cell>
          <cell r="K1933">
            <v>28.97</v>
          </cell>
          <cell r="L1933">
            <v>1054.04</v>
          </cell>
          <cell r="P1933">
            <v>115.18</v>
          </cell>
          <cell r="AH1933">
            <v>670.13000000000011</v>
          </cell>
        </row>
        <row r="1934">
          <cell r="J1934">
            <v>0</v>
          </cell>
          <cell r="K1934">
            <v>0</v>
          </cell>
          <cell r="L1934">
            <v>0</v>
          </cell>
          <cell r="P1934">
            <v>0</v>
          </cell>
          <cell r="AH1934">
            <v>0</v>
          </cell>
        </row>
        <row r="1935">
          <cell r="J1935">
            <v>50.71</v>
          </cell>
          <cell r="K1935">
            <v>0</v>
          </cell>
          <cell r="L1935">
            <v>99.18</v>
          </cell>
          <cell r="P1935">
            <v>23.21</v>
          </cell>
          <cell r="AH1935">
            <v>14.36</v>
          </cell>
        </row>
        <row r="1936">
          <cell r="J1936">
            <v>74.459999999999994</v>
          </cell>
          <cell r="K1936">
            <v>0</v>
          </cell>
          <cell r="L1936">
            <v>172.71</v>
          </cell>
          <cell r="P1936">
            <v>13.29</v>
          </cell>
          <cell r="AH1936">
            <v>160.36000000000001</v>
          </cell>
        </row>
        <row r="1937">
          <cell r="J1937">
            <v>83.48</v>
          </cell>
          <cell r="K1937">
            <v>0</v>
          </cell>
          <cell r="L1937">
            <v>179.95</v>
          </cell>
          <cell r="P1937">
            <v>14.08</v>
          </cell>
          <cell r="AH1937">
            <v>175.19</v>
          </cell>
        </row>
        <row r="1938">
          <cell r="J1938">
            <v>96.33</v>
          </cell>
          <cell r="K1938">
            <v>1.51</v>
          </cell>
          <cell r="L1938">
            <v>166.55</v>
          </cell>
          <cell r="P1938">
            <v>13.52</v>
          </cell>
          <cell r="AH1938">
            <v>152.11000000000001</v>
          </cell>
        </row>
        <row r="1939">
          <cell r="J1939">
            <v>153.49</v>
          </cell>
          <cell r="K1939">
            <v>10.62</v>
          </cell>
          <cell r="L1939">
            <v>221.33</v>
          </cell>
          <cell r="P1939">
            <v>19.14</v>
          </cell>
          <cell r="AH1939">
            <v>166.13</v>
          </cell>
        </row>
        <row r="1940">
          <cell r="J1940">
            <v>205.97</v>
          </cell>
          <cell r="K1940">
            <v>11.68</v>
          </cell>
          <cell r="L1940">
            <v>252.62</v>
          </cell>
          <cell r="P1940">
            <v>20.27</v>
          </cell>
          <cell r="AH1940">
            <v>189.37</v>
          </cell>
        </row>
        <row r="1941">
          <cell r="J1941">
            <v>213.81</v>
          </cell>
          <cell r="K1941">
            <v>10.39</v>
          </cell>
          <cell r="L1941">
            <v>205.15</v>
          </cell>
          <cell r="P1941">
            <v>18.670000000000002</v>
          </cell>
          <cell r="AH1941">
            <v>156.32999999999998</v>
          </cell>
        </row>
        <row r="1942">
          <cell r="J1942">
            <v>252.96</v>
          </cell>
          <cell r="K1942">
            <v>6.64</v>
          </cell>
          <cell r="L1942">
            <v>146.97</v>
          </cell>
          <cell r="P1942">
            <v>17.43</v>
          </cell>
          <cell r="AH1942">
            <v>125.09</v>
          </cell>
        </row>
        <row r="1943">
          <cell r="J1943">
            <v>282.70999999999998</v>
          </cell>
          <cell r="K1943">
            <v>5.5</v>
          </cell>
          <cell r="L1943">
            <v>116.67</v>
          </cell>
          <cell r="P1943">
            <v>13.08</v>
          </cell>
          <cell r="AH1943">
            <v>97.97</v>
          </cell>
        </row>
        <row r="1944">
          <cell r="J1944">
            <v>245.29</v>
          </cell>
          <cell r="K1944">
            <v>2.8</v>
          </cell>
          <cell r="L1944">
            <v>91.22</v>
          </cell>
          <cell r="P1944">
            <v>9.9600000000000009</v>
          </cell>
          <cell r="AH1944">
            <v>66.790000000000006</v>
          </cell>
        </row>
        <row r="1945">
          <cell r="J1945">
            <v>348.56</v>
          </cell>
          <cell r="K1945">
            <v>1.21</v>
          </cell>
          <cell r="L1945">
            <v>93.75</v>
          </cell>
          <cell r="P1945">
            <v>14.41</v>
          </cell>
          <cell r="AH1945">
            <v>60.879999999999995</v>
          </cell>
        </row>
        <row r="1946">
          <cell r="J1946">
            <v>305.58999999999997</v>
          </cell>
          <cell r="K1946">
            <v>1.71</v>
          </cell>
          <cell r="L1946">
            <v>60.09</v>
          </cell>
          <cell r="P1946">
            <v>16</v>
          </cell>
          <cell r="AH1946">
            <v>39.160000000000004</v>
          </cell>
        </row>
        <row r="1947">
          <cell r="J1947">
            <v>220</v>
          </cell>
          <cell r="K1947">
            <v>0.24</v>
          </cell>
          <cell r="L1947">
            <v>40.57</v>
          </cell>
          <cell r="P1947">
            <v>15.84</v>
          </cell>
          <cell r="AH1947">
            <v>22.47</v>
          </cell>
        </row>
        <row r="1948">
          <cell r="J1948">
            <v>159.06</v>
          </cell>
          <cell r="K1948">
            <v>0</v>
          </cell>
          <cell r="L1948">
            <v>29.85</v>
          </cell>
          <cell r="P1948">
            <v>7.03</v>
          </cell>
          <cell r="AH1948">
            <v>22.400000000000002</v>
          </cell>
        </row>
        <row r="1949">
          <cell r="J1949">
            <v>84.75</v>
          </cell>
          <cell r="K1949">
            <v>0.11</v>
          </cell>
          <cell r="L1949">
            <v>13.65</v>
          </cell>
          <cell r="P1949">
            <v>3.25</v>
          </cell>
          <cell r="AH1949">
            <v>8.5</v>
          </cell>
        </row>
        <row r="1950">
          <cell r="J1950">
            <v>27.35</v>
          </cell>
          <cell r="K1950">
            <v>0</v>
          </cell>
          <cell r="L1950">
            <v>4.03</v>
          </cell>
          <cell r="P1950">
            <v>1.31</v>
          </cell>
          <cell r="AH1950">
            <v>2.6799999999999997</v>
          </cell>
        </row>
        <row r="1951">
          <cell r="J1951">
            <v>2804.52</v>
          </cell>
          <cell r="K1951">
            <v>52.41</v>
          </cell>
          <cell r="L1951">
            <v>1894.29</v>
          </cell>
          <cell r="P1951">
            <v>220.47</v>
          </cell>
          <cell r="AH1951">
            <v>1459.79</v>
          </cell>
        </row>
        <row r="1952">
          <cell r="J1952">
            <v>0</v>
          </cell>
          <cell r="K1952">
            <v>0</v>
          </cell>
          <cell r="L1952">
            <v>0</v>
          </cell>
          <cell r="P1952">
            <v>0</v>
          </cell>
          <cell r="AH1952">
            <v>0</v>
          </cell>
        </row>
        <row r="1953">
          <cell r="J1953">
            <v>40.229999999999997</v>
          </cell>
          <cell r="K1953">
            <v>0</v>
          </cell>
          <cell r="L1953">
            <v>54.32</v>
          </cell>
          <cell r="P1953">
            <v>5.79</v>
          </cell>
          <cell r="AH1953">
            <v>13.34</v>
          </cell>
        </row>
        <row r="1954">
          <cell r="J1954">
            <v>89.91</v>
          </cell>
          <cell r="K1954">
            <v>0</v>
          </cell>
          <cell r="L1954">
            <v>108.94</v>
          </cell>
          <cell r="P1954">
            <v>11.3</v>
          </cell>
          <cell r="AH1954">
            <v>124.84</v>
          </cell>
        </row>
        <row r="1955">
          <cell r="J1955">
            <v>97.98</v>
          </cell>
          <cell r="K1955">
            <v>0</v>
          </cell>
          <cell r="L1955">
            <v>106.58</v>
          </cell>
          <cell r="P1955">
            <v>12.96</v>
          </cell>
          <cell r="AH1955">
            <v>172.06</v>
          </cell>
        </row>
        <row r="1956">
          <cell r="J1956">
            <v>115.75</v>
          </cell>
          <cell r="K1956">
            <v>0.79</v>
          </cell>
          <cell r="L1956">
            <v>110.69</v>
          </cell>
          <cell r="P1956">
            <v>14.3</v>
          </cell>
          <cell r="AH1956">
            <v>196.36</v>
          </cell>
        </row>
        <row r="1957">
          <cell r="J1957">
            <v>167.99</v>
          </cell>
          <cell r="K1957">
            <v>4.21</v>
          </cell>
          <cell r="L1957">
            <v>147.22999999999999</v>
          </cell>
          <cell r="P1957">
            <v>22.46</v>
          </cell>
          <cell r="AH1957">
            <v>232.53</v>
          </cell>
        </row>
        <row r="1958">
          <cell r="J1958">
            <v>244.29</v>
          </cell>
          <cell r="K1958">
            <v>8.26</v>
          </cell>
          <cell r="L1958">
            <v>178.46</v>
          </cell>
          <cell r="P1958">
            <v>27.94</v>
          </cell>
          <cell r="AH1958">
            <v>274.88</v>
          </cell>
        </row>
        <row r="1959">
          <cell r="J1959">
            <v>257.64</v>
          </cell>
          <cell r="K1959">
            <v>6.25</v>
          </cell>
          <cell r="L1959">
            <v>127.25</v>
          </cell>
          <cell r="P1959">
            <v>22.07</v>
          </cell>
          <cell r="AH1959">
            <v>216.36</v>
          </cell>
        </row>
        <row r="1960">
          <cell r="J1960">
            <v>235.71</v>
          </cell>
          <cell r="K1960">
            <v>3.75</v>
          </cell>
          <cell r="L1960">
            <v>89.39</v>
          </cell>
          <cell r="P1960">
            <v>13.96</v>
          </cell>
          <cell r="AH1960">
            <v>169.45999999999998</v>
          </cell>
        </row>
        <row r="1961">
          <cell r="J1961">
            <v>213.65</v>
          </cell>
          <cell r="K1961">
            <v>3.19</v>
          </cell>
          <cell r="L1961">
            <v>58.11</v>
          </cell>
          <cell r="P1961">
            <v>10.58</v>
          </cell>
          <cell r="AH1961">
            <v>128.4</v>
          </cell>
        </row>
        <row r="1962">
          <cell r="J1962">
            <v>99.84</v>
          </cell>
          <cell r="K1962">
            <v>0.65</v>
          </cell>
          <cell r="L1962">
            <v>27.05</v>
          </cell>
          <cell r="P1962">
            <v>5.74</v>
          </cell>
          <cell r="AH1962">
            <v>56.39</v>
          </cell>
        </row>
        <row r="1963">
          <cell r="J1963">
            <v>25.44</v>
          </cell>
          <cell r="K1963">
            <v>0.25</v>
          </cell>
          <cell r="L1963">
            <v>9.2799999999999994</v>
          </cell>
          <cell r="P1963">
            <v>0.97</v>
          </cell>
          <cell r="AH1963">
            <v>16</v>
          </cell>
        </row>
        <row r="1964">
          <cell r="J1964">
            <v>10.99</v>
          </cell>
          <cell r="K1964">
            <v>0</v>
          </cell>
          <cell r="L1964">
            <v>4.5</v>
          </cell>
          <cell r="P1964">
            <v>0.53</v>
          </cell>
          <cell r="AH1964">
            <v>5.9300000000000006</v>
          </cell>
        </row>
        <row r="1965">
          <cell r="J1965">
            <v>3.81</v>
          </cell>
          <cell r="K1965">
            <v>0</v>
          </cell>
          <cell r="L1965">
            <v>0.65</v>
          </cell>
          <cell r="P1965">
            <v>0.13</v>
          </cell>
          <cell r="AH1965">
            <v>2.4499999999999997</v>
          </cell>
        </row>
        <row r="1966">
          <cell r="J1966">
            <v>0.76</v>
          </cell>
          <cell r="K1966">
            <v>0</v>
          </cell>
          <cell r="L1966">
            <v>0.11</v>
          </cell>
          <cell r="P1966">
            <v>0</v>
          </cell>
          <cell r="AH1966">
            <v>0.11</v>
          </cell>
        </row>
        <row r="1967">
          <cell r="J1967">
            <v>0.23</v>
          </cell>
          <cell r="K1967">
            <v>0</v>
          </cell>
          <cell r="L1967">
            <v>0.2</v>
          </cell>
          <cell r="P1967">
            <v>0</v>
          </cell>
          <cell r="AH1967">
            <v>0.13</v>
          </cell>
        </row>
        <row r="1968">
          <cell r="J1968">
            <v>0</v>
          </cell>
          <cell r="K1968">
            <v>0</v>
          </cell>
          <cell r="L1968">
            <v>0</v>
          </cell>
          <cell r="P1968">
            <v>0</v>
          </cell>
          <cell r="AH1968">
            <v>0</v>
          </cell>
        </row>
        <row r="1969">
          <cell r="J1969">
            <v>1604.21</v>
          </cell>
          <cell r="K1969">
            <v>27.36</v>
          </cell>
          <cell r="L1969">
            <v>1022.76</v>
          </cell>
          <cell r="P1969">
            <v>148.72999999999999</v>
          </cell>
          <cell r="AH1969">
            <v>1609.21</v>
          </cell>
        </row>
        <row r="1970">
          <cell r="J1970">
            <v>0</v>
          </cell>
          <cell r="K1970">
            <v>0</v>
          </cell>
          <cell r="L1970">
            <v>0</v>
          </cell>
          <cell r="P1970">
            <v>0</v>
          </cell>
          <cell r="AH1970">
            <v>0</v>
          </cell>
        </row>
        <row r="1971">
          <cell r="J1971">
            <v>19.899999999999999</v>
          </cell>
          <cell r="K1971">
            <v>0</v>
          </cell>
          <cell r="L1971">
            <v>39.46</v>
          </cell>
          <cell r="P1971">
            <v>3.71</v>
          </cell>
          <cell r="AH1971">
            <v>15.03</v>
          </cell>
        </row>
        <row r="1972">
          <cell r="J1972">
            <v>39.04</v>
          </cell>
          <cell r="K1972">
            <v>0</v>
          </cell>
          <cell r="L1972">
            <v>93.53</v>
          </cell>
          <cell r="P1972">
            <v>4.8600000000000003</v>
          </cell>
          <cell r="AH1972">
            <v>153.85</v>
          </cell>
        </row>
        <row r="1973">
          <cell r="J1973">
            <v>45.53</v>
          </cell>
          <cell r="K1973">
            <v>0</v>
          </cell>
          <cell r="L1973">
            <v>98.19</v>
          </cell>
          <cell r="P1973">
            <v>6.24</v>
          </cell>
          <cell r="AH1973">
            <v>200.38</v>
          </cell>
        </row>
        <row r="1974">
          <cell r="J1974">
            <v>51.42</v>
          </cell>
          <cell r="K1974">
            <v>1.06</v>
          </cell>
          <cell r="L1974">
            <v>98.74</v>
          </cell>
          <cell r="P1974">
            <v>11.77</v>
          </cell>
          <cell r="AH1974">
            <v>172.03</v>
          </cell>
        </row>
        <row r="1975">
          <cell r="J1975">
            <v>92.8</v>
          </cell>
          <cell r="K1975">
            <v>7.49</v>
          </cell>
          <cell r="L1975">
            <v>146.94</v>
          </cell>
          <cell r="P1975">
            <v>14.7</v>
          </cell>
          <cell r="AH1975">
            <v>180.35999999999999</v>
          </cell>
        </row>
        <row r="1976">
          <cell r="J1976">
            <v>150.94</v>
          </cell>
          <cell r="K1976">
            <v>5.69</v>
          </cell>
          <cell r="L1976">
            <v>197.94</v>
          </cell>
          <cell r="P1976">
            <v>15.49</v>
          </cell>
          <cell r="AH1976">
            <v>218.47</v>
          </cell>
        </row>
        <row r="1977">
          <cell r="J1977">
            <v>179.35</v>
          </cell>
          <cell r="K1977">
            <v>6.84</v>
          </cell>
          <cell r="L1977">
            <v>168.95</v>
          </cell>
          <cell r="P1977">
            <v>15.28</v>
          </cell>
          <cell r="AH1977">
            <v>161.91999999999999</v>
          </cell>
        </row>
        <row r="1978">
          <cell r="J1978">
            <v>181.97</v>
          </cell>
          <cell r="K1978">
            <v>3.04</v>
          </cell>
          <cell r="L1978">
            <v>118.8</v>
          </cell>
          <cell r="P1978">
            <v>12.79</v>
          </cell>
          <cell r="AH1978">
            <v>122.55000000000001</v>
          </cell>
        </row>
        <row r="1979">
          <cell r="J1979">
            <v>168.22</v>
          </cell>
          <cell r="K1979">
            <v>1.89</v>
          </cell>
          <cell r="L1979">
            <v>65.91</v>
          </cell>
          <cell r="P1979">
            <v>8.7799999999999994</v>
          </cell>
          <cell r="AH1979">
            <v>69.66</v>
          </cell>
        </row>
        <row r="1980">
          <cell r="J1980">
            <v>68.319999999999993</v>
          </cell>
          <cell r="K1980">
            <v>0.41</v>
          </cell>
          <cell r="L1980">
            <v>25.92</v>
          </cell>
          <cell r="P1980">
            <v>4.93</v>
          </cell>
          <cell r="AH1980">
            <v>25.909999999999997</v>
          </cell>
        </row>
        <row r="1981">
          <cell r="J1981">
            <v>18.86</v>
          </cell>
          <cell r="K1981">
            <v>0.11</v>
          </cell>
          <cell r="L1981">
            <v>6.63</v>
          </cell>
          <cell r="P1981">
            <v>0.69</v>
          </cell>
          <cell r="AH1981">
            <v>5.56</v>
          </cell>
        </row>
        <row r="1982">
          <cell r="J1982">
            <v>7.82</v>
          </cell>
          <cell r="K1982">
            <v>0</v>
          </cell>
          <cell r="L1982">
            <v>1.75</v>
          </cell>
          <cell r="P1982">
            <v>0.39</v>
          </cell>
          <cell r="AH1982">
            <v>1.6099999999999999</v>
          </cell>
        </row>
        <row r="1983">
          <cell r="J1983">
            <v>1.79</v>
          </cell>
          <cell r="K1983">
            <v>0</v>
          </cell>
          <cell r="L1983">
            <v>0.74</v>
          </cell>
          <cell r="P1983">
            <v>0.12</v>
          </cell>
          <cell r="AH1983">
            <v>0.55000000000000004</v>
          </cell>
        </row>
        <row r="1984">
          <cell r="J1984">
            <v>0.42</v>
          </cell>
          <cell r="K1984">
            <v>0</v>
          </cell>
          <cell r="L1984">
            <v>0.12</v>
          </cell>
          <cell r="P1984">
            <v>0.08</v>
          </cell>
          <cell r="AH1984">
            <v>0.09</v>
          </cell>
        </row>
        <row r="1985">
          <cell r="J1985">
            <v>0.22</v>
          </cell>
          <cell r="K1985">
            <v>0</v>
          </cell>
          <cell r="L1985">
            <v>0</v>
          </cell>
          <cell r="P1985">
            <v>0</v>
          </cell>
          <cell r="AH1985">
            <v>0</v>
          </cell>
        </row>
        <row r="1986">
          <cell r="J1986">
            <v>0</v>
          </cell>
          <cell r="K1986">
            <v>0</v>
          </cell>
          <cell r="L1986">
            <v>0</v>
          </cell>
          <cell r="P1986">
            <v>0</v>
          </cell>
          <cell r="AH1986">
            <v>0.09</v>
          </cell>
        </row>
        <row r="1987">
          <cell r="J1987">
            <v>1026.6099999999999</v>
          </cell>
          <cell r="K1987">
            <v>26.54</v>
          </cell>
          <cell r="L1987">
            <v>1063.6099999999999</v>
          </cell>
          <cell r="P1987">
            <v>99.85</v>
          </cell>
          <cell r="AH1987">
            <v>1328.06</v>
          </cell>
        </row>
        <row r="1988">
          <cell r="J1988">
            <v>0</v>
          </cell>
          <cell r="K1988">
            <v>0</v>
          </cell>
          <cell r="L1988">
            <v>0</v>
          </cell>
          <cell r="P1988">
            <v>0</v>
          </cell>
          <cell r="AH1988">
            <v>0</v>
          </cell>
        </row>
        <row r="1989">
          <cell r="J1989">
            <v>60.13</v>
          </cell>
          <cell r="K1989">
            <v>0</v>
          </cell>
          <cell r="L1989">
            <v>93.78</v>
          </cell>
          <cell r="P1989">
            <v>9.51</v>
          </cell>
          <cell r="AH1989">
            <v>28.369999999999997</v>
          </cell>
        </row>
        <row r="1990">
          <cell r="J1990">
            <v>128.96</v>
          </cell>
          <cell r="K1990">
            <v>0</v>
          </cell>
          <cell r="L1990">
            <v>202.47</v>
          </cell>
          <cell r="P1990">
            <v>16.16</v>
          </cell>
          <cell r="AH1990">
            <v>278.69</v>
          </cell>
        </row>
        <row r="1991">
          <cell r="J1991">
            <v>143.51</v>
          </cell>
          <cell r="K1991">
            <v>0</v>
          </cell>
          <cell r="L1991">
            <v>204.77</v>
          </cell>
          <cell r="P1991">
            <v>19.2</v>
          </cell>
          <cell r="AH1991">
            <v>372.45</v>
          </cell>
        </row>
        <row r="1992">
          <cell r="J1992">
            <v>167.17</v>
          </cell>
          <cell r="K1992">
            <v>1.86</v>
          </cell>
          <cell r="L1992">
            <v>209.43</v>
          </cell>
          <cell r="P1992">
            <v>26.07</v>
          </cell>
          <cell r="AH1992">
            <v>368.38</v>
          </cell>
        </row>
        <row r="1993">
          <cell r="J1993">
            <v>260.79000000000002</v>
          </cell>
          <cell r="K1993">
            <v>11.71</v>
          </cell>
          <cell r="L1993">
            <v>294.16000000000003</v>
          </cell>
          <cell r="P1993">
            <v>37.159999999999997</v>
          </cell>
          <cell r="AH1993">
            <v>412.89</v>
          </cell>
        </row>
        <row r="1994">
          <cell r="J1994">
            <v>395.23</v>
          </cell>
          <cell r="K1994">
            <v>13.95</v>
          </cell>
          <cell r="L1994">
            <v>376.39</v>
          </cell>
          <cell r="P1994">
            <v>43.43</v>
          </cell>
          <cell r="AH1994">
            <v>493.34999999999997</v>
          </cell>
        </row>
        <row r="1995">
          <cell r="J1995">
            <v>436.99</v>
          </cell>
          <cell r="K1995">
            <v>13.09</v>
          </cell>
          <cell r="L1995">
            <v>296.2</v>
          </cell>
          <cell r="P1995">
            <v>37.35</v>
          </cell>
          <cell r="AH1995">
            <v>378.28</v>
          </cell>
        </row>
        <row r="1996">
          <cell r="J1996">
            <v>417.68</v>
          </cell>
          <cell r="K1996">
            <v>6.79</v>
          </cell>
          <cell r="L1996">
            <v>208.19</v>
          </cell>
          <cell r="P1996">
            <v>26.76</v>
          </cell>
          <cell r="AH1996">
            <v>292.01</v>
          </cell>
        </row>
        <row r="1997">
          <cell r="J1997">
            <v>381.87</v>
          </cell>
          <cell r="K1997">
            <v>5.08</v>
          </cell>
          <cell r="L1997">
            <v>124.02</v>
          </cell>
          <cell r="P1997">
            <v>19.37</v>
          </cell>
          <cell r="AH1997">
            <v>198.06</v>
          </cell>
        </row>
        <row r="1998">
          <cell r="J1998">
            <v>168.16</v>
          </cell>
          <cell r="K1998">
            <v>1.06</v>
          </cell>
          <cell r="L1998">
            <v>52.97</v>
          </cell>
          <cell r="P1998">
            <v>10.67</v>
          </cell>
          <cell r="AH1998">
            <v>82.3</v>
          </cell>
        </row>
        <row r="1999">
          <cell r="J1999">
            <v>44.29</v>
          </cell>
          <cell r="K1999">
            <v>0.36</v>
          </cell>
          <cell r="L1999">
            <v>15.9</v>
          </cell>
          <cell r="P1999">
            <v>1.67</v>
          </cell>
          <cell r="AH1999">
            <v>21.560000000000002</v>
          </cell>
        </row>
        <row r="2000">
          <cell r="J2000">
            <v>18.82</v>
          </cell>
          <cell r="K2000">
            <v>0</v>
          </cell>
          <cell r="L2000">
            <v>6.26</v>
          </cell>
          <cell r="P2000">
            <v>0.93</v>
          </cell>
          <cell r="AH2000">
            <v>7.53</v>
          </cell>
        </row>
        <row r="2001">
          <cell r="J2001">
            <v>5.59</v>
          </cell>
          <cell r="K2001">
            <v>0</v>
          </cell>
          <cell r="L2001">
            <v>1.38</v>
          </cell>
          <cell r="P2001">
            <v>0.24</v>
          </cell>
          <cell r="AH2001">
            <v>2.99</v>
          </cell>
        </row>
        <row r="2002">
          <cell r="J2002">
            <v>1.18</v>
          </cell>
          <cell r="K2002">
            <v>0</v>
          </cell>
          <cell r="L2002">
            <v>0.23</v>
          </cell>
          <cell r="P2002">
            <v>0.08</v>
          </cell>
          <cell r="AH2002">
            <v>0.2</v>
          </cell>
        </row>
        <row r="2003">
          <cell r="J2003">
            <v>0.45</v>
          </cell>
          <cell r="K2003">
            <v>0</v>
          </cell>
          <cell r="L2003">
            <v>0.2</v>
          </cell>
          <cell r="P2003">
            <v>0</v>
          </cell>
          <cell r="AH2003">
            <v>0.13</v>
          </cell>
        </row>
        <row r="2004">
          <cell r="J2004">
            <v>0</v>
          </cell>
          <cell r="K2004">
            <v>0</v>
          </cell>
          <cell r="L2004">
            <v>0</v>
          </cell>
          <cell r="P2004">
            <v>0</v>
          </cell>
          <cell r="AH2004">
            <v>0.09</v>
          </cell>
        </row>
        <row r="2005">
          <cell r="J2005">
            <v>2630.83</v>
          </cell>
          <cell r="K2005">
            <v>53.89</v>
          </cell>
          <cell r="L2005">
            <v>2086.36</v>
          </cell>
          <cell r="P2005">
            <v>248.58</v>
          </cell>
          <cell r="AH2005">
            <v>2937.28</v>
          </cell>
        </row>
        <row r="2006">
          <cell r="J2006">
            <v>0</v>
          </cell>
          <cell r="K2006">
            <v>0</v>
          </cell>
          <cell r="L2006">
            <v>0</v>
          </cell>
          <cell r="P2006">
            <v>0</v>
          </cell>
          <cell r="AH2006">
            <v>0</v>
          </cell>
        </row>
        <row r="2007">
          <cell r="J2007">
            <v>9.34</v>
          </cell>
          <cell r="K2007">
            <v>0</v>
          </cell>
          <cell r="L2007">
            <v>5.43</v>
          </cell>
          <cell r="P2007">
            <v>2.57</v>
          </cell>
          <cell r="AH2007">
            <v>7.1300000000000008</v>
          </cell>
        </row>
        <row r="2008">
          <cell r="J2008">
            <v>18.78</v>
          </cell>
          <cell r="K2008">
            <v>0</v>
          </cell>
          <cell r="L2008">
            <v>9.9600000000000009</v>
          </cell>
          <cell r="P2008">
            <v>3.35</v>
          </cell>
          <cell r="AH2008">
            <v>7.1300000000000008</v>
          </cell>
        </row>
        <row r="2009">
          <cell r="J2009">
            <v>19.07</v>
          </cell>
          <cell r="K2009">
            <v>0</v>
          </cell>
          <cell r="L2009">
            <v>7.56</v>
          </cell>
          <cell r="P2009">
            <v>4.3600000000000003</v>
          </cell>
          <cell r="AH2009">
            <v>7.69</v>
          </cell>
        </row>
        <row r="2010">
          <cell r="J2010">
            <v>17.89</v>
          </cell>
          <cell r="K2010">
            <v>0</v>
          </cell>
          <cell r="L2010">
            <v>6.7</v>
          </cell>
          <cell r="P2010">
            <v>5.98</v>
          </cell>
          <cell r="AH2010">
            <v>8.51</v>
          </cell>
        </row>
        <row r="2011">
          <cell r="J2011">
            <v>18.25</v>
          </cell>
          <cell r="K2011">
            <v>0.28000000000000003</v>
          </cell>
          <cell r="L2011">
            <v>7.11</v>
          </cell>
          <cell r="P2011">
            <v>7.18</v>
          </cell>
          <cell r="AH2011">
            <v>6.69</v>
          </cell>
        </row>
        <row r="2012">
          <cell r="J2012">
            <v>22.73</v>
          </cell>
          <cell r="K2012">
            <v>0.13</v>
          </cell>
          <cell r="L2012">
            <v>7.03</v>
          </cell>
          <cell r="P2012">
            <v>6.81</v>
          </cell>
          <cell r="AH2012">
            <v>8.17</v>
          </cell>
        </row>
        <row r="2013">
          <cell r="J2013">
            <v>18.03</v>
          </cell>
          <cell r="K2013">
            <v>0.37</v>
          </cell>
          <cell r="L2013">
            <v>5.57</v>
          </cell>
          <cell r="P2013">
            <v>4.8499999999999996</v>
          </cell>
          <cell r="AH2013">
            <v>5.77</v>
          </cell>
        </row>
        <row r="2014">
          <cell r="J2014">
            <v>20.76</v>
          </cell>
          <cell r="K2014">
            <v>0.12</v>
          </cell>
          <cell r="L2014">
            <v>5.76</v>
          </cell>
          <cell r="P2014">
            <v>4.6100000000000003</v>
          </cell>
          <cell r="AH2014">
            <v>6.06</v>
          </cell>
        </row>
        <row r="2015">
          <cell r="J2015">
            <v>21.94</v>
          </cell>
          <cell r="K2015">
            <v>0.24</v>
          </cell>
          <cell r="L2015">
            <v>4.59</v>
          </cell>
          <cell r="P2015">
            <v>3.38</v>
          </cell>
          <cell r="AH2015">
            <v>7.83</v>
          </cell>
        </row>
        <row r="2016">
          <cell r="J2016">
            <v>10.029999999999999</v>
          </cell>
          <cell r="K2016">
            <v>0.13</v>
          </cell>
          <cell r="L2016">
            <v>2.76</v>
          </cell>
          <cell r="P2016">
            <v>1.8</v>
          </cell>
          <cell r="AH2016">
            <v>2.9299999999999997</v>
          </cell>
        </row>
        <row r="2017">
          <cell r="J2017">
            <v>0.21</v>
          </cell>
          <cell r="K2017">
            <v>0</v>
          </cell>
          <cell r="L2017">
            <v>0</v>
          </cell>
          <cell r="P2017">
            <v>0.11</v>
          </cell>
          <cell r="AH2017">
            <v>0.24</v>
          </cell>
        </row>
        <row r="2018">
          <cell r="J2018">
            <v>0.1</v>
          </cell>
          <cell r="K2018">
            <v>0</v>
          </cell>
          <cell r="L2018">
            <v>0</v>
          </cell>
          <cell r="P2018">
            <v>0</v>
          </cell>
          <cell r="AH2018">
            <v>0</v>
          </cell>
        </row>
        <row r="2019">
          <cell r="J2019">
            <v>0</v>
          </cell>
          <cell r="K2019">
            <v>0</v>
          </cell>
          <cell r="L2019">
            <v>0</v>
          </cell>
          <cell r="P2019">
            <v>0</v>
          </cell>
          <cell r="AH2019">
            <v>0</v>
          </cell>
        </row>
        <row r="2020">
          <cell r="J2020">
            <v>0</v>
          </cell>
          <cell r="K2020">
            <v>0</v>
          </cell>
          <cell r="L2020">
            <v>0</v>
          </cell>
          <cell r="P2020">
            <v>0</v>
          </cell>
          <cell r="AH2020">
            <v>0</v>
          </cell>
        </row>
        <row r="2021">
          <cell r="J2021">
            <v>0</v>
          </cell>
          <cell r="K2021">
            <v>0</v>
          </cell>
          <cell r="L2021">
            <v>0</v>
          </cell>
          <cell r="P2021">
            <v>0</v>
          </cell>
          <cell r="AH2021">
            <v>0</v>
          </cell>
        </row>
        <row r="2022">
          <cell r="J2022">
            <v>0</v>
          </cell>
          <cell r="K2022">
            <v>0</v>
          </cell>
          <cell r="L2022">
            <v>0</v>
          </cell>
          <cell r="P2022">
            <v>0</v>
          </cell>
          <cell r="AH2022">
            <v>0</v>
          </cell>
        </row>
        <row r="2023">
          <cell r="J2023">
            <v>177.12</v>
          </cell>
          <cell r="K2023">
            <v>1.26</v>
          </cell>
          <cell r="L2023">
            <v>62.46</v>
          </cell>
          <cell r="P2023">
            <v>44.99</v>
          </cell>
          <cell r="AH2023">
            <v>62.14</v>
          </cell>
        </row>
        <row r="2024">
          <cell r="J2024">
            <v>0</v>
          </cell>
          <cell r="K2024">
            <v>0</v>
          </cell>
          <cell r="L2024">
            <v>0</v>
          </cell>
          <cell r="P2024">
            <v>0</v>
          </cell>
          <cell r="AH2024">
            <v>0</v>
          </cell>
        </row>
        <row r="2025">
          <cell r="J2025">
            <v>5.65</v>
          </cell>
          <cell r="K2025">
            <v>0</v>
          </cell>
          <cell r="L2025">
            <v>3.89</v>
          </cell>
          <cell r="P2025">
            <v>1.64</v>
          </cell>
          <cell r="AH2025">
            <v>1.62</v>
          </cell>
        </row>
        <row r="2026">
          <cell r="J2026">
            <v>11.35</v>
          </cell>
          <cell r="K2026">
            <v>0</v>
          </cell>
          <cell r="L2026">
            <v>8.2200000000000006</v>
          </cell>
          <cell r="P2026">
            <v>2.0699999999999998</v>
          </cell>
          <cell r="AH2026">
            <v>8.7600000000000016</v>
          </cell>
        </row>
        <row r="2027">
          <cell r="J2027">
            <v>9.61</v>
          </cell>
          <cell r="K2027">
            <v>0</v>
          </cell>
          <cell r="L2027">
            <v>8.77</v>
          </cell>
          <cell r="P2027">
            <v>1.96</v>
          </cell>
          <cell r="AH2027">
            <v>8.18</v>
          </cell>
        </row>
        <row r="2028">
          <cell r="J2028">
            <v>10.44</v>
          </cell>
          <cell r="K2028">
            <v>0.13</v>
          </cell>
          <cell r="L2028">
            <v>7.36</v>
          </cell>
          <cell r="P2028">
            <v>4.01</v>
          </cell>
          <cell r="AH2028">
            <v>8.8999999999999986</v>
          </cell>
        </row>
        <row r="2029">
          <cell r="J2029">
            <v>13.28</v>
          </cell>
          <cell r="K2029">
            <v>0.45</v>
          </cell>
          <cell r="L2029">
            <v>8.84</v>
          </cell>
          <cell r="P2029">
            <v>4.13</v>
          </cell>
          <cell r="AH2029">
            <v>5.41</v>
          </cell>
        </row>
        <row r="2030">
          <cell r="J2030">
            <v>15.26</v>
          </cell>
          <cell r="K2030">
            <v>0.7</v>
          </cell>
          <cell r="L2030">
            <v>11.37</v>
          </cell>
          <cell r="P2030">
            <v>4.5199999999999996</v>
          </cell>
          <cell r="AH2030">
            <v>9.23</v>
          </cell>
        </row>
        <row r="2031">
          <cell r="J2031">
            <v>16.37</v>
          </cell>
          <cell r="K2031">
            <v>0.72</v>
          </cell>
          <cell r="L2031">
            <v>7.66</v>
          </cell>
          <cell r="P2031">
            <v>3.88</v>
          </cell>
          <cell r="AH2031">
            <v>5.8800000000000008</v>
          </cell>
        </row>
        <row r="2032">
          <cell r="J2032">
            <v>17</v>
          </cell>
          <cell r="K2032">
            <v>0.1</v>
          </cell>
          <cell r="L2032">
            <v>5.44</v>
          </cell>
          <cell r="P2032">
            <v>2.4300000000000002</v>
          </cell>
          <cell r="AH2032">
            <v>6.66</v>
          </cell>
        </row>
        <row r="2033">
          <cell r="J2033">
            <v>15.55</v>
          </cell>
          <cell r="K2033">
            <v>0.22</v>
          </cell>
          <cell r="L2033">
            <v>4.7300000000000004</v>
          </cell>
          <cell r="P2033">
            <v>2.25</v>
          </cell>
          <cell r="AH2033">
            <v>3.47</v>
          </cell>
        </row>
        <row r="2034">
          <cell r="J2034">
            <v>4.8600000000000003</v>
          </cell>
          <cell r="K2034">
            <v>0</v>
          </cell>
          <cell r="L2034">
            <v>0.86</v>
          </cell>
          <cell r="P2034">
            <v>1.03</v>
          </cell>
          <cell r="AH2034">
            <v>1.4100000000000001</v>
          </cell>
        </row>
        <row r="2035">
          <cell r="J2035">
            <v>0.4</v>
          </cell>
          <cell r="K2035">
            <v>0</v>
          </cell>
          <cell r="L2035">
            <v>0</v>
          </cell>
          <cell r="P2035">
            <v>0.24</v>
          </cell>
          <cell r="AH2035">
            <v>0</v>
          </cell>
        </row>
        <row r="2036">
          <cell r="J2036">
            <v>0</v>
          </cell>
          <cell r="K2036">
            <v>0</v>
          </cell>
          <cell r="L2036">
            <v>0</v>
          </cell>
          <cell r="P2036">
            <v>0</v>
          </cell>
          <cell r="AH2036">
            <v>0</v>
          </cell>
        </row>
        <row r="2037">
          <cell r="J2037">
            <v>0</v>
          </cell>
          <cell r="K2037">
            <v>0</v>
          </cell>
          <cell r="L2037">
            <v>0</v>
          </cell>
          <cell r="P2037">
            <v>0</v>
          </cell>
          <cell r="AH2037">
            <v>0</v>
          </cell>
        </row>
        <row r="2038">
          <cell r="J2038">
            <v>0</v>
          </cell>
          <cell r="K2038">
            <v>0</v>
          </cell>
          <cell r="L2038">
            <v>0</v>
          </cell>
          <cell r="P2038">
            <v>0</v>
          </cell>
          <cell r="AH2038">
            <v>0</v>
          </cell>
        </row>
        <row r="2039">
          <cell r="J2039">
            <v>0</v>
          </cell>
          <cell r="K2039">
            <v>0</v>
          </cell>
          <cell r="L2039">
            <v>0</v>
          </cell>
          <cell r="P2039">
            <v>0</v>
          </cell>
          <cell r="AH2039">
            <v>0</v>
          </cell>
        </row>
        <row r="2040">
          <cell r="J2040">
            <v>0</v>
          </cell>
          <cell r="K2040">
            <v>0</v>
          </cell>
          <cell r="L2040">
            <v>0</v>
          </cell>
          <cell r="P2040">
            <v>0</v>
          </cell>
          <cell r="AH2040">
            <v>0</v>
          </cell>
        </row>
        <row r="2041">
          <cell r="J2041">
            <v>119.78</v>
          </cell>
          <cell r="K2041">
            <v>2.31</v>
          </cell>
          <cell r="L2041">
            <v>67.14</v>
          </cell>
          <cell r="P2041">
            <v>28.16</v>
          </cell>
          <cell r="AH2041">
            <v>59.510000000000005</v>
          </cell>
        </row>
        <row r="2042">
          <cell r="J2042">
            <v>0</v>
          </cell>
          <cell r="K2042">
            <v>0</v>
          </cell>
          <cell r="L2042">
            <v>0</v>
          </cell>
          <cell r="P2042">
            <v>0</v>
          </cell>
          <cell r="AH2042">
            <v>0</v>
          </cell>
        </row>
        <row r="2043">
          <cell r="J2043">
            <v>14.99</v>
          </cell>
          <cell r="K2043">
            <v>0</v>
          </cell>
          <cell r="L2043">
            <v>9.32</v>
          </cell>
          <cell r="P2043">
            <v>4.2</v>
          </cell>
          <cell r="AH2043">
            <v>2.72</v>
          </cell>
        </row>
        <row r="2044">
          <cell r="J2044">
            <v>30.13</v>
          </cell>
          <cell r="K2044">
            <v>0</v>
          </cell>
          <cell r="L2044">
            <v>18.170000000000002</v>
          </cell>
          <cell r="P2044">
            <v>5.42</v>
          </cell>
          <cell r="AH2044">
            <v>15.89</v>
          </cell>
        </row>
        <row r="2045">
          <cell r="J2045">
            <v>28.68</v>
          </cell>
          <cell r="K2045">
            <v>0</v>
          </cell>
          <cell r="L2045">
            <v>16.329999999999998</v>
          </cell>
          <cell r="P2045">
            <v>6.31</v>
          </cell>
          <cell r="AH2045">
            <v>15.879999999999999</v>
          </cell>
        </row>
        <row r="2046">
          <cell r="J2046">
            <v>28.32</v>
          </cell>
          <cell r="K2046">
            <v>0.13</v>
          </cell>
          <cell r="L2046">
            <v>14.05</v>
          </cell>
          <cell r="P2046">
            <v>9.99</v>
          </cell>
          <cell r="AH2046">
            <v>17.41</v>
          </cell>
        </row>
        <row r="2047">
          <cell r="J2047">
            <v>31.53</v>
          </cell>
          <cell r="K2047">
            <v>0.73</v>
          </cell>
          <cell r="L2047">
            <v>15.95</v>
          </cell>
          <cell r="P2047">
            <v>11.31</v>
          </cell>
          <cell r="AH2047">
            <v>12.11</v>
          </cell>
        </row>
        <row r="2048">
          <cell r="J2048">
            <v>38</v>
          </cell>
          <cell r="K2048">
            <v>0.83</v>
          </cell>
          <cell r="L2048">
            <v>18.399999999999999</v>
          </cell>
          <cell r="P2048">
            <v>11.33</v>
          </cell>
          <cell r="AH2048">
            <v>17.399999999999999</v>
          </cell>
        </row>
        <row r="2049">
          <cell r="J2049">
            <v>34.4</v>
          </cell>
          <cell r="K2049">
            <v>1.08</v>
          </cell>
          <cell r="L2049">
            <v>13.24</v>
          </cell>
          <cell r="P2049">
            <v>8.73</v>
          </cell>
          <cell r="AH2049">
            <v>11.65</v>
          </cell>
        </row>
        <row r="2050">
          <cell r="J2050">
            <v>37.76</v>
          </cell>
          <cell r="K2050">
            <v>0.22</v>
          </cell>
          <cell r="L2050">
            <v>11.2</v>
          </cell>
          <cell r="P2050">
            <v>7.05</v>
          </cell>
          <cell r="AH2050">
            <v>12.71</v>
          </cell>
        </row>
        <row r="2051">
          <cell r="J2051">
            <v>37.49</v>
          </cell>
          <cell r="K2051">
            <v>0.46</v>
          </cell>
          <cell r="L2051">
            <v>9.31</v>
          </cell>
          <cell r="P2051">
            <v>5.63</v>
          </cell>
          <cell r="AH2051">
            <v>11.3</v>
          </cell>
        </row>
        <row r="2052">
          <cell r="J2052">
            <v>14.88</v>
          </cell>
          <cell r="K2052">
            <v>0.13</v>
          </cell>
          <cell r="L2052">
            <v>3.62</v>
          </cell>
          <cell r="P2052">
            <v>2.84</v>
          </cell>
          <cell r="AH2052">
            <v>4.34</v>
          </cell>
        </row>
        <row r="2053">
          <cell r="J2053">
            <v>0.6</v>
          </cell>
          <cell r="K2053">
            <v>0</v>
          </cell>
          <cell r="L2053">
            <v>0</v>
          </cell>
          <cell r="P2053">
            <v>0.35</v>
          </cell>
          <cell r="AH2053">
            <v>0.24</v>
          </cell>
        </row>
        <row r="2054">
          <cell r="J2054">
            <v>0.1</v>
          </cell>
          <cell r="K2054">
            <v>0</v>
          </cell>
          <cell r="L2054">
            <v>0</v>
          </cell>
          <cell r="P2054">
            <v>0</v>
          </cell>
          <cell r="AH2054">
            <v>0</v>
          </cell>
        </row>
        <row r="2055">
          <cell r="J2055">
            <v>0</v>
          </cell>
          <cell r="K2055">
            <v>0</v>
          </cell>
          <cell r="L2055">
            <v>0</v>
          </cell>
          <cell r="P2055">
            <v>0</v>
          </cell>
          <cell r="AH2055">
            <v>0</v>
          </cell>
        </row>
        <row r="2056">
          <cell r="J2056">
            <v>0</v>
          </cell>
          <cell r="K2056">
            <v>0</v>
          </cell>
          <cell r="L2056">
            <v>0</v>
          </cell>
          <cell r="P2056">
            <v>0</v>
          </cell>
          <cell r="AH2056">
            <v>0</v>
          </cell>
        </row>
        <row r="2057">
          <cell r="J2057">
            <v>0</v>
          </cell>
          <cell r="K2057">
            <v>0</v>
          </cell>
          <cell r="L2057">
            <v>0</v>
          </cell>
          <cell r="P2057">
            <v>0</v>
          </cell>
          <cell r="AH2057">
            <v>0</v>
          </cell>
        </row>
        <row r="2058">
          <cell r="J2058">
            <v>0</v>
          </cell>
          <cell r="K2058">
            <v>0</v>
          </cell>
          <cell r="L2058">
            <v>0</v>
          </cell>
          <cell r="P2058">
            <v>0</v>
          </cell>
          <cell r="AH2058">
            <v>0</v>
          </cell>
        </row>
        <row r="2059">
          <cell r="J2059">
            <v>296.89999999999998</v>
          </cell>
          <cell r="K2059">
            <v>3.57</v>
          </cell>
          <cell r="L2059">
            <v>129.6</v>
          </cell>
          <cell r="P2059">
            <v>73.16</v>
          </cell>
          <cell r="AH2059">
            <v>121.65</v>
          </cell>
        </row>
        <row r="2060">
          <cell r="J2060">
            <v>0</v>
          </cell>
          <cell r="K2060">
            <v>0</v>
          </cell>
          <cell r="L2060">
            <v>0</v>
          </cell>
          <cell r="P2060">
            <v>0</v>
          </cell>
          <cell r="AH2060">
            <v>0</v>
          </cell>
        </row>
        <row r="2061">
          <cell r="J2061">
            <v>16.920000000000002</v>
          </cell>
          <cell r="K2061">
            <v>0</v>
          </cell>
          <cell r="L2061">
            <v>33.200000000000003</v>
          </cell>
          <cell r="P2061">
            <v>34.61</v>
          </cell>
          <cell r="AH2061">
            <v>11.69</v>
          </cell>
        </row>
        <row r="2062">
          <cell r="J2062">
            <v>8.3800000000000008</v>
          </cell>
          <cell r="K2062">
            <v>0</v>
          </cell>
          <cell r="L2062">
            <v>15.77</v>
          </cell>
          <cell r="P2062">
            <v>6.84</v>
          </cell>
          <cell r="AH2062">
            <v>95.199999999999989</v>
          </cell>
        </row>
        <row r="2063">
          <cell r="J2063">
            <v>7.06</v>
          </cell>
          <cell r="K2063">
            <v>0</v>
          </cell>
          <cell r="L2063">
            <v>5.99</v>
          </cell>
          <cell r="P2063">
            <v>4.6500000000000004</v>
          </cell>
          <cell r="AH2063">
            <v>51.75</v>
          </cell>
        </row>
        <row r="2064">
          <cell r="J2064">
            <v>7.79</v>
          </cell>
          <cell r="K2064">
            <v>0</v>
          </cell>
          <cell r="L2064">
            <v>3.79</v>
          </cell>
          <cell r="P2064">
            <v>2.42</v>
          </cell>
          <cell r="AH2064">
            <v>13.48</v>
          </cell>
        </row>
        <row r="2065">
          <cell r="J2065">
            <v>10.51</v>
          </cell>
          <cell r="K2065">
            <v>0.23</v>
          </cell>
          <cell r="L2065">
            <v>4.3499999999999996</v>
          </cell>
          <cell r="P2065">
            <v>5.08</v>
          </cell>
          <cell r="AH2065">
            <v>7.1</v>
          </cell>
        </row>
        <row r="2066">
          <cell r="J2066">
            <v>16.86</v>
          </cell>
          <cell r="K2066">
            <v>0.37</v>
          </cell>
          <cell r="L2066">
            <v>7.39</v>
          </cell>
          <cell r="P2066">
            <v>6.52</v>
          </cell>
          <cell r="AH2066">
            <v>6.8500000000000005</v>
          </cell>
        </row>
        <row r="2067">
          <cell r="J2067">
            <v>23.37</v>
          </cell>
          <cell r="K2067">
            <v>0.14000000000000001</v>
          </cell>
          <cell r="L2067">
            <v>6.23</v>
          </cell>
          <cell r="P2067">
            <v>7.14</v>
          </cell>
          <cell r="AH2067">
            <v>7.35</v>
          </cell>
        </row>
        <row r="2068">
          <cell r="J2068">
            <v>35.25</v>
          </cell>
          <cell r="K2068">
            <v>0.35</v>
          </cell>
          <cell r="L2068">
            <v>7.46</v>
          </cell>
          <cell r="P2068">
            <v>7.48</v>
          </cell>
          <cell r="AH2068">
            <v>10.53</v>
          </cell>
        </row>
        <row r="2069">
          <cell r="J2069">
            <v>61.89</v>
          </cell>
          <cell r="K2069">
            <v>0.82</v>
          </cell>
          <cell r="L2069">
            <v>10.79</v>
          </cell>
          <cell r="P2069">
            <v>8.81</v>
          </cell>
          <cell r="AH2069">
            <v>16.830000000000002</v>
          </cell>
        </row>
        <row r="2070">
          <cell r="J2070">
            <v>153.69</v>
          </cell>
          <cell r="K2070">
            <v>0.54</v>
          </cell>
          <cell r="L2070">
            <v>33.43</v>
          </cell>
          <cell r="P2070">
            <v>14.4</v>
          </cell>
          <cell r="AH2070">
            <v>45.45</v>
          </cell>
        </row>
        <row r="2071">
          <cell r="J2071">
            <v>314.74</v>
          </cell>
          <cell r="K2071">
            <v>1.19</v>
          </cell>
          <cell r="L2071">
            <v>46.56</v>
          </cell>
          <cell r="P2071">
            <v>21.15</v>
          </cell>
          <cell r="AH2071">
            <v>85.32</v>
          </cell>
        </row>
        <row r="2072">
          <cell r="J2072">
            <v>297</v>
          </cell>
          <cell r="K2072">
            <v>0.76</v>
          </cell>
          <cell r="L2072">
            <v>39.24</v>
          </cell>
          <cell r="P2072">
            <v>20.54</v>
          </cell>
          <cell r="AH2072">
            <v>65.09</v>
          </cell>
        </row>
        <row r="2073">
          <cell r="J2073">
            <v>195.99</v>
          </cell>
          <cell r="K2073">
            <v>0.52</v>
          </cell>
          <cell r="L2073">
            <v>28.21</v>
          </cell>
          <cell r="P2073">
            <v>14.09</v>
          </cell>
          <cell r="AH2073">
            <v>43.85</v>
          </cell>
        </row>
        <row r="2074">
          <cell r="J2074">
            <v>121.98</v>
          </cell>
          <cell r="K2074">
            <v>0.18</v>
          </cell>
          <cell r="L2074">
            <v>16.71</v>
          </cell>
          <cell r="P2074">
            <v>5.13</v>
          </cell>
          <cell r="AH2074">
            <v>31.45</v>
          </cell>
        </row>
        <row r="2075">
          <cell r="J2075">
            <v>51.87</v>
          </cell>
          <cell r="K2075">
            <v>0</v>
          </cell>
          <cell r="L2075">
            <v>7.02</v>
          </cell>
          <cell r="P2075">
            <v>1.27</v>
          </cell>
          <cell r="AH2075">
            <v>10.58</v>
          </cell>
        </row>
        <row r="2076">
          <cell r="J2076">
            <v>10.220000000000001</v>
          </cell>
          <cell r="K2076">
            <v>0</v>
          </cell>
          <cell r="L2076">
            <v>1.63</v>
          </cell>
          <cell r="P2076">
            <v>0.22</v>
          </cell>
          <cell r="AH2076">
            <v>1.98</v>
          </cell>
        </row>
        <row r="2077">
          <cell r="J2077">
            <v>1333.51</v>
          </cell>
          <cell r="K2077">
            <v>5.1100000000000003</v>
          </cell>
          <cell r="L2077">
            <v>267.75</v>
          </cell>
          <cell r="P2077">
            <v>160.36000000000001</v>
          </cell>
          <cell r="AH2077">
            <v>504.49</v>
          </cell>
        </row>
        <row r="2078">
          <cell r="J2078">
            <v>0</v>
          </cell>
          <cell r="K2078">
            <v>0</v>
          </cell>
          <cell r="L2078">
            <v>0</v>
          </cell>
          <cell r="P2078">
            <v>0</v>
          </cell>
          <cell r="AH2078">
            <v>0</v>
          </cell>
        </row>
        <row r="2079">
          <cell r="J2079">
            <v>20.57</v>
          </cell>
          <cell r="K2079">
            <v>0</v>
          </cell>
          <cell r="L2079">
            <v>34.42</v>
          </cell>
          <cell r="P2079">
            <v>35.229999999999997</v>
          </cell>
          <cell r="AH2079">
            <v>17.88</v>
          </cell>
        </row>
        <row r="2080">
          <cell r="J2080">
            <v>24.08</v>
          </cell>
          <cell r="K2080">
            <v>0</v>
          </cell>
          <cell r="L2080">
            <v>22.46</v>
          </cell>
          <cell r="P2080">
            <v>15.35</v>
          </cell>
          <cell r="AH2080">
            <v>93.22</v>
          </cell>
        </row>
        <row r="2081">
          <cell r="J2081">
            <v>35.75</v>
          </cell>
          <cell r="K2081">
            <v>0</v>
          </cell>
          <cell r="L2081">
            <v>33.07</v>
          </cell>
          <cell r="P2081">
            <v>15.29</v>
          </cell>
          <cell r="AH2081">
            <v>55.4</v>
          </cell>
        </row>
        <row r="2082">
          <cell r="J2082">
            <v>43.3</v>
          </cell>
          <cell r="K2082">
            <v>0.1</v>
          </cell>
          <cell r="L2082">
            <v>36.729999999999997</v>
          </cell>
          <cell r="P2082">
            <v>15.92</v>
          </cell>
          <cell r="AH2082">
            <v>43.08</v>
          </cell>
        </row>
        <row r="2083">
          <cell r="J2083">
            <v>44.91</v>
          </cell>
          <cell r="K2083">
            <v>0.76</v>
          </cell>
          <cell r="L2083">
            <v>40.68</v>
          </cell>
          <cell r="P2083">
            <v>20.93</v>
          </cell>
          <cell r="AH2083">
            <v>46.59</v>
          </cell>
        </row>
        <row r="2084">
          <cell r="J2084">
            <v>57.42</v>
          </cell>
          <cell r="K2084">
            <v>1.1499999999999999</v>
          </cell>
          <cell r="L2084">
            <v>37.36</v>
          </cell>
          <cell r="P2084">
            <v>17.43</v>
          </cell>
          <cell r="AH2084">
            <v>42.93</v>
          </cell>
        </row>
        <row r="2085">
          <cell r="J2085">
            <v>56.1</v>
          </cell>
          <cell r="K2085">
            <v>0.88</v>
          </cell>
          <cell r="L2085">
            <v>34.83</v>
          </cell>
          <cell r="P2085">
            <v>17.690000000000001</v>
          </cell>
          <cell r="AH2085">
            <v>26.53</v>
          </cell>
        </row>
        <row r="2086">
          <cell r="J2086">
            <v>78.959999999999994</v>
          </cell>
          <cell r="K2086">
            <v>1.06</v>
          </cell>
          <cell r="L2086">
            <v>28.08</v>
          </cell>
          <cell r="P2086">
            <v>16.36</v>
          </cell>
          <cell r="AH2086">
            <v>24.53</v>
          </cell>
        </row>
        <row r="2087">
          <cell r="J2087">
            <v>146.01</v>
          </cell>
          <cell r="K2087">
            <v>1.37</v>
          </cell>
          <cell r="L2087">
            <v>37.4</v>
          </cell>
          <cell r="P2087">
            <v>20.69</v>
          </cell>
          <cell r="AH2087">
            <v>23.740000000000002</v>
          </cell>
        </row>
        <row r="2088">
          <cell r="J2088">
            <v>222.76</v>
          </cell>
          <cell r="K2088">
            <v>0.95</v>
          </cell>
          <cell r="L2088">
            <v>66.34</v>
          </cell>
          <cell r="P2088">
            <v>23.91</v>
          </cell>
          <cell r="AH2088">
            <v>37.769999999999996</v>
          </cell>
        </row>
        <row r="2089">
          <cell r="J2089">
            <v>393.23</v>
          </cell>
          <cell r="K2089">
            <v>2.41</v>
          </cell>
          <cell r="L2089">
            <v>85.26</v>
          </cell>
          <cell r="P2089">
            <v>25.62</v>
          </cell>
          <cell r="AH2089">
            <v>51.59</v>
          </cell>
        </row>
        <row r="2090">
          <cell r="J2090">
            <v>375.48</v>
          </cell>
          <cell r="K2090">
            <v>1.38</v>
          </cell>
          <cell r="L2090">
            <v>71.62</v>
          </cell>
          <cell r="P2090">
            <v>24</v>
          </cell>
          <cell r="AH2090">
            <v>32.29</v>
          </cell>
        </row>
        <row r="2091">
          <cell r="J2091">
            <v>288.11</v>
          </cell>
          <cell r="K2091">
            <v>0.52</v>
          </cell>
          <cell r="L2091">
            <v>44.68</v>
          </cell>
          <cell r="P2091">
            <v>22.02</v>
          </cell>
          <cell r="AH2091">
            <v>24.78</v>
          </cell>
        </row>
        <row r="2092">
          <cell r="J2092">
            <v>239.1</v>
          </cell>
          <cell r="K2092">
            <v>0.52</v>
          </cell>
          <cell r="L2092">
            <v>33.520000000000003</v>
          </cell>
          <cell r="P2092">
            <v>10.27</v>
          </cell>
          <cell r="AH2092">
            <v>22.9</v>
          </cell>
        </row>
        <row r="2093">
          <cell r="J2093">
            <v>135.71</v>
          </cell>
          <cell r="K2093">
            <v>0</v>
          </cell>
          <cell r="L2093">
            <v>20.22</v>
          </cell>
          <cell r="P2093">
            <v>4.88</v>
          </cell>
          <cell r="AH2093">
            <v>12.96</v>
          </cell>
        </row>
        <row r="2094">
          <cell r="J2094">
            <v>47.46</v>
          </cell>
          <cell r="K2094">
            <v>0.11</v>
          </cell>
          <cell r="L2094">
            <v>6.8</v>
          </cell>
          <cell r="P2094">
            <v>1.6</v>
          </cell>
          <cell r="AH2094">
            <v>3.69</v>
          </cell>
        </row>
        <row r="2095">
          <cell r="J2095">
            <v>2208.96</v>
          </cell>
          <cell r="K2095">
            <v>11.2</v>
          </cell>
          <cell r="L2095">
            <v>633.48</v>
          </cell>
          <cell r="P2095">
            <v>287.19</v>
          </cell>
          <cell r="AH2095">
            <v>559.88</v>
          </cell>
        </row>
        <row r="2096">
          <cell r="J2096">
            <v>0</v>
          </cell>
          <cell r="K2096">
            <v>0</v>
          </cell>
          <cell r="L2096">
            <v>0</v>
          </cell>
          <cell r="P2096">
            <v>0</v>
          </cell>
          <cell r="AH2096">
            <v>0</v>
          </cell>
        </row>
        <row r="2097">
          <cell r="J2097">
            <v>37.49</v>
          </cell>
          <cell r="K2097">
            <v>0</v>
          </cell>
          <cell r="L2097">
            <v>67.62</v>
          </cell>
          <cell r="P2097">
            <v>69.84</v>
          </cell>
          <cell r="AH2097">
            <v>29.57</v>
          </cell>
        </row>
        <row r="2098">
          <cell r="J2098">
            <v>32.46</v>
          </cell>
          <cell r="K2098">
            <v>0</v>
          </cell>
          <cell r="L2098">
            <v>38.229999999999997</v>
          </cell>
          <cell r="P2098">
            <v>22.19</v>
          </cell>
          <cell r="AH2098">
            <v>188.42000000000002</v>
          </cell>
        </row>
        <row r="2099">
          <cell r="J2099">
            <v>42.8</v>
          </cell>
          <cell r="K2099">
            <v>0</v>
          </cell>
          <cell r="L2099">
            <v>39.049999999999997</v>
          </cell>
          <cell r="P2099">
            <v>19.940000000000001</v>
          </cell>
          <cell r="AH2099">
            <v>107.15</v>
          </cell>
        </row>
        <row r="2100">
          <cell r="J2100">
            <v>51.09</v>
          </cell>
          <cell r="K2100">
            <v>0.1</v>
          </cell>
          <cell r="L2100">
            <v>40.520000000000003</v>
          </cell>
          <cell r="P2100">
            <v>18.34</v>
          </cell>
          <cell r="AH2100">
            <v>56.56</v>
          </cell>
        </row>
        <row r="2101">
          <cell r="J2101">
            <v>55.43</v>
          </cell>
          <cell r="K2101">
            <v>0.99</v>
          </cell>
          <cell r="L2101">
            <v>45.03</v>
          </cell>
          <cell r="P2101">
            <v>26.01</v>
          </cell>
          <cell r="AH2101">
            <v>53.699999999999996</v>
          </cell>
        </row>
        <row r="2102">
          <cell r="J2102">
            <v>74.28</v>
          </cell>
          <cell r="K2102">
            <v>1.52</v>
          </cell>
          <cell r="L2102">
            <v>44.75</v>
          </cell>
          <cell r="P2102">
            <v>23.95</v>
          </cell>
          <cell r="AH2102">
            <v>49.78</v>
          </cell>
        </row>
        <row r="2103">
          <cell r="J2103">
            <v>79.47</v>
          </cell>
          <cell r="K2103">
            <v>1.02</v>
          </cell>
          <cell r="L2103">
            <v>41.06</v>
          </cell>
          <cell r="P2103">
            <v>24.83</v>
          </cell>
          <cell r="AH2103">
            <v>33.869999999999997</v>
          </cell>
        </row>
        <row r="2104">
          <cell r="J2104">
            <v>114.21</v>
          </cell>
          <cell r="K2104">
            <v>1.41</v>
          </cell>
          <cell r="L2104">
            <v>35.54</v>
          </cell>
          <cell r="P2104">
            <v>23.84</v>
          </cell>
          <cell r="AH2104">
            <v>35.06</v>
          </cell>
        </row>
        <row r="2105">
          <cell r="J2105">
            <v>207.9</v>
          </cell>
          <cell r="K2105">
            <v>2.19</v>
          </cell>
          <cell r="L2105">
            <v>48.19</v>
          </cell>
          <cell r="P2105">
            <v>29.5</v>
          </cell>
          <cell r="AH2105">
            <v>40.57</v>
          </cell>
        </row>
        <row r="2106">
          <cell r="J2106">
            <v>376.45</v>
          </cell>
          <cell r="K2106">
            <v>1.49</v>
          </cell>
          <cell r="L2106">
            <v>99.77</v>
          </cell>
          <cell r="P2106">
            <v>38.31</v>
          </cell>
          <cell r="AH2106">
            <v>83.210000000000008</v>
          </cell>
        </row>
        <row r="2107">
          <cell r="J2107">
            <v>707.97</v>
          </cell>
          <cell r="K2107">
            <v>3.6</v>
          </cell>
          <cell r="L2107">
            <v>131.82</v>
          </cell>
          <cell r="P2107">
            <v>46.77</v>
          </cell>
          <cell r="AH2107">
            <v>136.9</v>
          </cell>
        </row>
        <row r="2108">
          <cell r="J2108">
            <v>672.48</v>
          </cell>
          <cell r="K2108">
            <v>2.14</v>
          </cell>
          <cell r="L2108">
            <v>110.85</v>
          </cell>
          <cell r="P2108">
            <v>44.55</v>
          </cell>
          <cell r="AH2108">
            <v>97.38</v>
          </cell>
        </row>
        <row r="2109">
          <cell r="J2109">
            <v>484.1</v>
          </cell>
          <cell r="K2109">
            <v>1.04</v>
          </cell>
          <cell r="L2109">
            <v>72.89</v>
          </cell>
          <cell r="P2109">
            <v>36.11</v>
          </cell>
          <cell r="AH2109">
            <v>68.64</v>
          </cell>
        </row>
        <row r="2110">
          <cell r="J2110">
            <v>361.08</v>
          </cell>
          <cell r="K2110">
            <v>0.71</v>
          </cell>
          <cell r="L2110">
            <v>50.23</v>
          </cell>
          <cell r="P2110">
            <v>15.4</v>
          </cell>
          <cell r="AH2110">
            <v>54.35</v>
          </cell>
        </row>
        <row r="2111">
          <cell r="J2111">
            <v>187.58</v>
          </cell>
          <cell r="K2111">
            <v>0</v>
          </cell>
          <cell r="L2111">
            <v>27.24</v>
          </cell>
          <cell r="P2111">
            <v>6.16</v>
          </cell>
          <cell r="AH2111">
            <v>23.540000000000003</v>
          </cell>
        </row>
        <row r="2112">
          <cell r="J2112">
            <v>57.68</v>
          </cell>
          <cell r="K2112">
            <v>0.11</v>
          </cell>
          <cell r="L2112">
            <v>8.43</v>
          </cell>
          <cell r="P2112">
            <v>1.82</v>
          </cell>
          <cell r="AH2112">
            <v>5.67</v>
          </cell>
        </row>
        <row r="2113">
          <cell r="J2113">
            <v>3542.48</v>
          </cell>
          <cell r="K2113">
            <v>16.309999999999999</v>
          </cell>
          <cell r="L2113">
            <v>901.23</v>
          </cell>
          <cell r="P2113">
            <v>447.55</v>
          </cell>
          <cell r="AH2113">
            <v>1064.3800000000001</v>
          </cell>
        </row>
        <row r="2114">
          <cell r="J2114">
            <v>0</v>
          </cell>
          <cell r="K2114">
            <v>0</v>
          </cell>
          <cell r="L2114">
            <v>0</v>
          </cell>
          <cell r="P2114">
            <v>0</v>
          </cell>
          <cell r="AH2114">
            <v>0</v>
          </cell>
        </row>
        <row r="2115">
          <cell r="J2115">
            <v>66.489999999999995</v>
          </cell>
          <cell r="K2115">
            <v>0</v>
          </cell>
          <cell r="L2115">
            <v>92.96</v>
          </cell>
          <cell r="P2115">
            <v>42.97</v>
          </cell>
          <cell r="AH2115">
            <v>26.14</v>
          </cell>
        </row>
        <row r="2116">
          <cell r="J2116">
            <v>117.07</v>
          </cell>
          <cell r="K2116">
            <v>0</v>
          </cell>
          <cell r="L2116">
            <v>134.66999999999999</v>
          </cell>
          <cell r="P2116">
            <v>21.49</v>
          </cell>
          <cell r="AH2116">
            <v>227.16</v>
          </cell>
        </row>
        <row r="2117">
          <cell r="J2117">
            <v>124.11</v>
          </cell>
          <cell r="K2117">
            <v>0</v>
          </cell>
          <cell r="L2117">
            <v>120.12</v>
          </cell>
          <cell r="P2117">
            <v>21.96</v>
          </cell>
          <cell r="AH2117">
            <v>231.5</v>
          </cell>
        </row>
        <row r="2118">
          <cell r="J2118">
            <v>141.41999999999999</v>
          </cell>
          <cell r="K2118">
            <v>0.79</v>
          </cell>
          <cell r="L2118">
            <v>121.17</v>
          </cell>
          <cell r="P2118">
            <v>22.7</v>
          </cell>
          <cell r="AH2118">
            <v>218.33999999999997</v>
          </cell>
        </row>
        <row r="2119">
          <cell r="J2119">
            <v>196.75</v>
          </cell>
          <cell r="K2119">
            <v>4.72</v>
          </cell>
          <cell r="L2119">
            <v>158.69</v>
          </cell>
          <cell r="P2119">
            <v>34.729999999999997</v>
          </cell>
          <cell r="AH2119">
            <v>246.32999999999998</v>
          </cell>
        </row>
        <row r="2120">
          <cell r="J2120">
            <v>283.88</v>
          </cell>
          <cell r="K2120">
            <v>8.76</v>
          </cell>
          <cell r="L2120">
            <v>192.88</v>
          </cell>
          <cell r="P2120">
            <v>41.27</v>
          </cell>
          <cell r="AH2120">
            <v>289.90999999999997</v>
          </cell>
        </row>
        <row r="2121">
          <cell r="J2121">
            <v>299.04000000000002</v>
          </cell>
          <cell r="K2121">
            <v>6.76</v>
          </cell>
          <cell r="L2121">
            <v>139.05000000000001</v>
          </cell>
          <cell r="P2121">
            <v>34.06</v>
          </cell>
          <cell r="AH2121">
            <v>229.47</v>
          </cell>
        </row>
        <row r="2122">
          <cell r="J2122">
            <v>291.73</v>
          </cell>
          <cell r="K2122">
            <v>4.22</v>
          </cell>
          <cell r="L2122">
            <v>102.61</v>
          </cell>
          <cell r="P2122">
            <v>26.06</v>
          </cell>
          <cell r="AH2122">
            <v>186.05</v>
          </cell>
        </row>
        <row r="2123">
          <cell r="J2123">
            <v>297.48</v>
          </cell>
          <cell r="K2123">
            <v>4.25</v>
          </cell>
          <cell r="L2123">
            <v>73.48</v>
          </cell>
          <cell r="P2123">
            <v>22.77</v>
          </cell>
          <cell r="AH2123">
            <v>153.07</v>
          </cell>
        </row>
        <row r="2124">
          <cell r="J2124">
            <v>263.55</v>
          </cell>
          <cell r="K2124">
            <v>1.32</v>
          </cell>
          <cell r="L2124">
            <v>63.24</v>
          </cell>
          <cell r="P2124">
            <v>21.94</v>
          </cell>
          <cell r="AH2124">
            <v>104.77</v>
          </cell>
        </row>
        <row r="2125">
          <cell r="J2125">
            <v>340.39</v>
          </cell>
          <cell r="K2125">
            <v>1.44</v>
          </cell>
          <cell r="L2125">
            <v>55.84</v>
          </cell>
          <cell r="P2125">
            <v>22.23</v>
          </cell>
          <cell r="AH2125">
            <v>101.55</v>
          </cell>
        </row>
        <row r="2126">
          <cell r="J2126">
            <v>308.10000000000002</v>
          </cell>
          <cell r="K2126">
            <v>0.76</v>
          </cell>
          <cell r="L2126">
            <v>43.74</v>
          </cell>
          <cell r="P2126">
            <v>21.08</v>
          </cell>
          <cell r="AH2126">
            <v>71.02</v>
          </cell>
        </row>
        <row r="2127">
          <cell r="J2127">
            <v>199.8</v>
          </cell>
          <cell r="K2127">
            <v>0.52</v>
          </cell>
          <cell r="L2127">
            <v>28.85</v>
          </cell>
          <cell r="P2127">
            <v>14.22</v>
          </cell>
          <cell r="AH2127">
            <v>46.3</v>
          </cell>
        </row>
        <row r="2128">
          <cell r="J2128">
            <v>122.74</v>
          </cell>
          <cell r="K2128">
            <v>0.18</v>
          </cell>
          <cell r="L2128">
            <v>16.82</v>
          </cell>
          <cell r="P2128">
            <v>5.13</v>
          </cell>
          <cell r="AH2128">
            <v>31.56</v>
          </cell>
        </row>
        <row r="2129">
          <cell r="J2129">
            <v>52.1</v>
          </cell>
          <cell r="K2129">
            <v>0</v>
          </cell>
          <cell r="L2129">
            <v>7.21</v>
          </cell>
          <cell r="P2129">
            <v>1.27</v>
          </cell>
          <cell r="AH2129">
            <v>10.71</v>
          </cell>
        </row>
        <row r="2130">
          <cell r="J2130">
            <v>10.220000000000001</v>
          </cell>
          <cell r="K2130">
            <v>0</v>
          </cell>
          <cell r="L2130">
            <v>1.63</v>
          </cell>
          <cell r="P2130">
            <v>0.22</v>
          </cell>
          <cell r="AH2130">
            <v>1.98</v>
          </cell>
        </row>
        <row r="2131">
          <cell r="J2131">
            <v>3114.85</v>
          </cell>
          <cell r="K2131">
            <v>33.72</v>
          </cell>
          <cell r="L2131">
            <v>1352.97</v>
          </cell>
          <cell r="P2131">
            <v>354.08</v>
          </cell>
          <cell r="AH2131">
            <v>2175.84</v>
          </cell>
        </row>
        <row r="2132">
          <cell r="J2132">
            <v>0</v>
          </cell>
          <cell r="K2132">
            <v>0</v>
          </cell>
          <cell r="L2132">
            <v>0</v>
          </cell>
          <cell r="P2132">
            <v>0</v>
          </cell>
          <cell r="AH2132">
            <v>0</v>
          </cell>
        </row>
        <row r="2133">
          <cell r="J2133">
            <v>46.13</v>
          </cell>
          <cell r="K2133">
            <v>0</v>
          </cell>
          <cell r="L2133">
            <v>77.77</v>
          </cell>
          <cell r="P2133">
            <v>40.58</v>
          </cell>
          <cell r="AH2133">
            <v>34.53</v>
          </cell>
        </row>
        <row r="2134">
          <cell r="J2134">
            <v>74.47</v>
          </cell>
          <cell r="K2134">
            <v>0</v>
          </cell>
          <cell r="L2134">
            <v>124.21</v>
          </cell>
          <cell r="P2134">
            <v>22.28</v>
          </cell>
          <cell r="AH2134">
            <v>255.83</v>
          </cell>
        </row>
        <row r="2135">
          <cell r="J2135">
            <v>90.89</v>
          </cell>
          <cell r="K2135">
            <v>0</v>
          </cell>
          <cell r="L2135">
            <v>140.03</v>
          </cell>
          <cell r="P2135">
            <v>23.49</v>
          </cell>
          <cell r="AH2135">
            <v>263.96000000000004</v>
          </cell>
        </row>
        <row r="2136">
          <cell r="J2136">
            <v>105.16</v>
          </cell>
          <cell r="K2136">
            <v>1.29</v>
          </cell>
          <cell r="L2136">
            <v>142.83000000000001</v>
          </cell>
          <cell r="P2136">
            <v>31.71</v>
          </cell>
          <cell r="AH2136">
            <v>224</v>
          </cell>
        </row>
        <row r="2137">
          <cell r="J2137">
            <v>151</v>
          </cell>
          <cell r="K2137">
            <v>8.7100000000000009</v>
          </cell>
          <cell r="L2137">
            <v>196.45</v>
          </cell>
          <cell r="P2137">
            <v>39.75</v>
          </cell>
          <cell r="AH2137">
            <v>232.37</v>
          </cell>
        </row>
        <row r="2138">
          <cell r="J2138">
            <v>223.63</v>
          </cell>
          <cell r="K2138">
            <v>7.54</v>
          </cell>
          <cell r="L2138">
            <v>246.67</v>
          </cell>
          <cell r="P2138">
            <v>37.44</v>
          </cell>
          <cell r="AH2138">
            <v>270.63</v>
          </cell>
        </row>
        <row r="2139">
          <cell r="J2139">
            <v>251.82</v>
          </cell>
          <cell r="K2139">
            <v>8.44</v>
          </cell>
          <cell r="L2139">
            <v>211.44</v>
          </cell>
          <cell r="P2139">
            <v>36.85</v>
          </cell>
          <cell r="AH2139">
            <v>194.33</v>
          </cell>
        </row>
        <row r="2140">
          <cell r="J2140">
            <v>277.93</v>
          </cell>
          <cell r="K2140">
            <v>4.2</v>
          </cell>
          <cell r="L2140">
            <v>152.32</v>
          </cell>
          <cell r="P2140">
            <v>31.58</v>
          </cell>
          <cell r="AH2140">
            <v>153.75</v>
          </cell>
        </row>
        <row r="2141">
          <cell r="J2141">
            <v>329.79</v>
          </cell>
          <cell r="K2141">
            <v>3.47</v>
          </cell>
          <cell r="L2141">
            <v>108.04</v>
          </cell>
          <cell r="P2141">
            <v>31.72</v>
          </cell>
          <cell r="AH2141">
            <v>96.87</v>
          </cell>
        </row>
        <row r="2142">
          <cell r="J2142">
            <v>295.94</v>
          </cell>
          <cell r="K2142">
            <v>1.36</v>
          </cell>
          <cell r="L2142">
            <v>93.12</v>
          </cell>
          <cell r="P2142">
            <v>29.87</v>
          </cell>
          <cell r="AH2142">
            <v>65.08</v>
          </cell>
        </row>
        <row r="2143">
          <cell r="J2143">
            <v>412.48</v>
          </cell>
          <cell r="K2143">
            <v>2.52</v>
          </cell>
          <cell r="L2143">
            <v>91.88</v>
          </cell>
          <cell r="P2143">
            <v>26.56</v>
          </cell>
          <cell r="AH2143">
            <v>57.15</v>
          </cell>
        </row>
        <row r="2144">
          <cell r="J2144">
            <v>383.3</v>
          </cell>
          <cell r="K2144">
            <v>1.38</v>
          </cell>
          <cell r="L2144">
            <v>73.37</v>
          </cell>
          <cell r="P2144">
            <v>24.4</v>
          </cell>
          <cell r="AH2144">
            <v>33.9</v>
          </cell>
        </row>
        <row r="2145">
          <cell r="J2145">
            <v>289.89999999999998</v>
          </cell>
          <cell r="K2145">
            <v>0.52</v>
          </cell>
          <cell r="L2145">
            <v>45.42</v>
          </cell>
          <cell r="P2145">
            <v>22.13</v>
          </cell>
          <cell r="AH2145">
            <v>25.33</v>
          </cell>
        </row>
        <row r="2146">
          <cell r="J2146">
            <v>239.52</v>
          </cell>
          <cell r="K2146">
            <v>0.52</v>
          </cell>
          <cell r="L2146">
            <v>33.64</v>
          </cell>
          <cell r="P2146">
            <v>10.36</v>
          </cell>
          <cell r="AH2146">
            <v>22.99</v>
          </cell>
        </row>
        <row r="2147">
          <cell r="J2147">
            <v>135.93</v>
          </cell>
          <cell r="K2147">
            <v>0</v>
          </cell>
          <cell r="L2147">
            <v>20.22</v>
          </cell>
          <cell r="P2147">
            <v>4.88</v>
          </cell>
          <cell r="AH2147">
            <v>12.96</v>
          </cell>
        </row>
        <row r="2148">
          <cell r="J2148">
            <v>47.46</v>
          </cell>
          <cell r="K2148">
            <v>0.11</v>
          </cell>
          <cell r="L2148">
            <v>6.8</v>
          </cell>
          <cell r="P2148">
            <v>1.6</v>
          </cell>
          <cell r="AH2148">
            <v>3.78</v>
          </cell>
        </row>
        <row r="2149">
          <cell r="J2149">
            <v>3355.35</v>
          </cell>
          <cell r="K2149">
            <v>40.049999999999997</v>
          </cell>
          <cell r="L2149">
            <v>1764.22</v>
          </cell>
          <cell r="P2149">
            <v>415.21</v>
          </cell>
          <cell r="AH2149">
            <v>1947.46</v>
          </cell>
        </row>
        <row r="2150">
          <cell r="J2150">
            <v>0</v>
          </cell>
          <cell r="K2150">
            <v>0</v>
          </cell>
          <cell r="L2150">
            <v>0</v>
          </cell>
          <cell r="P2150">
            <v>0</v>
          </cell>
          <cell r="AH2150">
            <v>0</v>
          </cell>
        </row>
        <row r="2151">
          <cell r="J2151">
            <v>112.61</v>
          </cell>
          <cell r="K2151">
            <v>0</v>
          </cell>
          <cell r="L2151">
            <v>170.73</v>
          </cell>
          <cell r="P2151">
            <v>83.55</v>
          </cell>
          <cell r="AH2151">
            <v>60.67</v>
          </cell>
        </row>
        <row r="2152">
          <cell r="J2152">
            <v>191.54</v>
          </cell>
          <cell r="K2152">
            <v>0</v>
          </cell>
          <cell r="L2152">
            <v>258.88</v>
          </cell>
          <cell r="P2152">
            <v>43.77</v>
          </cell>
          <cell r="AH2152">
            <v>483</v>
          </cell>
        </row>
        <row r="2153">
          <cell r="J2153">
            <v>215</v>
          </cell>
          <cell r="K2153">
            <v>0</v>
          </cell>
          <cell r="L2153">
            <v>260.14999999999998</v>
          </cell>
          <cell r="P2153">
            <v>45.45</v>
          </cell>
          <cell r="AH2153">
            <v>495.47</v>
          </cell>
        </row>
        <row r="2154">
          <cell r="J2154">
            <v>246.58</v>
          </cell>
          <cell r="K2154">
            <v>2.08</v>
          </cell>
          <cell r="L2154">
            <v>264</v>
          </cell>
          <cell r="P2154">
            <v>54.4</v>
          </cell>
          <cell r="AH2154">
            <v>442.35</v>
          </cell>
        </row>
        <row r="2155">
          <cell r="J2155">
            <v>347.74</v>
          </cell>
          <cell r="K2155">
            <v>13.43</v>
          </cell>
          <cell r="L2155">
            <v>355.15</v>
          </cell>
          <cell r="P2155">
            <v>74.48</v>
          </cell>
          <cell r="AH2155">
            <v>478.69</v>
          </cell>
        </row>
        <row r="2156">
          <cell r="J2156">
            <v>507.51</v>
          </cell>
          <cell r="K2156">
            <v>16.3</v>
          </cell>
          <cell r="L2156">
            <v>439.55</v>
          </cell>
          <cell r="P2156">
            <v>78.709999999999994</v>
          </cell>
          <cell r="AH2156">
            <v>560.53</v>
          </cell>
        </row>
        <row r="2157">
          <cell r="J2157">
            <v>550.86</v>
          </cell>
          <cell r="K2157">
            <v>15.2</v>
          </cell>
          <cell r="L2157">
            <v>350.49</v>
          </cell>
          <cell r="P2157">
            <v>70.900000000000006</v>
          </cell>
          <cell r="AH2157">
            <v>423.79999999999995</v>
          </cell>
        </row>
        <row r="2158">
          <cell r="J2158">
            <v>569.66</v>
          </cell>
          <cell r="K2158">
            <v>8.41</v>
          </cell>
          <cell r="L2158">
            <v>254.93</v>
          </cell>
          <cell r="P2158">
            <v>57.64</v>
          </cell>
          <cell r="AH2158">
            <v>339.79</v>
          </cell>
        </row>
        <row r="2159">
          <cell r="J2159">
            <v>627.26</v>
          </cell>
          <cell r="K2159">
            <v>7.72</v>
          </cell>
          <cell r="L2159">
            <v>181.52</v>
          </cell>
          <cell r="P2159">
            <v>54.5</v>
          </cell>
          <cell r="AH2159">
            <v>249.93</v>
          </cell>
        </row>
        <row r="2160">
          <cell r="J2160">
            <v>559.5</v>
          </cell>
          <cell r="K2160">
            <v>2.68</v>
          </cell>
          <cell r="L2160">
            <v>156.36000000000001</v>
          </cell>
          <cell r="P2160">
            <v>51.82</v>
          </cell>
          <cell r="AH2160">
            <v>169.85</v>
          </cell>
        </row>
        <row r="2161">
          <cell r="J2161">
            <v>752.87</v>
          </cell>
          <cell r="K2161">
            <v>3.96</v>
          </cell>
          <cell r="L2161">
            <v>147.72</v>
          </cell>
          <cell r="P2161">
            <v>48.78</v>
          </cell>
          <cell r="AH2161">
            <v>158.69999999999999</v>
          </cell>
        </row>
        <row r="2162">
          <cell r="J2162">
            <v>691.4</v>
          </cell>
          <cell r="K2162">
            <v>2.14</v>
          </cell>
          <cell r="L2162">
            <v>117.11</v>
          </cell>
          <cell r="P2162">
            <v>45.47</v>
          </cell>
          <cell r="AH2162">
            <v>104.92</v>
          </cell>
        </row>
        <row r="2163">
          <cell r="J2163">
            <v>489.69</v>
          </cell>
          <cell r="K2163">
            <v>1.04</v>
          </cell>
          <cell r="L2163">
            <v>74.27</v>
          </cell>
          <cell r="P2163">
            <v>36.35</v>
          </cell>
          <cell r="AH2163">
            <v>71.63</v>
          </cell>
        </row>
        <row r="2164">
          <cell r="J2164">
            <v>362.26</v>
          </cell>
          <cell r="K2164">
            <v>0.71</v>
          </cell>
          <cell r="L2164">
            <v>50.46</v>
          </cell>
          <cell r="P2164">
            <v>15.49</v>
          </cell>
          <cell r="AH2164">
            <v>54.550000000000004</v>
          </cell>
        </row>
        <row r="2165">
          <cell r="J2165">
            <v>188.03</v>
          </cell>
          <cell r="K2165">
            <v>0</v>
          </cell>
          <cell r="L2165">
            <v>27.43</v>
          </cell>
          <cell r="P2165">
            <v>6.16</v>
          </cell>
          <cell r="AH2165">
            <v>23.67</v>
          </cell>
        </row>
        <row r="2166">
          <cell r="J2166">
            <v>57.68</v>
          </cell>
          <cell r="K2166">
            <v>0.11</v>
          </cell>
          <cell r="L2166">
            <v>8.43</v>
          </cell>
          <cell r="P2166">
            <v>1.82</v>
          </cell>
          <cell r="AH2166">
            <v>5.76</v>
          </cell>
        </row>
        <row r="2167">
          <cell r="J2167">
            <v>6470.2</v>
          </cell>
          <cell r="K2167">
            <v>73.77</v>
          </cell>
          <cell r="L2167">
            <v>3117.19</v>
          </cell>
          <cell r="P2167">
            <v>769.29</v>
          </cell>
          <cell r="AH2167">
            <v>4123.3</v>
          </cell>
        </row>
        <row r="2168">
          <cell r="J2168">
            <v>0</v>
          </cell>
          <cell r="K2168">
            <v>0</v>
          </cell>
          <cell r="L2168">
            <v>0</v>
          </cell>
          <cell r="P2168">
            <v>0</v>
          </cell>
          <cell r="AH2168">
            <v>0</v>
          </cell>
        </row>
        <row r="2169">
          <cell r="J2169">
            <v>17.23</v>
          </cell>
          <cell r="K2169">
            <v>0</v>
          </cell>
          <cell r="L2169">
            <v>15.72</v>
          </cell>
          <cell r="P2169">
            <v>1.37</v>
          </cell>
          <cell r="AH2169">
            <v>2.5100000000000002</v>
          </cell>
        </row>
        <row r="2170">
          <cell r="J2170">
            <v>28.96</v>
          </cell>
          <cell r="K2170">
            <v>0</v>
          </cell>
          <cell r="L2170">
            <v>28.84</v>
          </cell>
          <cell r="P2170">
            <v>2.81</v>
          </cell>
          <cell r="AH2170">
            <v>21.09</v>
          </cell>
        </row>
        <row r="2171">
          <cell r="J2171">
            <v>32.31</v>
          </cell>
          <cell r="K2171">
            <v>0</v>
          </cell>
          <cell r="L2171">
            <v>29.09</v>
          </cell>
          <cell r="P2171">
            <v>2.36</v>
          </cell>
          <cell r="AH2171">
            <v>32.78</v>
          </cell>
        </row>
        <row r="2172">
          <cell r="J2172">
            <v>34.82</v>
          </cell>
          <cell r="K2172">
            <v>0</v>
          </cell>
          <cell r="L2172">
            <v>23.65</v>
          </cell>
          <cell r="P2172">
            <v>2.4900000000000002</v>
          </cell>
          <cell r="AH2172">
            <v>35</v>
          </cell>
        </row>
        <row r="2173">
          <cell r="J2173">
            <v>47.28</v>
          </cell>
          <cell r="K2173">
            <v>0.96</v>
          </cell>
          <cell r="L2173">
            <v>25.94</v>
          </cell>
          <cell r="P2173">
            <v>3.1</v>
          </cell>
          <cell r="AH2173">
            <v>40.31</v>
          </cell>
        </row>
        <row r="2174">
          <cell r="J2174">
            <v>69.83</v>
          </cell>
          <cell r="K2174">
            <v>1.7</v>
          </cell>
          <cell r="L2174">
            <v>35.07</v>
          </cell>
          <cell r="P2174">
            <v>5.68</v>
          </cell>
          <cell r="AH2174">
            <v>51.379999999999995</v>
          </cell>
        </row>
        <row r="2175">
          <cell r="J2175">
            <v>69.510000000000005</v>
          </cell>
          <cell r="K2175">
            <v>1.01</v>
          </cell>
          <cell r="L2175">
            <v>33.08</v>
          </cell>
          <cell r="P2175">
            <v>4.09</v>
          </cell>
          <cell r="AH2175">
            <v>46.930000000000007</v>
          </cell>
        </row>
        <row r="2176">
          <cell r="J2176">
            <v>66.150000000000006</v>
          </cell>
          <cell r="K2176">
            <v>0.32</v>
          </cell>
          <cell r="L2176">
            <v>24.6</v>
          </cell>
          <cell r="P2176">
            <v>3.37</v>
          </cell>
          <cell r="AH2176">
            <v>34.340000000000003</v>
          </cell>
        </row>
        <row r="2177">
          <cell r="J2177">
            <v>60.97</v>
          </cell>
          <cell r="K2177">
            <v>0.79</v>
          </cell>
          <cell r="L2177">
            <v>17.14</v>
          </cell>
          <cell r="P2177">
            <v>2.02</v>
          </cell>
          <cell r="AH2177">
            <v>31.44</v>
          </cell>
        </row>
        <row r="2178">
          <cell r="J2178">
            <v>22.83</v>
          </cell>
          <cell r="K2178">
            <v>0.21</v>
          </cell>
          <cell r="L2178">
            <v>6.27</v>
          </cell>
          <cell r="P2178">
            <v>0.81</v>
          </cell>
          <cell r="AH2178">
            <v>14.25</v>
          </cell>
        </row>
        <row r="2179">
          <cell r="J2179">
            <v>6.56</v>
          </cell>
          <cell r="K2179">
            <v>0.09</v>
          </cell>
          <cell r="L2179">
            <v>1.35</v>
          </cell>
          <cell r="P2179">
            <v>0.33</v>
          </cell>
          <cell r="AH2179">
            <v>3.78</v>
          </cell>
        </row>
        <row r="2180">
          <cell r="J2180">
            <v>3.08</v>
          </cell>
          <cell r="K2180">
            <v>0.1</v>
          </cell>
          <cell r="L2180">
            <v>0.96</v>
          </cell>
          <cell r="P2180">
            <v>0.21</v>
          </cell>
          <cell r="AH2180">
            <v>1.59</v>
          </cell>
        </row>
        <row r="2181">
          <cell r="J2181">
            <v>0.84</v>
          </cell>
          <cell r="K2181">
            <v>0</v>
          </cell>
          <cell r="L2181">
            <v>0.31</v>
          </cell>
          <cell r="P2181">
            <v>0.12</v>
          </cell>
          <cell r="AH2181">
            <v>0.09</v>
          </cell>
        </row>
        <row r="2182">
          <cell r="J2182">
            <v>0.43</v>
          </cell>
          <cell r="K2182">
            <v>0</v>
          </cell>
          <cell r="L2182">
            <v>0.14000000000000001</v>
          </cell>
          <cell r="P2182">
            <v>0</v>
          </cell>
          <cell r="AH2182">
            <v>0.23</v>
          </cell>
        </row>
        <row r="2183">
          <cell r="J2183">
            <v>0.11</v>
          </cell>
          <cell r="K2183">
            <v>0</v>
          </cell>
          <cell r="L2183">
            <v>0</v>
          </cell>
          <cell r="P2183">
            <v>0</v>
          </cell>
          <cell r="AH2183">
            <v>0</v>
          </cell>
        </row>
        <row r="2184">
          <cell r="J2184">
            <v>0</v>
          </cell>
          <cell r="K2184">
            <v>0</v>
          </cell>
          <cell r="L2184">
            <v>0</v>
          </cell>
          <cell r="P2184">
            <v>0</v>
          </cell>
          <cell r="AH2184">
            <v>0</v>
          </cell>
        </row>
        <row r="2185">
          <cell r="J2185">
            <v>460.91</v>
          </cell>
          <cell r="K2185">
            <v>5.19</v>
          </cell>
          <cell r="L2185">
            <v>242.16</v>
          </cell>
          <cell r="P2185">
            <v>28.75</v>
          </cell>
          <cell r="AH2185">
            <v>315.73</v>
          </cell>
        </row>
        <row r="2186">
          <cell r="J2186">
            <v>0</v>
          </cell>
          <cell r="K2186">
            <v>0</v>
          </cell>
          <cell r="L2186">
            <v>0</v>
          </cell>
          <cell r="P2186">
            <v>0</v>
          </cell>
          <cell r="AH2186">
            <v>0</v>
          </cell>
        </row>
        <row r="2187">
          <cell r="J2187">
            <v>7.39</v>
          </cell>
          <cell r="K2187">
            <v>0</v>
          </cell>
          <cell r="L2187">
            <v>15.7</v>
          </cell>
          <cell r="P2187">
            <v>0.53</v>
          </cell>
          <cell r="AH2187">
            <v>2.75</v>
          </cell>
        </row>
        <row r="2188">
          <cell r="J2188">
            <v>13</v>
          </cell>
          <cell r="K2188">
            <v>0</v>
          </cell>
          <cell r="L2188">
            <v>32.83</v>
          </cell>
          <cell r="P2188">
            <v>0.98</v>
          </cell>
          <cell r="AH2188">
            <v>26.55</v>
          </cell>
        </row>
        <row r="2189">
          <cell r="J2189">
            <v>13.91</v>
          </cell>
          <cell r="K2189">
            <v>0</v>
          </cell>
          <cell r="L2189">
            <v>27.29</v>
          </cell>
          <cell r="P2189">
            <v>1.08</v>
          </cell>
          <cell r="AH2189">
            <v>35.33</v>
          </cell>
        </row>
        <row r="2190">
          <cell r="J2190">
            <v>16.329999999999998</v>
          </cell>
          <cell r="K2190">
            <v>0.19</v>
          </cell>
          <cell r="L2190">
            <v>26.72</v>
          </cell>
          <cell r="P2190">
            <v>0.92</v>
          </cell>
          <cell r="AH2190">
            <v>34.160000000000004</v>
          </cell>
        </row>
        <row r="2191">
          <cell r="J2191">
            <v>26.43</v>
          </cell>
          <cell r="K2191">
            <v>1.1299999999999999</v>
          </cell>
          <cell r="L2191">
            <v>40.64</v>
          </cell>
          <cell r="P2191">
            <v>2.34</v>
          </cell>
          <cell r="AH2191">
            <v>30.09</v>
          </cell>
        </row>
        <row r="2192">
          <cell r="J2192">
            <v>41.31</v>
          </cell>
          <cell r="K2192">
            <v>2.2799999999999998</v>
          </cell>
          <cell r="L2192">
            <v>53.06</v>
          </cell>
          <cell r="P2192">
            <v>2.73</v>
          </cell>
          <cell r="AH2192">
            <v>40.49</v>
          </cell>
        </row>
        <row r="2193">
          <cell r="J2193">
            <v>54.41</v>
          </cell>
          <cell r="K2193">
            <v>0.75</v>
          </cell>
          <cell r="L2193">
            <v>41.99</v>
          </cell>
          <cell r="P2193">
            <v>3.18</v>
          </cell>
          <cell r="AH2193">
            <v>29.810000000000002</v>
          </cell>
        </row>
        <row r="2194">
          <cell r="J2194">
            <v>58.58</v>
          </cell>
          <cell r="K2194">
            <v>0.78</v>
          </cell>
          <cell r="L2194">
            <v>29.68</v>
          </cell>
          <cell r="P2194">
            <v>1.02</v>
          </cell>
          <cell r="AH2194">
            <v>19.43</v>
          </cell>
        </row>
        <row r="2195">
          <cell r="J2195">
            <v>45.26</v>
          </cell>
          <cell r="K2195">
            <v>0.56000000000000005</v>
          </cell>
          <cell r="L2195">
            <v>15.03</v>
          </cell>
          <cell r="P2195">
            <v>0.97</v>
          </cell>
          <cell r="AH2195">
            <v>13.94</v>
          </cell>
        </row>
        <row r="2196">
          <cell r="J2196">
            <v>16.579999999999998</v>
          </cell>
          <cell r="K2196">
            <v>0.35</v>
          </cell>
          <cell r="L2196">
            <v>3.42</v>
          </cell>
          <cell r="P2196">
            <v>0.12</v>
          </cell>
          <cell r="AH2196">
            <v>3.92</v>
          </cell>
        </row>
        <row r="2197">
          <cell r="J2197">
            <v>4.63</v>
          </cell>
          <cell r="K2197">
            <v>0</v>
          </cell>
          <cell r="L2197">
            <v>1.97</v>
          </cell>
          <cell r="P2197">
            <v>0.2</v>
          </cell>
          <cell r="AH2197">
            <v>1.1099999999999999</v>
          </cell>
        </row>
        <row r="2198">
          <cell r="J2198">
            <v>2.83</v>
          </cell>
          <cell r="K2198">
            <v>0</v>
          </cell>
          <cell r="L2198">
            <v>0.63</v>
          </cell>
          <cell r="P2198">
            <v>0</v>
          </cell>
          <cell r="AH2198">
            <v>0</v>
          </cell>
        </row>
        <row r="2199">
          <cell r="J2199">
            <v>0.56999999999999995</v>
          </cell>
          <cell r="K2199">
            <v>0</v>
          </cell>
          <cell r="L2199">
            <v>0.11</v>
          </cell>
          <cell r="P2199">
            <v>0</v>
          </cell>
          <cell r="AH2199">
            <v>0.12</v>
          </cell>
        </row>
        <row r="2200">
          <cell r="J2200">
            <v>0.36</v>
          </cell>
          <cell r="K2200">
            <v>0</v>
          </cell>
          <cell r="L2200">
            <v>0</v>
          </cell>
          <cell r="P2200">
            <v>0</v>
          </cell>
          <cell r="AH2200">
            <v>0</v>
          </cell>
        </row>
        <row r="2201">
          <cell r="J2201">
            <v>0.13</v>
          </cell>
          <cell r="K2201">
            <v>0</v>
          </cell>
          <cell r="L2201">
            <v>0</v>
          </cell>
          <cell r="P2201">
            <v>0</v>
          </cell>
          <cell r="AH2201">
            <v>0</v>
          </cell>
        </row>
        <row r="2202">
          <cell r="J2202">
            <v>0</v>
          </cell>
          <cell r="K2202">
            <v>0</v>
          </cell>
          <cell r="L2202">
            <v>0</v>
          </cell>
          <cell r="P2202">
            <v>0</v>
          </cell>
          <cell r="AH2202">
            <v>0</v>
          </cell>
        </row>
        <row r="2203">
          <cell r="J2203">
            <v>301.70999999999998</v>
          </cell>
          <cell r="K2203">
            <v>6.05</v>
          </cell>
          <cell r="L2203">
            <v>289.08</v>
          </cell>
          <cell r="P2203">
            <v>14.07</v>
          </cell>
          <cell r="AH2203">
            <v>237.70999999999998</v>
          </cell>
        </row>
        <row r="2204">
          <cell r="J2204">
            <v>0</v>
          </cell>
          <cell r="K2204">
            <v>0</v>
          </cell>
          <cell r="L2204">
            <v>0</v>
          </cell>
          <cell r="P2204">
            <v>0</v>
          </cell>
          <cell r="AH2204">
            <v>0</v>
          </cell>
        </row>
        <row r="2205">
          <cell r="J2205">
            <v>24.62</v>
          </cell>
          <cell r="K2205">
            <v>0</v>
          </cell>
          <cell r="L2205">
            <v>31.42</v>
          </cell>
          <cell r="P2205">
            <v>1.9</v>
          </cell>
          <cell r="AH2205">
            <v>5.2700000000000005</v>
          </cell>
        </row>
        <row r="2206">
          <cell r="J2206">
            <v>41.96</v>
          </cell>
          <cell r="K2206">
            <v>0</v>
          </cell>
          <cell r="L2206">
            <v>61.67</v>
          </cell>
          <cell r="P2206">
            <v>3.79</v>
          </cell>
          <cell r="AH2206">
            <v>47.63</v>
          </cell>
        </row>
        <row r="2207">
          <cell r="J2207">
            <v>46.22</v>
          </cell>
          <cell r="K2207">
            <v>0</v>
          </cell>
          <cell r="L2207">
            <v>56.38</v>
          </cell>
          <cell r="P2207">
            <v>3.44</v>
          </cell>
          <cell r="AH2207">
            <v>68.11</v>
          </cell>
        </row>
        <row r="2208">
          <cell r="J2208">
            <v>51.15</v>
          </cell>
          <cell r="K2208">
            <v>0.19</v>
          </cell>
          <cell r="L2208">
            <v>50.36</v>
          </cell>
          <cell r="P2208">
            <v>3.41</v>
          </cell>
          <cell r="AH2208">
            <v>69.16</v>
          </cell>
        </row>
        <row r="2209">
          <cell r="J2209">
            <v>73.709999999999994</v>
          </cell>
          <cell r="K2209">
            <v>2.09</v>
          </cell>
          <cell r="L2209">
            <v>66.58</v>
          </cell>
          <cell r="P2209">
            <v>5.44</v>
          </cell>
          <cell r="AH2209">
            <v>70.400000000000006</v>
          </cell>
        </row>
        <row r="2210">
          <cell r="J2210">
            <v>111.13</v>
          </cell>
          <cell r="K2210">
            <v>3.98</v>
          </cell>
          <cell r="L2210">
            <v>88.13</v>
          </cell>
          <cell r="P2210">
            <v>8.41</v>
          </cell>
          <cell r="AH2210">
            <v>91.88</v>
          </cell>
        </row>
        <row r="2211">
          <cell r="J2211">
            <v>123.92</v>
          </cell>
          <cell r="K2211">
            <v>1.76</v>
          </cell>
          <cell r="L2211">
            <v>75.069999999999993</v>
          </cell>
          <cell r="P2211">
            <v>7.27</v>
          </cell>
          <cell r="AH2211">
            <v>76.739999999999995</v>
          </cell>
        </row>
        <row r="2212">
          <cell r="J2212">
            <v>124.73</v>
          </cell>
          <cell r="K2212">
            <v>1.1100000000000001</v>
          </cell>
          <cell r="L2212">
            <v>54.28</v>
          </cell>
          <cell r="P2212">
            <v>4.3899999999999997</v>
          </cell>
          <cell r="AH2212">
            <v>53.77</v>
          </cell>
        </row>
        <row r="2213">
          <cell r="J2213">
            <v>106.23</v>
          </cell>
          <cell r="K2213">
            <v>1.35</v>
          </cell>
          <cell r="L2213">
            <v>32.17</v>
          </cell>
          <cell r="P2213">
            <v>2.99</v>
          </cell>
          <cell r="AH2213">
            <v>45.379999999999995</v>
          </cell>
        </row>
        <row r="2214">
          <cell r="J2214">
            <v>39.409999999999997</v>
          </cell>
          <cell r="K2214">
            <v>0.56999999999999995</v>
          </cell>
          <cell r="L2214">
            <v>9.69</v>
          </cell>
          <cell r="P2214">
            <v>0.93</v>
          </cell>
          <cell r="AH2214">
            <v>18.18</v>
          </cell>
        </row>
        <row r="2215">
          <cell r="J2215">
            <v>11.18</v>
          </cell>
          <cell r="K2215">
            <v>0.09</v>
          </cell>
          <cell r="L2215">
            <v>3.31</v>
          </cell>
          <cell r="P2215">
            <v>0.53</v>
          </cell>
          <cell r="AH2215">
            <v>4.9000000000000004</v>
          </cell>
        </row>
        <row r="2216">
          <cell r="J2216">
            <v>5.91</v>
          </cell>
          <cell r="K2216">
            <v>0.1</v>
          </cell>
          <cell r="L2216">
            <v>1.6</v>
          </cell>
          <cell r="P2216">
            <v>0.21</v>
          </cell>
          <cell r="AH2216">
            <v>1.59</v>
          </cell>
        </row>
        <row r="2217">
          <cell r="J2217">
            <v>1.42</v>
          </cell>
          <cell r="K2217">
            <v>0</v>
          </cell>
          <cell r="L2217">
            <v>0.42</v>
          </cell>
          <cell r="P2217">
            <v>0.12</v>
          </cell>
          <cell r="AH2217">
            <v>0.22</v>
          </cell>
        </row>
        <row r="2218">
          <cell r="J2218">
            <v>0.79</v>
          </cell>
          <cell r="K2218">
            <v>0</v>
          </cell>
          <cell r="L2218">
            <v>0.14000000000000001</v>
          </cell>
          <cell r="P2218">
            <v>0</v>
          </cell>
          <cell r="AH2218">
            <v>0.23</v>
          </cell>
        </row>
        <row r="2219">
          <cell r="J2219">
            <v>0.24</v>
          </cell>
          <cell r="K2219">
            <v>0</v>
          </cell>
          <cell r="L2219">
            <v>0</v>
          </cell>
          <cell r="P2219">
            <v>0</v>
          </cell>
          <cell r="AH2219">
            <v>0</v>
          </cell>
        </row>
        <row r="2220">
          <cell r="J2220">
            <v>0</v>
          </cell>
          <cell r="K2220">
            <v>0</v>
          </cell>
          <cell r="L2220">
            <v>0</v>
          </cell>
          <cell r="P2220">
            <v>0</v>
          </cell>
          <cell r="AH2220">
            <v>0</v>
          </cell>
        </row>
        <row r="2221">
          <cell r="J2221">
            <v>762.62</v>
          </cell>
          <cell r="K2221">
            <v>11.23</v>
          </cell>
          <cell r="L2221">
            <v>531.23</v>
          </cell>
          <cell r="P2221">
            <v>42.82</v>
          </cell>
          <cell r="AH2221">
            <v>553.44000000000005</v>
          </cell>
        </row>
        <row r="2222">
          <cell r="J2222">
            <v>0</v>
          </cell>
          <cell r="K2222">
            <v>0</v>
          </cell>
          <cell r="L2222">
            <v>0</v>
          </cell>
          <cell r="P2222">
            <v>0</v>
          </cell>
          <cell r="AH2222">
            <v>0</v>
          </cell>
        </row>
        <row r="2223">
          <cell r="J2223">
            <v>2.73</v>
          </cell>
          <cell r="K2223">
            <v>0</v>
          </cell>
          <cell r="L2223">
            <v>0.87</v>
          </cell>
          <cell r="P2223">
            <v>0.89</v>
          </cell>
          <cell r="AH2223">
            <v>0</v>
          </cell>
        </row>
        <row r="2224">
          <cell r="J2224">
            <v>5.66</v>
          </cell>
          <cell r="K2224">
            <v>0</v>
          </cell>
          <cell r="L2224">
            <v>1.45</v>
          </cell>
          <cell r="P2224">
            <v>0.27</v>
          </cell>
          <cell r="AH2224">
            <v>0.94000000000000006</v>
          </cell>
        </row>
        <row r="2225">
          <cell r="J2225">
            <v>2.67</v>
          </cell>
          <cell r="K2225">
            <v>0</v>
          </cell>
          <cell r="L2225">
            <v>0.55000000000000004</v>
          </cell>
          <cell r="P2225">
            <v>0.87</v>
          </cell>
          <cell r="AH2225">
            <v>1.04</v>
          </cell>
        </row>
        <row r="2226">
          <cell r="J2226">
            <v>3.61</v>
          </cell>
          <cell r="K2226">
            <v>0</v>
          </cell>
          <cell r="L2226">
            <v>1.18</v>
          </cell>
          <cell r="P2226">
            <v>0.75</v>
          </cell>
          <cell r="AH2226">
            <v>0.96000000000000008</v>
          </cell>
        </row>
        <row r="2227">
          <cell r="J2227">
            <v>3.35</v>
          </cell>
          <cell r="K2227">
            <v>0.08</v>
          </cell>
          <cell r="L2227">
            <v>1.29</v>
          </cell>
          <cell r="P2227">
            <v>1.36</v>
          </cell>
          <cell r="AH2227">
            <v>0.65</v>
          </cell>
        </row>
        <row r="2228">
          <cell r="J2228">
            <v>3.56</v>
          </cell>
          <cell r="K2228">
            <v>0</v>
          </cell>
          <cell r="L2228">
            <v>1.06</v>
          </cell>
          <cell r="P2228">
            <v>0.37</v>
          </cell>
          <cell r="AH2228">
            <v>0.38</v>
          </cell>
        </row>
        <row r="2229">
          <cell r="J2229">
            <v>4.47</v>
          </cell>
          <cell r="K2229">
            <v>0</v>
          </cell>
          <cell r="L2229">
            <v>0.92</v>
          </cell>
          <cell r="P2229">
            <v>0.23</v>
          </cell>
          <cell r="AH2229">
            <v>0.95</v>
          </cell>
        </row>
        <row r="2230">
          <cell r="J2230">
            <v>4.63</v>
          </cell>
          <cell r="K2230">
            <v>0</v>
          </cell>
          <cell r="L2230">
            <v>0.8</v>
          </cell>
          <cell r="P2230">
            <v>0.82</v>
          </cell>
          <cell r="AH2230">
            <v>0.94</v>
          </cell>
        </row>
        <row r="2231">
          <cell r="J2231">
            <v>5.13</v>
          </cell>
          <cell r="K2231">
            <v>0</v>
          </cell>
          <cell r="L2231">
            <v>0.76</v>
          </cell>
          <cell r="P2231">
            <v>0.25</v>
          </cell>
          <cell r="AH2231">
            <v>0.65999999999999992</v>
          </cell>
        </row>
        <row r="2232">
          <cell r="J2232">
            <v>1.98</v>
          </cell>
          <cell r="K2232">
            <v>0</v>
          </cell>
          <cell r="L2232">
            <v>0.4</v>
          </cell>
          <cell r="P2232">
            <v>0.11</v>
          </cell>
          <cell r="AH2232">
            <v>0</v>
          </cell>
        </row>
        <row r="2233">
          <cell r="J2233">
            <v>0</v>
          </cell>
          <cell r="K2233">
            <v>0</v>
          </cell>
          <cell r="L2233">
            <v>0</v>
          </cell>
          <cell r="P2233">
            <v>0</v>
          </cell>
          <cell r="AH2233">
            <v>0</v>
          </cell>
        </row>
        <row r="2234">
          <cell r="J2234">
            <v>0</v>
          </cell>
          <cell r="K2234">
            <v>0</v>
          </cell>
          <cell r="L2234">
            <v>0</v>
          </cell>
          <cell r="P2234">
            <v>0</v>
          </cell>
          <cell r="AH2234">
            <v>0</v>
          </cell>
        </row>
        <row r="2235">
          <cell r="J2235">
            <v>0</v>
          </cell>
          <cell r="K2235">
            <v>0</v>
          </cell>
          <cell r="L2235">
            <v>0</v>
          </cell>
          <cell r="P2235">
            <v>0</v>
          </cell>
          <cell r="AH2235">
            <v>0</v>
          </cell>
        </row>
        <row r="2236">
          <cell r="J2236">
            <v>0</v>
          </cell>
          <cell r="K2236">
            <v>0</v>
          </cell>
          <cell r="L2236">
            <v>0</v>
          </cell>
          <cell r="P2236">
            <v>0</v>
          </cell>
          <cell r="AH2236">
            <v>0</v>
          </cell>
        </row>
        <row r="2237">
          <cell r="J2237">
            <v>0</v>
          </cell>
          <cell r="K2237">
            <v>0</v>
          </cell>
          <cell r="L2237">
            <v>0</v>
          </cell>
          <cell r="P2237">
            <v>0</v>
          </cell>
          <cell r="AH2237">
            <v>0</v>
          </cell>
        </row>
        <row r="2238">
          <cell r="J2238">
            <v>0</v>
          </cell>
          <cell r="K2238">
            <v>0</v>
          </cell>
          <cell r="L2238">
            <v>0</v>
          </cell>
          <cell r="P2238">
            <v>0</v>
          </cell>
          <cell r="AH2238">
            <v>0</v>
          </cell>
        </row>
        <row r="2239">
          <cell r="J2239">
            <v>37.78</v>
          </cell>
          <cell r="K2239">
            <v>0.08</v>
          </cell>
          <cell r="L2239">
            <v>9.2799999999999994</v>
          </cell>
          <cell r="P2239">
            <v>5.92</v>
          </cell>
          <cell r="AH2239">
            <v>6.5200000000000005</v>
          </cell>
        </row>
        <row r="2240">
          <cell r="J2240">
            <v>0</v>
          </cell>
          <cell r="K2240">
            <v>0</v>
          </cell>
          <cell r="L2240">
            <v>0</v>
          </cell>
          <cell r="P2240">
            <v>0</v>
          </cell>
          <cell r="AH2240">
            <v>0</v>
          </cell>
        </row>
        <row r="2241">
          <cell r="J2241">
            <v>1.95</v>
          </cell>
          <cell r="K2241">
            <v>0</v>
          </cell>
          <cell r="L2241">
            <v>1.02</v>
          </cell>
          <cell r="P2241">
            <v>0.59</v>
          </cell>
          <cell r="AH2241">
            <v>1.05</v>
          </cell>
        </row>
        <row r="2242">
          <cell r="J2242">
            <v>3.4</v>
          </cell>
          <cell r="K2242">
            <v>0</v>
          </cell>
          <cell r="L2242">
            <v>0.81</v>
          </cell>
          <cell r="P2242">
            <v>0.36</v>
          </cell>
          <cell r="AH2242">
            <v>0.83000000000000007</v>
          </cell>
        </row>
        <row r="2243">
          <cell r="J2243">
            <v>2.87</v>
          </cell>
          <cell r="K2243">
            <v>0</v>
          </cell>
          <cell r="L2243">
            <v>1.1200000000000001</v>
          </cell>
          <cell r="P2243">
            <v>0.13</v>
          </cell>
          <cell r="AH2243">
            <v>1.23</v>
          </cell>
        </row>
        <row r="2244">
          <cell r="J2244">
            <v>3.17</v>
          </cell>
          <cell r="K2244">
            <v>0</v>
          </cell>
          <cell r="L2244">
            <v>1.69</v>
          </cell>
          <cell r="P2244">
            <v>0.46</v>
          </cell>
          <cell r="AH2244">
            <v>0.73</v>
          </cell>
        </row>
        <row r="2245">
          <cell r="J2245">
            <v>2.3199999999999998</v>
          </cell>
          <cell r="K2245">
            <v>0</v>
          </cell>
          <cell r="L2245">
            <v>1.58</v>
          </cell>
          <cell r="P2245">
            <v>0.15</v>
          </cell>
          <cell r="AH2245">
            <v>0.9</v>
          </cell>
        </row>
        <row r="2246">
          <cell r="J2246">
            <v>3.24</v>
          </cell>
          <cell r="K2246">
            <v>0.28000000000000003</v>
          </cell>
          <cell r="L2246">
            <v>2.4900000000000002</v>
          </cell>
          <cell r="P2246">
            <v>0.73</v>
          </cell>
          <cell r="AH2246">
            <v>1.18</v>
          </cell>
        </row>
        <row r="2247">
          <cell r="J2247">
            <v>3.14</v>
          </cell>
          <cell r="K2247">
            <v>0</v>
          </cell>
          <cell r="L2247">
            <v>1.65</v>
          </cell>
          <cell r="P2247">
            <v>0.3</v>
          </cell>
          <cell r="AH2247">
            <v>0.30000000000000004</v>
          </cell>
        </row>
        <row r="2248">
          <cell r="J2248">
            <v>2.54</v>
          </cell>
          <cell r="K2248">
            <v>0</v>
          </cell>
          <cell r="L2248">
            <v>0.84</v>
          </cell>
          <cell r="P2248">
            <v>0.41</v>
          </cell>
          <cell r="AH2248">
            <v>0.78</v>
          </cell>
        </row>
        <row r="2249">
          <cell r="J2249">
            <v>4.53</v>
          </cell>
          <cell r="K2249">
            <v>0.13</v>
          </cell>
          <cell r="L2249">
            <v>1.81</v>
          </cell>
          <cell r="P2249">
            <v>0.15</v>
          </cell>
          <cell r="AH2249">
            <v>0.53</v>
          </cell>
        </row>
        <row r="2250">
          <cell r="J2250">
            <v>0.38</v>
          </cell>
          <cell r="K2250">
            <v>0</v>
          </cell>
          <cell r="L2250">
            <v>0.3</v>
          </cell>
          <cell r="P2250">
            <v>0</v>
          </cell>
          <cell r="AH2250">
            <v>0</v>
          </cell>
        </row>
        <row r="2251">
          <cell r="J2251">
            <v>0</v>
          </cell>
          <cell r="K2251">
            <v>0</v>
          </cell>
          <cell r="L2251">
            <v>0.12</v>
          </cell>
          <cell r="P2251">
            <v>0</v>
          </cell>
          <cell r="AH2251">
            <v>0</v>
          </cell>
        </row>
        <row r="2252">
          <cell r="J2252">
            <v>0</v>
          </cell>
          <cell r="K2252">
            <v>0</v>
          </cell>
          <cell r="L2252">
            <v>0</v>
          </cell>
          <cell r="P2252">
            <v>0</v>
          </cell>
          <cell r="AH2252">
            <v>0</v>
          </cell>
        </row>
        <row r="2253">
          <cell r="J2253">
            <v>0</v>
          </cell>
          <cell r="K2253">
            <v>0</v>
          </cell>
          <cell r="L2253">
            <v>0</v>
          </cell>
          <cell r="P2253">
            <v>0</v>
          </cell>
          <cell r="AH2253">
            <v>0</v>
          </cell>
        </row>
        <row r="2254">
          <cell r="J2254">
            <v>0</v>
          </cell>
          <cell r="K2254">
            <v>0</v>
          </cell>
          <cell r="L2254">
            <v>0</v>
          </cell>
          <cell r="P2254">
            <v>0</v>
          </cell>
          <cell r="AH2254">
            <v>0</v>
          </cell>
        </row>
        <row r="2255">
          <cell r="J2255">
            <v>0</v>
          </cell>
          <cell r="K2255">
            <v>0</v>
          </cell>
          <cell r="L2255">
            <v>0</v>
          </cell>
          <cell r="P2255">
            <v>0</v>
          </cell>
          <cell r="AH2255">
            <v>0</v>
          </cell>
        </row>
        <row r="2256">
          <cell r="J2256">
            <v>0</v>
          </cell>
          <cell r="K2256">
            <v>0</v>
          </cell>
          <cell r="L2256">
            <v>0</v>
          </cell>
          <cell r="P2256">
            <v>0</v>
          </cell>
          <cell r="AH2256">
            <v>0</v>
          </cell>
        </row>
        <row r="2257">
          <cell r="J2257">
            <v>27.53</v>
          </cell>
          <cell r="K2257">
            <v>0.41</v>
          </cell>
          <cell r="L2257">
            <v>13.44</v>
          </cell>
          <cell r="P2257">
            <v>3.27</v>
          </cell>
          <cell r="AH2257">
            <v>7.52</v>
          </cell>
        </row>
        <row r="2258">
          <cell r="J2258">
            <v>0</v>
          </cell>
          <cell r="K2258">
            <v>0</v>
          </cell>
          <cell r="L2258">
            <v>0</v>
          </cell>
          <cell r="P2258">
            <v>0</v>
          </cell>
          <cell r="AH2258">
            <v>0</v>
          </cell>
        </row>
        <row r="2259">
          <cell r="J2259">
            <v>4.68</v>
          </cell>
          <cell r="K2259">
            <v>0</v>
          </cell>
          <cell r="L2259">
            <v>1.89</v>
          </cell>
          <cell r="P2259">
            <v>1.48</v>
          </cell>
          <cell r="AH2259">
            <v>1.05</v>
          </cell>
        </row>
        <row r="2260">
          <cell r="J2260">
            <v>9.06</v>
          </cell>
          <cell r="K2260">
            <v>0</v>
          </cell>
          <cell r="L2260">
            <v>2.2599999999999998</v>
          </cell>
          <cell r="P2260">
            <v>0.63</v>
          </cell>
          <cell r="AH2260">
            <v>1.76</v>
          </cell>
        </row>
        <row r="2261">
          <cell r="J2261">
            <v>5.53</v>
          </cell>
          <cell r="K2261">
            <v>0</v>
          </cell>
          <cell r="L2261">
            <v>1.67</v>
          </cell>
          <cell r="P2261">
            <v>1</v>
          </cell>
          <cell r="AH2261">
            <v>2.27</v>
          </cell>
        </row>
        <row r="2262">
          <cell r="J2262">
            <v>6.77</v>
          </cell>
          <cell r="K2262">
            <v>0</v>
          </cell>
          <cell r="L2262">
            <v>2.87</v>
          </cell>
          <cell r="P2262">
            <v>1.21</v>
          </cell>
          <cell r="AH2262">
            <v>1.68</v>
          </cell>
        </row>
        <row r="2263">
          <cell r="J2263">
            <v>5.67</v>
          </cell>
          <cell r="K2263">
            <v>0.08</v>
          </cell>
          <cell r="L2263">
            <v>2.87</v>
          </cell>
          <cell r="P2263">
            <v>1.51</v>
          </cell>
          <cell r="AH2263">
            <v>1.55</v>
          </cell>
        </row>
        <row r="2264">
          <cell r="J2264">
            <v>6.81</v>
          </cell>
          <cell r="K2264">
            <v>0.28000000000000003</v>
          </cell>
          <cell r="L2264">
            <v>3.55</v>
          </cell>
          <cell r="P2264">
            <v>1.1000000000000001</v>
          </cell>
          <cell r="AH2264">
            <v>1.56</v>
          </cell>
        </row>
        <row r="2265">
          <cell r="J2265">
            <v>7.6</v>
          </cell>
          <cell r="K2265">
            <v>0</v>
          </cell>
          <cell r="L2265">
            <v>2.58</v>
          </cell>
          <cell r="P2265">
            <v>0.53</v>
          </cell>
          <cell r="AH2265">
            <v>1.26</v>
          </cell>
        </row>
        <row r="2266">
          <cell r="J2266">
            <v>7.17</v>
          </cell>
          <cell r="K2266">
            <v>0</v>
          </cell>
          <cell r="L2266">
            <v>1.64</v>
          </cell>
          <cell r="P2266">
            <v>1.22</v>
          </cell>
          <cell r="AH2266">
            <v>1.72</v>
          </cell>
        </row>
        <row r="2267">
          <cell r="J2267">
            <v>9.66</v>
          </cell>
          <cell r="K2267">
            <v>0.13</v>
          </cell>
          <cell r="L2267">
            <v>2.57</v>
          </cell>
          <cell r="P2267">
            <v>0.4</v>
          </cell>
          <cell r="AH2267">
            <v>1.2000000000000002</v>
          </cell>
        </row>
        <row r="2268">
          <cell r="J2268">
            <v>2.35</v>
          </cell>
          <cell r="K2268">
            <v>0</v>
          </cell>
          <cell r="L2268">
            <v>0.7</v>
          </cell>
          <cell r="P2268">
            <v>0.11</v>
          </cell>
          <cell r="AH2268">
            <v>0</v>
          </cell>
        </row>
        <row r="2269">
          <cell r="J2269">
            <v>0</v>
          </cell>
          <cell r="K2269">
            <v>0</v>
          </cell>
          <cell r="L2269">
            <v>0.12</v>
          </cell>
          <cell r="P2269">
            <v>0</v>
          </cell>
          <cell r="AH2269">
            <v>0</v>
          </cell>
        </row>
        <row r="2270">
          <cell r="J2270">
            <v>0</v>
          </cell>
          <cell r="K2270">
            <v>0</v>
          </cell>
          <cell r="L2270">
            <v>0</v>
          </cell>
          <cell r="P2270">
            <v>0</v>
          </cell>
          <cell r="AH2270">
            <v>0</v>
          </cell>
        </row>
        <row r="2271">
          <cell r="J2271">
            <v>0</v>
          </cell>
          <cell r="K2271">
            <v>0</v>
          </cell>
          <cell r="L2271">
            <v>0</v>
          </cell>
          <cell r="P2271">
            <v>0</v>
          </cell>
          <cell r="AH2271">
            <v>0</v>
          </cell>
        </row>
        <row r="2272">
          <cell r="J2272">
            <v>0</v>
          </cell>
          <cell r="K2272">
            <v>0</v>
          </cell>
          <cell r="L2272">
            <v>0</v>
          </cell>
          <cell r="P2272">
            <v>0</v>
          </cell>
          <cell r="AH2272">
            <v>0</v>
          </cell>
        </row>
        <row r="2273">
          <cell r="J2273">
            <v>0</v>
          </cell>
          <cell r="K2273">
            <v>0</v>
          </cell>
          <cell r="L2273">
            <v>0</v>
          </cell>
          <cell r="P2273">
            <v>0</v>
          </cell>
          <cell r="AH2273">
            <v>0</v>
          </cell>
        </row>
        <row r="2274">
          <cell r="J2274">
            <v>0</v>
          </cell>
          <cell r="K2274">
            <v>0</v>
          </cell>
          <cell r="L2274">
            <v>0</v>
          </cell>
          <cell r="P2274">
            <v>0</v>
          </cell>
          <cell r="AH2274">
            <v>0</v>
          </cell>
        </row>
        <row r="2275">
          <cell r="J2275">
            <v>65.31</v>
          </cell>
          <cell r="K2275">
            <v>0.5</v>
          </cell>
          <cell r="L2275">
            <v>22.71</v>
          </cell>
          <cell r="P2275">
            <v>9.19</v>
          </cell>
          <cell r="AH2275">
            <v>14.04</v>
          </cell>
        </row>
        <row r="2276">
          <cell r="J2276">
            <v>0</v>
          </cell>
          <cell r="K2276">
            <v>0</v>
          </cell>
          <cell r="L2276">
            <v>0</v>
          </cell>
          <cell r="P2276">
            <v>0</v>
          </cell>
          <cell r="AH2276">
            <v>0</v>
          </cell>
        </row>
        <row r="2277">
          <cell r="J2277">
            <v>8.4600000000000009</v>
          </cell>
          <cell r="K2277">
            <v>0</v>
          </cell>
          <cell r="L2277">
            <v>4.25</v>
          </cell>
          <cell r="P2277">
            <v>6.11</v>
          </cell>
          <cell r="AH2277">
            <v>1.83</v>
          </cell>
        </row>
        <row r="2278">
          <cell r="J2278">
            <v>2.0499999999999998</v>
          </cell>
          <cell r="K2278">
            <v>0</v>
          </cell>
          <cell r="L2278">
            <v>4.38</v>
          </cell>
          <cell r="P2278">
            <v>1.38</v>
          </cell>
          <cell r="AH2278">
            <v>20.43</v>
          </cell>
        </row>
        <row r="2279">
          <cell r="J2279">
            <v>0.92</v>
          </cell>
          <cell r="K2279">
            <v>0</v>
          </cell>
          <cell r="L2279">
            <v>1.08</v>
          </cell>
          <cell r="P2279">
            <v>0.99</v>
          </cell>
          <cell r="AH2279">
            <v>11.02</v>
          </cell>
        </row>
        <row r="2280">
          <cell r="J2280">
            <v>1.65</v>
          </cell>
          <cell r="K2280">
            <v>0</v>
          </cell>
          <cell r="L2280">
            <v>0.91</v>
          </cell>
          <cell r="P2280">
            <v>0.47</v>
          </cell>
          <cell r="AH2280">
            <v>2.16</v>
          </cell>
        </row>
        <row r="2281">
          <cell r="J2281">
            <v>1.28</v>
          </cell>
          <cell r="K2281">
            <v>0</v>
          </cell>
          <cell r="L2281">
            <v>0.65</v>
          </cell>
          <cell r="P2281">
            <v>0.95</v>
          </cell>
          <cell r="AH2281">
            <v>1.75</v>
          </cell>
        </row>
        <row r="2282">
          <cell r="J2282">
            <v>3.95</v>
          </cell>
          <cell r="K2282">
            <v>0</v>
          </cell>
          <cell r="L2282">
            <v>1.1299999999999999</v>
          </cell>
          <cell r="P2282">
            <v>2.2599999999999998</v>
          </cell>
          <cell r="AH2282">
            <v>0.79</v>
          </cell>
        </row>
        <row r="2283">
          <cell r="J2283">
            <v>4.8899999999999997</v>
          </cell>
          <cell r="K2283">
            <v>0.1</v>
          </cell>
          <cell r="L2283">
            <v>1.26</v>
          </cell>
          <cell r="P2283">
            <v>0.67</v>
          </cell>
          <cell r="AH2283">
            <v>1.75</v>
          </cell>
        </row>
        <row r="2284">
          <cell r="J2284">
            <v>8.44</v>
          </cell>
          <cell r="K2284">
            <v>0.1</v>
          </cell>
          <cell r="L2284">
            <v>1.24</v>
          </cell>
          <cell r="P2284">
            <v>0.37</v>
          </cell>
          <cell r="AH2284">
            <v>2.8</v>
          </cell>
        </row>
        <row r="2285">
          <cell r="J2285">
            <v>13.26</v>
          </cell>
          <cell r="K2285">
            <v>0.11</v>
          </cell>
          <cell r="L2285">
            <v>3.17</v>
          </cell>
          <cell r="P2285">
            <v>0.67</v>
          </cell>
          <cell r="AH2285">
            <v>3.37</v>
          </cell>
        </row>
        <row r="2286">
          <cell r="J2286">
            <v>30.93</v>
          </cell>
          <cell r="K2286">
            <v>0.11</v>
          </cell>
          <cell r="L2286">
            <v>6.82</v>
          </cell>
          <cell r="P2286">
            <v>1.35</v>
          </cell>
          <cell r="AH2286">
            <v>8.52</v>
          </cell>
        </row>
        <row r="2287">
          <cell r="J2287">
            <v>69.989999999999995</v>
          </cell>
          <cell r="K2287">
            <v>0.11</v>
          </cell>
          <cell r="L2287">
            <v>9.6199999999999992</v>
          </cell>
          <cell r="P2287">
            <v>3.2</v>
          </cell>
          <cell r="AH2287">
            <v>18.91</v>
          </cell>
        </row>
        <row r="2288">
          <cell r="J2288">
            <v>70.84</v>
          </cell>
          <cell r="K2288">
            <v>0.1</v>
          </cell>
          <cell r="L2288">
            <v>7.36</v>
          </cell>
          <cell r="P2288">
            <v>2</v>
          </cell>
          <cell r="AH2288">
            <v>13.5</v>
          </cell>
        </row>
        <row r="2289">
          <cell r="J2289">
            <v>54.7</v>
          </cell>
          <cell r="K2289">
            <v>0</v>
          </cell>
          <cell r="L2289">
            <v>5.33</v>
          </cell>
          <cell r="P2289">
            <v>1.59</v>
          </cell>
          <cell r="AH2289">
            <v>8.81</v>
          </cell>
        </row>
        <row r="2290">
          <cell r="J2290">
            <v>31.9</v>
          </cell>
          <cell r="K2290">
            <v>0</v>
          </cell>
          <cell r="L2290">
            <v>3.78</v>
          </cell>
          <cell r="P2290">
            <v>0.93</v>
          </cell>
          <cell r="AH2290">
            <v>5.6000000000000005</v>
          </cell>
        </row>
        <row r="2291">
          <cell r="J2291">
            <v>12.3</v>
          </cell>
          <cell r="K2291">
            <v>0</v>
          </cell>
          <cell r="L2291">
            <v>1.63</v>
          </cell>
          <cell r="P2291">
            <v>0.53</v>
          </cell>
          <cell r="AH2291">
            <v>2.6100000000000003</v>
          </cell>
        </row>
        <row r="2292">
          <cell r="J2292">
            <v>3.26</v>
          </cell>
          <cell r="K2292">
            <v>0</v>
          </cell>
          <cell r="L2292">
            <v>0.57999999999999996</v>
          </cell>
          <cell r="P2292">
            <v>0</v>
          </cell>
          <cell r="AH2292">
            <v>1.4600000000000002</v>
          </cell>
        </row>
        <row r="2293">
          <cell r="J2293">
            <v>318.82</v>
          </cell>
          <cell r="K2293">
            <v>0.64</v>
          </cell>
          <cell r="L2293">
            <v>53.2</v>
          </cell>
          <cell r="P2293">
            <v>23.48</v>
          </cell>
          <cell r="AH2293">
            <v>105.3</v>
          </cell>
        </row>
        <row r="2294">
          <cell r="J2294">
            <v>0</v>
          </cell>
          <cell r="K2294">
            <v>0</v>
          </cell>
          <cell r="L2294">
            <v>0</v>
          </cell>
          <cell r="P2294">
            <v>0</v>
          </cell>
          <cell r="AH2294">
            <v>0</v>
          </cell>
        </row>
        <row r="2295">
          <cell r="J2295">
            <v>6.17</v>
          </cell>
          <cell r="K2295">
            <v>0</v>
          </cell>
          <cell r="L2295">
            <v>6.46</v>
          </cell>
          <cell r="P2295">
            <v>3.63</v>
          </cell>
          <cell r="AH2295">
            <v>3.62</v>
          </cell>
        </row>
        <row r="2296">
          <cell r="J2296">
            <v>4.3899999999999997</v>
          </cell>
          <cell r="K2296">
            <v>0</v>
          </cell>
          <cell r="L2296">
            <v>3.58</v>
          </cell>
          <cell r="P2296">
            <v>2.19</v>
          </cell>
          <cell r="AH2296">
            <v>21.28</v>
          </cell>
        </row>
        <row r="2297">
          <cell r="J2297">
            <v>5.15</v>
          </cell>
          <cell r="K2297">
            <v>0</v>
          </cell>
          <cell r="L2297">
            <v>6.53</v>
          </cell>
          <cell r="P2297">
            <v>2.63</v>
          </cell>
          <cell r="AH2297">
            <v>9.39</v>
          </cell>
        </row>
        <row r="2298">
          <cell r="J2298">
            <v>10.96</v>
          </cell>
          <cell r="K2298">
            <v>0.15</v>
          </cell>
          <cell r="L2298">
            <v>7.87</v>
          </cell>
          <cell r="P2298">
            <v>2.57</v>
          </cell>
          <cell r="AH2298">
            <v>6.7</v>
          </cell>
        </row>
        <row r="2299">
          <cell r="J2299">
            <v>10.44</v>
          </cell>
          <cell r="K2299">
            <v>0.38</v>
          </cell>
          <cell r="L2299">
            <v>8.2799999999999994</v>
          </cell>
          <cell r="P2299">
            <v>2.5</v>
          </cell>
          <cell r="AH2299">
            <v>7.33</v>
          </cell>
        </row>
        <row r="2300">
          <cell r="J2300">
            <v>14.76</v>
          </cell>
          <cell r="K2300">
            <v>0</v>
          </cell>
          <cell r="L2300">
            <v>7.26</v>
          </cell>
          <cell r="P2300">
            <v>2.96</v>
          </cell>
          <cell r="AH2300">
            <v>5.7700000000000005</v>
          </cell>
        </row>
        <row r="2301">
          <cell r="J2301">
            <v>11.79</v>
          </cell>
          <cell r="K2301">
            <v>0.22</v>
          </cell>
          <cell r="L2301">
            <v>8.2899999999999991</v>
          </cell>
          <cell r="P2301">
            <v>2.4500000000000002</v>
          </cell>
          <cell r="AH2301">
            <v>4.41</v>
          </cell>
        </row>
        <row r="2302">
          <cell r="J2302">
            <v>18.329999999999998</v>
          </cell>
          <cell r="K2302">
            <v>0.45</v>
          </cell>
          <cell r="L2302">
            <v>7.44</v>
          </cell>
          <cell r="P2302">
            <v>2.35</v>
          </cell>
          <cell r="AH2302">
            <v>4.8499999999999996</v>
          </cell>
        </row>
        <row r="2303">
          <cell r="J2303">
            <v>30.64</v>
          </cell>
          <cell r="K2303">
            <v>0</v>
          </cell>
          <cell r="L2303">
            <v>8.57</v>
          </cell>
          <cell r="P2303">
            <v>2.84</v>
          </cell>
          <cell r="AH2303">
            <v>3.22</v>
          </cell>
        </row>
        <row r="2304">
          <cell r="J2304">
            <v>49.32</v>
          </cell>
          <cell r="K2304">
            <v>0.53</v>
          </cell>
          <cell r="L2304">
            <v>13.48</v>
          </cell>
          <cell r="P2304">
            <v>2.93</v>
          </cell>
          <cell r="AH2304">
            <v>7.33</v>
          </cell>
        </row>
        <row r="2305">
          <cell r="J2305">
            <v>86.55</v>
          </cell>
          <cell r="K2305">
            <v>0.35</v>
          </cell>
          <cell r="L2305">
            <v>20.28</v>
          </cell>
          <cell r="P2305">
            <v>3.01</v>
          </cell>
          <cell r="AH2305">
            <v>9.5300000000000011</v>
          </cell>
        </row>
        <row r="2306">
          <cell r="J2306">
            <v>92.35</v>
          </cell>
          <cell r="K2306">
            <v>0</v>
          </cell>
          <cell r="L2306">
            <v>12.94</v>
          </cell>
          <cell r="P2306">
            <v>3.22</v>
          </cell>
          <cell r="AH2306">
            <v>5.68</v>
          </cell>
        </row>
        <row r="2307">
          <cell r="J2307">
            <v>72.62</v>
          </cell>
          <cell r="K2307">
            <v>0.24</v>
          </cell>
          <cell r="L2307">
            <v>6.47</v>
          </cell>
          <cell r="P2307">
            <v>2.9</v>
          </cell>
          <cell r="AH2307">
            <v>3.5300000000000002</v>
          </cell>
        </row>
        <row r="2308">
          <cell r="J2308">
            <v>68.239999999999995</v>
          </cell>
          <cell r="K2308">
            <v>0.13</v>
          </cell>
          <cell r="L2308">
            <v>6.67</v>
          </cell>
          <cell r="P2308">
            <v>2.2400000000000002</v>
          </cell>
          <cell r="AH2308">
            <v>3.67</v>
          </cell>
        </row>
        <row r="2309">
          <cell r="J2309">
            <v>37.01</v>
          </cell>
          <cell r="K2309">
            <v>0.11</v>
          </cell>
          <cell r="L2309">
            <v>3.24</v>
          </cell>
          <cell r="P2309">
            <v>0.53</v>
          </cell>
          <cell r="AH2309">
            <v>2.37</v>
          </cell>
        </row>
        <row r="2310">
          <cell r="J2310">
            <v>17.61</v>
          </cell>
          <cell r="K2310">
            <v>0</v>
          </cell>
          <cell r="L2310">
            <v>2.0699999999999998</v>
          </cell>
          <cell r="P2310">
            <v>0.65</v>
          </cell>
          <cell r="AH2310">
            <v>0.95</v>
          </cell>
        </row>
        <row r="2311">
          <cell r="J2311">
            <v>536.35</v>
          </cell>
          <cell r="K2311">
            <v>2.56</v>
          </cell>
          <cell r="L2311">
            <v>129.43</v>
          </cell>
          <cell r="P2311">
            <v>39.61</v>
          </cell>
          <cell r="AH2311">
            <v>99.62</v>
          </cell>
        </row>
        <row r="2312">
          <cell r="J2312">
            <v>0</v>
          </cell>
          <cell r="K2312">
            <v>0</v>
          </cell>
          <cell r="L2312">
            <v>0</v>
          </cell>
          <cell r="P2312">
            <v>0</v>
          </cell>
          <cell r="AH2312">
            <v>0</v>
          </cell>
        </row>
        <row r="2313">
          <cell r="J2313">
            <v>14.63</v>
          </cell>
          <cell r="K2313">
            <v>0</v>
          </cell>
          <cell r="L2313">
            <v>10.71</v>
          </cell>
          <cell r="P2313">
            <v>9.75</v>
          </cell>
          <cell r="AH2313">
            <v>5.4399999999999995</v>
          </cell>
        </row>
        <row r="2314">
          <cell r="J2314">
            <v>6.44</v>
          </cell>
          <cell r="K2314">
            <v>0</v>
          </cell>
          <cell r="L2314">
            <v>7.95</v>
          </cell>
          <cell r="P2314">
            <v>3.57</v>
          </cell>
          <cell r="AH2314">
            <v>41.71</v>
          </cell>
        </row>
        <row r="2315">
          <cell r="J2315">
            <v>6.07</v>
          </cell>
          <cell r="K2315">
            <v>0</v>
          </cell>
          <cell r="L2315">
            <v>7.61</v>
          </cell>
          <cell r="P2315">
            <v>3.62</v>
          </cell>
          <cell r="AH2315">
            <v>20.409999999999997</v>
          </cell>
        </row>
        <row r="2316">
          <cell r="J2316">
            <v>12.61</v>
          </cell>
          <cell r="K2316">
            <v>0.15</v>
          </cell>
          <cell r="L2316">
            <v>8.7799999999999994</v>
          </cell>
          <cell r="P2316">
            <v>3.03</v>
          </cell>
          <cell r="AH2316">
            <v>8.86</v>
          </cell>
        </row>
        <row r="2317">
          <cell r="J2317">
            <v>11.72</v>
          </cell>
          <cell r="K2317">
            <v>0.38</v>
          </cell>
          <cell r="L2317">
            <v>8.93</v>
          </cell>
          <cell r="P2317">
            <v>3.46</v>
          </cell>
          <cell r="AH2317">
            <v>9.09</v>
          </cell>
        </row>
        <row r="2318">
          <cell r="J2318">
            <v>18.71</v>
          </cell>
          <cell r="K2318">
            <v>0</v>
          </cell>
          <cell r="L2318">
            <v>8.39</v>
          </cell>
          <cell r="P2318">
            <v>5.22</v>
          </cell>
          <cell r="AH2318">
            <v>6.5600000000000005</v>
          </cell>
        </row>
        <row r="2319">
          <cell r="J2319">
            <v>16.68</v>
          </cell>
          <cell r="K2319">
            <v>0.33</v>
          </cell>
          <cell r="L2319">
            <v>9.5500000000000007</v>
          </cell>
          <cell r="P2319">
            <v>3.12</v>
          </cell>
          <cell r="AH2319">
            <v>6.16</v>
          </cell>
        </row>
        <row r="2320">
          <cell r="J2320">
            <v>26.78</v>
          </cell>
          <cell r="K2320">
            <v>0.55000000000000004</v>
          </cell>
          <cell r="L2320">
            <v>8.68</v>
          </cell>
          <cell r="P2320">
            <v>2.72</v>
          </cell>
          <cell r="AH2320">
            <v>7.65</v>
          </cell>
        </row>
        <row r="2321">
          <cell r="J2321">
            <v>43.9</v>
          </cell>
          <cell r="K2321">
            <v>0.11</v>
          </cell>
          <cell r="L2321">
            <v>11.74</v>
          </cell>
          <cell r="P2321">
            <v>3.51</v>
          </cell>
          <cell r="AH2321">
            <v>6.59</v>
          </cell>
        </row>
        <row r="2322">
          <cell r="J2322">
            <v>80.25</v>
          </cell>
          <cell r="K2322">
            <v>0.65</v>
          </cell>
          <cell r="L2322">
            <v>20.3</v>
          </cell>
          <cell r="P2322">
            <v>4.29</v>
          </cell>
          <cell r="AH2322">
            <v>15.85</v>
          </cell>
        </row>
        <row r="2323">
          <cell r="J2323">
            <v>156.54</v>
          </cell>
          <cell r="K2323">
            <v>0.46</v>
          </cell>
          <cell r="L2323">
            <v>29.9</v>
          </cell>
          <cell r="P2323">
            <v>6.21</v>
          </cell>
          <cell r="AH2323">
            <v>28.44</v>
          </cell>
        </row>
        <row r="2324">
          <cell r="J2324">
            <v>163.19</v>
          </cell>
          <cell r="K2324">
            <v>0.1</v>
          </cell>
          <cell r="L2324">
            <v>20.3</v>
          </cell>
          <cell r="P2324">
            <v>5.22</v>
          </cell>
          <cell r="AH2324">
            <v>19.169999999999998</v>
          </cell>
        </row>
        <row r="2325">
          <cell r="J2325">
            <v>127.31</v>
          </cell>
          <cell r="K2325">
            <v>0.24</v>
          </cell>
          <cell r="L2325">
            <v>11.8</v>
          </cell>
          <cell r="P2325">
            <v>4.4800000000000004</v>
          </cell>
          <cell r="AH2325">
            <v>12.34</v>
          </cell>
        </row>
        <row r="2326">
          <cell r="J2326">
            <v>100.14</v>
          </cell>
          <cell r="K2326">
            <v>0.13</v>
          </cell>
          <cell r="L2326">
            <v>10.45</v>
          </cell>
          <cell r="P2326">
            <v>3.17</v>
          </cell>
          <cell r="AH2326">
            <v>9.26</v>
          </cell>
        </row>
        <row r="2327">
          <cell r="J2327">
            <v>49.32</v>
          </cell>
          <cell r="K2327">
            <v>0.11</v>
          </cell>
          <cell r="L2327">
            <v>4.87</v>
          </cell>
          <cell r="P2327">
            <v>1.06</v>
          </cell>
          <cell r="AH2327">
            <v>4.9800000000000004</v>
          </cell>
        </row>
        <row r="2328">
          <cell r="J2328">
            <v>20.88</v>
          </cell>
          <cell r="K2328">
            <v>0</v>
          </cell>
          <cell r="L2328">
            <v>2.65</v>
          </cell>
          <cell r="P2328">
            <v>0.65</v>
          </cell>
          <cell r="AH2328">
            <v>2.4099999999999997</v>
          </cell>
        </row>
        <row r="2329">
          <cell r="J2329">
            <v>855.17</v>
          </cell>
          <cell r="K2329">
            <v>3.19</v>
          </cell>
          <cell r="L2329">
            <v>182.63</v>
          </cell>
          <cell r="P2329">
            <v>63.09</v>
          </cell>
          <cell r="AH2329">
            <v>204.93</v>
          </cell>
        </row>
        <row r="2330">
          <cell r="J2330">
            <v>0</v>
          </cell>
          <cell r="K2330">
            <v>0</v>
          </cell>
          <cell r="L2330">
            <v>0</v>
          </cell>
          <cell r="P2330">
            <v>0</v>
          </cell>
          <cell r="AH2330">
            <v>0</v>
          </cell>
        </row>
        <row r="2331">
          <cell r="J2331">
            <v>28.42</v>
          </cell>
          <cell r="K2331">
            <v>0</v>
          </cell>
          <cell r="L2331">
            <v>20.85</v>
          </cell>
          <cell r="P2331">
            <v>8.3699999999999992</v>
          </cell>
          <cell r="AH2331">
            <v>4.34</v>
          </cell>
        </row>
        <row r="2332">
          <cell r="J2332">
            <v>36.659999999999997</v>
          </cell>
          <cell r="K2332">
            <v>0</v>
          </cell>
          <cell r="L2332">
            <v>34.67</v>
          </cell>
          <cell r="P2332">
            <v>4.47</v>
          </cell>
          <cell r="AH2332">
            <v>42.46</v>
          </cell>
        </row>
        <row r="2333">
          <cell r="J2333">
            <v>35.89</v>
          </cell>
          <cell r="K2333">
            <v>0</v>
          </cell>
          <cell r="L2333">
            <v>30.72</v>
          </cell>
          <cell r="P2333">
            <v>4.22</v>
          </cell>
          <cell r="AH2333">
            <v>44.84</v>
          </cell>
        </row>
        <row r="2334">
          <cell r="J2334">
            <v>40.08</v>
          </cell>
          <cell r="K2334">
            <v>0</v>
          </cell>
          <cell r="L2334">
            <v>25.74</v>
          </cell>
          <cell r="P2334">
            <v>3.71</v>
          </cell>
          <cell r="AH2334">
            <v>38.11</v>
          </cell>
        </row>
        <row r="2335">
          <cell r="J2335">
            <v>51.92</v>
          </cell>
          <cell r="K2335">
            <v>1.04</v>
          </cell>
          <cell r="L2335">
            <v>27.89</v>
          </cell>
          <cell r="P2335">
            <v>5.41</v>
          </cell>
          <cell r="AH2335">
            <v>42.71</v>
          </cell>
        </row>
        <row r="2336">
          <cell r="J2336">
            <v>77.34</v>
          </cell>
          <cell r="K2336">
            <v>1.7</v>
          </cell>
          <cell r="L2336">
            <v>37.26</v>
          </cell>
          <cell r="P2336">
            <v>8.31</v>
          </cell>
          <cell r="AH2336">
            <v>52.56</v>
          </cell>
        </row>
        <row r="2337">
          <cell r="J2337">
            <v>78.87</v>
          </cell>
          <cell r="K2337">
            <v>1.1100000000000001</v>
          </cell>
          <cell r="L2337">
            <v>35.26</v>
          </cell>
          <cell r="P2337">
            <v>4.99</v>
          </cell>
          <cell r="AH2337">
            <v>49.629999999999995</v>
          </cell>
        </row>
        <row r="2338">
          <cell r="J2338">
            <v>79.23</v>
          </cell>
          <cell r="K2338">
            <v>0.43</v>
          </cell>
          <cell r="L2338">
            <v>26.64</v>
          </cell>
          <cell r="P2338">
            <v>4.5599999999999996</v>
          </cell>
          <cell r="AH2338">
            <v>38.07</v>
          </cell>
        </row>
        <row r="2339">
          <cell r="J2339">
            <v>79.36</v>
          </cell>
          <cell r="K2339">
            <v>0.9</v>
          </cell>
          <cell r="L2339">
            <v>21.07</v>
          </cell>
          <cell r="P2339">
            <v>2.94</v>
          </cell>
          <cell r="AH2339">
            <v>35.47</v>
          </cell>
        </row>
        <row r="2340">
          <cell r="J2340">
            <v>55.74</v>
          </cell>
          <cell r="K2340">
            <v>0.33</v>
          </cell>
          <cell r="L2340">
            <v>13.49</v>
          </cell>
          <cell r="P2340">
            <v>2.27</v>
          </cell>
          <cell r="AH2340">
            <v>22.78</v>
          </cell>
        </row>
        <row r="2341">
          <cell r="J2341">
            <v>76.55</v>
          </cell>
          <cell r="K2341">
            <v>0.19</v>
          </cell>
          <cell r="L2341">
            <v>10.96</v>
          </cell>
          <cell r="P2341">
            <v>3.53</v>
          </cell>
          <cell r="AH2341">
            <v>22.700000000000003</v>
          </cell>
        </row>
        <row r="2342">
          <cell r="J2342">
            <v>73.92</v>
          </cell>
          <cell r="K2342">
            <v>0.2</v>
          </cell>
          <cell r="L2342">
            <v>8.32</v>
          </cell>
          <cell r="P2342">
            <v>2.21</v>
          </cell>
          <cell r="AH2342">
            <v>15.080000000000002</v>
          </cell>
        </row>
        <row r="2343">
          <cell r="J2343">
            <v>55.54</v>
          </cell>
          <cell r="K2343">
            <v>0</v>
          </cell>
          <cell r="L2343">
            <v>5.64</v>
          </cell>
          <cell r="P2343">
            <v>1.7</v>
          </cell>
          <cell r="AH2343">
            <v>8.91</v>
          </cell>
        </row>
        <row r="2344">
          <cell r="J2344">
            <v>32.33</v>
          </cell>
          <cell r="K2344">
            <v>0</v>
          </cell>
          <cell r="L2344">
            <v>3.92</v>
          </cell>
          <cell r="P2344">
            <v>0.93</v>
          </cell>
          <cell r="AH2344">
            <v>5.83</v>
          </cell>
        </row>
        <row r="2345">
          <cell r="J2345">
            <v>12.41</v>
          </cell>
          <cell r="K2345">
            <v>0</v>
          </cell>
          <cell r="L2345">
            <v>1.63</v>
          </cell>
          <cell r="P2345">
            <v>0.53</v>
          </cell>
          <cell r="AH2345">
            <v>2.6100000000000003</v>
          </cell>
        </row>
        <row r="2346">
          <cell r="J2346">
            <v>3.26</v>
          </cell>
          <cell r="K2346">
            <v>0</v>
          </cell>
          <cell r="L2346">
            <v>0.57999999999999996</v>
          </cell>
          <cell r="P2346">
            <v>0</v>
          </cell>
          <cell r="AH2346">
            <v>1.4600000000000002</v>
          </cell>
        </row>
        <row r="2347">
          <cell r="J2347">
            <v>817.51</v>
          </cell>
          <cell r="K2347">
            <v>5.9</v>
          </cell>
          <cell r="L2347">
            <v>304.63</v>
          </cell>
          <cell r="P2347">
            <v>58.15</v>
          </cell>
          <cell r="AH2347">
            <v>427.57</v>
          </cell>
        </row>
        <row r="2348">
          <cell r="J2348">
            <v>0</v>
          </cell>
          <cell r="K2348">
            <v>0</v>
          </cell>
          <cell r="L2348">
            <v>0</v>
          </cell>
          <cell r="P2348">
            <v>0</v>
          </cell>
          <cell r="AH2348">
            <v>0</v>
          </cell>
        </row>
        <row r="2349">
          <cell r="J2349">
            <v>15.51</v>
          </cell>
          <cell r="K2349">
            <v>0</v>
          </cell>
          <cell r="L2349">
            <v>23.18</v>
          </cell>
          <cell r="P2349">
            <v>4.75</v>
          </cell>
          <cell r="AH2349">
            <v>7.41</v>
          </cell>
        </row>
        <row r="2350">
          <cell r="J2350">
            <v>20.8</v>
          </cell>
          <cell r="K2350">
            <v>0</v>
          </cell>
          <cell r="L2350">
            <v>37.22</v>
          </cell>
          <cell r="P2350">
            <v>3.53</v>
          </cell>
          <cell r="AH2350">
            <v>48.64</v>
          </cell>
        </row>
        <row r="2351">
          <cell r="J2351">
            <v>21.93</v>
          </cell>
          <cell r="K2351">
            <v>0</v>
          </cell>
          <cell r="L2351">
            <v>34.94</v>
          </cell>
          <cell r="P2351">
            <v>3.83</v>
          </cell>
          <cell r="AH2351">
            <v>45.95</v>
          </cell>
        </row>
        <row r="2352">
          <cell r="J2352">
            <v>30.46</v>
          </cell>
          <cell r="K2352">
            <v>0.34</v>
          </cell>
          <cell r="L2352">
            <v>36.28</v>
          </cell>
          <cell r="P2352">
            <v>3.95</v>
          </cell>
          <cell r="AH2352">
            <v>41.59</v>
          </cell>
        </row>
        <row r="2353">
          <cell r="J2353">
            <v>39.19</v>
          </cell>
          <cell r="K2353">
            <v>1.51</v>
          </cell>
          <cell r="L2353">
            <v>50.5</v>
          </cell>
          <cell r="P2353">
            <v>4.99</v>
          </cell>
          <cell r="AH2353">
            <v>38.32</v>
          </cell>
        </row>
        <row r="2354">
          <cell r="J2354">
            <v>59.31</v>
          </cell>
          <cell r="K2354">
            <v>2.56</v>
          </cell>
          <cell r="L2354">
            <v>62.81</v>
          </cell>
          <cell r="P2354">
            <v>6.42</v>
          </cell>
          <cell r="AH2354">
            <v>47.44</v>
          </cell>
        </row>
        <row r="2355">
          <cell r="J2355">
            <v>69.33</v>
          </cell>
          <cell r="K2355">
            <v>0.97</v>
          </cell>
          <cell r="L2355">
            <v>51.93</v>
          </cell>
          <cell r="P2355">
            <v>5.93</v>
          </cell>
          <cell r="AH2355">
            <v>34.53</v>
          </cell>
        </row>
        <row r="2356">
          <cell r="J2356">
            <v>79.45</v>
          </cell>
          <cell r="K2356">
            <v>1.23</v>
          </cell>
          <cell r="L2356">
            <v>37.97</v>
          </cell>
          <cell r="P2356">
            <v>3.78</v>
          </cell>
          <cell r="AH2356">
            <v>25.060000000000002</v>
          </cell>
        </row>
        <row r="2357">
          <cell r="J2357">
            <v>80.430000000000007</v>
          </cell>
          <cell r="K2357">
            <v>0.69</v>
          </cell>
          <cell r="L2357">
            <v>25.41</v>
          </cell>
          <cell r="P2357">
            <v>3.96</v>
          </cell>
          <cell r="AH2357">
            <v>17.690000000000001</v>
          </cell>
        </row>
        <row r="2358">
          <cell r="J2358">
            <v>66.27</v>
          </cell>
          <cell r="K2358">
            <v>0.89</v>
          </cell>
          <cell r="L2358">
            <v>17.2</v>
          </cell>
          <cell r="P2358">
            <v>3.05</v>
          </cell>
          <cell r="AH2358">
            <v>11.25</v>
          </cell>
        </row>
        <row r="2359">
          <cell r="J2359">
            <v>91.17</v>
          </cell>
          <cell r="K2359">
            <v>0.35</v>
          </cell>
          <cell r="L2359">
            <v>22.37</v>
          </cell>
          <cell r="P2359">
            <v>3.2</v>
          </cell>
          <cell r="AH2359">
            <v>10.64</v>
          </cell>
        </row>
        <row r="2360">
          <cell r="J2360">
            <v>95.18</v>
          </cell>
          <cell r="K2360">
            <v>0</v>
          </cell>
          <cell r="L2360">
            <v>13.57</v>
          </cell>
          <cell r="P2360">
            <v>3.22</v>
          </cell>
          <cell r="AH2360">
            <v>5.68</v>
          </cell>
        </row>
        <row r="2361">
          <cell r="J2361">
            <v>73.19</v>
          </cell>
          <cell r="K2361">
            <v>0.24</v>
          </cell>
          <cell r="L2361">
            <v>6.58</v>
          </cell>
          <cell r="P2361">
            <v>2.9</v>
          </cell>
          <cell r="AH2361">
            <v>3.6500000000000004</v>
          </cell>
        </row>
        <row r="2362">
          <cell r="J2362">
            <v>68.599999999999994</v>
          </cell>
          <cell r="K2362">
            <v>0.13</v>
          </cell>
          <cell r="L2362">
            <v>6.67</v>
          </cell>
          <cell r="P2362">
            <v>2.2400000000000002</v>
          </cell>
          <cell r="AH2362">
            <v>3.67</v>
          </cell>
        </row>
        <row r="2363">
          <cell r="J2363">
            <v>37.14</v>
          </cell>
          <cell r="K2363">
            <v>0.11</v>
          </cell>
          <cell r="L2363">
            <v>3.24</v>
          </cell>
          <cell r="P2363">
            <v>0.53</v>
          </cell>
          <cell r="AH2363">
            <v>2.37</v>
          </cell>
        </row>
        <row r="2364">
          <cell r="J2364">
            <v>17.61</v>
          </cell>
          <cell r="K2364">
            <v>0</v>
          </cell>
          <cell r="L2364">
            <v>2.0699999999999998</v>
          </cell>
          <cell r="P2364">
            <v>0.65</v>
          </cell>
          <cell r="AH2364">
            <v>0.95</v>
          </cell>
        </row>
        <row r="2365">
          <cell r="J2365">
            <v>865.59</v>
          </cell>
          <cell r="K2365">
            <v>9.02</v>
          </cell>
          <cell r="L2365">
            <v>431.94</v>
          </cell>
          <cell r="P2365">
            <v>56.95</v>
          </cell>
          <cell r="AH2365">
            <v>344.85</v>
          </cell>
        </row>
        <row r="2366">
          <cell r="J2366">
            <v>0</v>
          </cell>
          <cell r="K2366">
            <v>0</v>
          </cell>
          <cell r="L2366">
            <v>0</v>
          </cell>
          <cell r="P2366">
            <v>0</v>
          </cell>
          <cell r="AH2366">
            <v>0</v>
          </cell>
        </row>
        <row r="2367">
          <cell r="J2367">
            <v>43.93</v>
          </cell>
          <cell r="K2367">
            <v>0</v>
          </cell>
          <cell r="L2367">
            <v>44.03</v>
          </cell>
          <cell r="P2367">
            <v>13.13</v>
          </cell>
          <cell r="AH2367">
            <v>11.75</v>
          </cell>
        </row>
        <row r="2368">
          <cell r="J2368">
            <v>57.46</v>
          </cell>
          <cell r="K2368">
            <v>0</v>
          </cell>
          <cell r="L2368">
            <v>71.88</v>
          </cell>
          <cell r="P2368">
            <v>8</v>
          </cell>
          <cell r="AH2368">
            <v>91.11</v>
          </cell>
        </row>
        <row r="2369">
          <cell r="J2369">
            <v>57.82</v>
          </cell>
          <cell r="K2369">
            <v>0</v>
          </cell>
          <cell r="L2369">
            <v>65.66</v>
          </cell>
          <cell r="P2369">
            <v>8.0500000000000007</v>
          </cell>
          <cell r="AH2369">
            <v>90.79</v>
          </cell>
        </row>
        <row r="2370">
          <cell r="J2370">
            <v>70.53</v>
          </cell>
          <cell r="K2370">
            <v>0.34</v>
          </cell>
          <cell r="L2370">
            <v>62.01</v>
          </cell>
          <cell r="P2370">
            <v>7.66</v>
          </cell>
          <cell r="AH2370">
            <v>79.709999999999994</v>
          </cell>
        </row>
        <row r="2371">
          <cell r="J2371">
            <v>91.1</v>
          </cell>
          <cell r="K2371">
            <v>2.5499999999999998</v>
          </cell>
          <cell r="L2371">
            <v>78.39</v>
          </cell>
          <cell r="P2371">
            <v>10.41</v>
          </cell>
          <cell r="AH2371">
            <v>81.03</v>
          </cell>
        </row>
        <row r="2372">
          <cell r="J2372">
            <v>136.66</v>
          </cell>
          <cell r="K2372">
            <v>4.26</v>
          </cell>
          <cell r="L2372">
            <v>100.07</v>
          </cell>
          <cell r="P2372">
            <v>14.72</v>
          </cell>
          <cell r="AH2372">
            <v>100</v>
          </cell>
        </row>
        <row r="2373">
          <cell r="J2373">
            <v>148.19999999999999</v>
          </cell>
          <cell r="K2373">
            <v>2.09</v>
          </cell>
          <cell r="L2373">
            <v>87.19</v>
          </cell>
          <cell r="P2373">
            <v>10.93</v>
          </cell>
          <cell r="AH2373">
            <v>84.16</v>
          </cell>
        </row>
        <row r="2374">
          <cell r="J2374">
            <v>158.68</v>
          </cell>
          <cell r="K2374">
            <v>1.66</v>
          </cell>
          <cell r="L2374">
            <v>64.61</v>
          </cell>
          <cell r="P2374">
            <v>8.34</v>
          </cell>
          <cell r="AH2374">
            <v>63.14</v>
          </cell>
        </row>
        <row r="2375">
          <cell r="J2375">
            <v>159.80000000000001</v>
          </cell>
          <cell r="K2375">
            <v>1.59</v>
          </cell>
          <cell r="L2375">
            <v>46.48</v>
          </cell>
          <cell r="P2375">
            <v>6.9</v>
          </cell>
          <cell r="AH2375">
            <v>53.150000000000006</v>
          </cell>
        </row>
        <row r="2376">
          <cell r="J2376">
            <v>122.01</v>
          </cell>
          <cell r="K2376">
            <v>1.22</v>
          </cell>
          <cell r="L2376">
            <v>30.69</v>
          </cell>
          <cell r="P2376">
            <v>5.32</v>
          </cell>
          <cell r="AH2376">
            <v>34.03</v>
          </cell>
        </row>
        <row r="2377">
          <cell r="J2377">
            <v>167.72</v>
          </cell>
          <cell r="K2377">
            <v>0.54</v>
          </cell>
          <cell r="L2377">
            <v>33.33</v>
          </cell>
          <cell r="P2377">
            <v>6.73</v>
          </cell>
          <cell r="AH2377">
            <v>33.340000000000003</v>
          </cell>
        </row>
        <row r="2378">
          <cell r="J2378">
            <v>169.1</v>
          </cell>
          <cell r="K2378">
            <v>0.2</v>
          </cell>
          <cell r="L2378">
            <v>21.9</v>
          </cell>
          <cell r="P2378">
            <v>5.43</v>
          </cell>
          <cell r="AH2378">
            <v>20.77</v>
          </cell>
        </row>
        <row r="2379">
          <cell r="J2379">
            <v>128.72999999999999</v>
          </cell>
          <cell r="K2379">
            <v>0.24</v>
          </cell>
          <cell r="L2379">
            <v>12.22</v>
          </cell>
          <cell r="P2379">
            <v>4.5999999999999996</v>
          </cell>
          <cell r="AH2379">
            <v>12.55</v>
          </cell>
        </row>
        <row r="2380">
          <cell r="J2380">
            <v>100.93</v>
          </cell>
          <cell r="K2380">
            <v>0.13</v>
          </cell>
          <cell r="L2380">
            <v>10.59</v>
          </cell>
          <cell r="P2380">
            <v>3.17</v>
          </cell>
          <cell r="AH2380">
            <v>9.49</v>
          </cell>
        </row>
        <row r="2381">
          <cell r="J2381">
            <v>49.55</v>
          </cell>
          <cell r="K2381">
            <v>0.11</v>
          </cell>
          <cell r="L2381">
            <v>4.87</v>
          </cell>
          <cell r="P2381">
            <v>1.06</v>
          </cell>
          <cell r="AH2381">
            <v>4.9800000000000004</v>
          </cell>
        </row>
        <row r="2382">
          <cell r="J2382">
            <v>20.88</v>
          </cell>
          <cell r="K2382">
            <v>0</v>
          </cell>
          <cell r="L2382">
            <v>2.65</v>
          </cell>
          <cell r="P2382">
            <v>0.65</v>
          </cell>
          <cell r="AH2382">
            <v>2.4099999999999997</v>
          </cell>
        </row>
        <row r="2383">
          <cell r="J2383">
            <v>1683.1</v>
          </cell>
          <cell r="K2383">
            <v>14.92</v>
          </cell>
          <cell r="L2383">
            <v>736.58</v>
          </cell>
          <cell r="P2383">
            <v>115.1</v>
          </cell>
          <cell r="AH2383">
            <v>772.42000000000007</v>
          </cell>
        </row>
        <row r="2384">
          <cell r="J2384">
            <v>0</v>
          </cell>
          <cell r="K2384">
            <v>0</v>
          </cell>
          <cell r="L2384">
            <v>0</v>
          </cell>
          <cell r="P2384">
            <v>0</v>
          </cell>
          <cell r="AH2384">
            <v>0</v>
          </cell>
        </row>
        <row r="2385">
          <cell r="J2385">
            <v>3.4</v>
          </cell>
          <cell r="K2385">
            <v>0</v>
          </cell>
          <cell r="L2385">
            <v>3.14</v>
          </cell>
          <cell r="P2385">
            <v>0.52</v>
          </cell>
          <cell r="AH2385">
            <v>0.92999999999999994</v>
          </cell>
        </row>
        <row r="2386">
          <cell r="J2386">
            <v>8.86</v>
          </cell>
          <cell r="K2386">
            <v>0</v>
          </cell>
          <cell r="L2386">
            <v>4</v>
          </cell>
          <cell r="P2386">
            <v>1.28</v>
          </cell>
          <cell r="AH2386">
            <v>5.15</v>
          </cell>
        </row>
        <row r="2387">
          <cell r="J2387">
            <v>8.02</v>
          </cell>
          <cell r="K2387">
            <v>0</v>
          </cell>
          <cell r="L2387">
            <v>6.01</v>
          </cell>
          <cell r="P2387">
            <v>0.42</v>
          </cell>
          <cell r="AH2387">
            <v>6.57</v>
          </cell>
        </row>
        <row r="2388">
          <cell r="J2388">
            <v>6.6</v>
          </cell>
          <cell r="K2388">
            <v>0</v>
          </cell>
          <cell r="L2388">
            <v>5.91</v>
          </cell>
          <cell r="P2388">
            <v>0.67</v>
          </cell>
          <cell r="AH2388">
            <v>7.8999999999999995</v>
          </cell>
        </row>
        <row r="2389">
          <cell r="J2389">
            <v>11.8</v>
          </cell>
          <cell r="K2389">
            <v>0.18</v>
          </cell>
          <cell r="L2389">
            <v>6.09</v>
          </cell>
          <cell r="P2389">
            <v>0.56000000000000005</v>
          </cell>
          <cell r="AH2389">
            <v>11.8</v>
          </cell>
        </row>
        <row r="2390">
          <cell r="J2390">
            <v>19.52</v>
          </cell>
          <cell r="K2390">
            <v>0</v>
          </cell>
          <cell r="L2390">
            <v>7.73</v>
          </cell>
          <cell r="P2390">
            <v>1.1399999999999999</v>
          </cell>
          <cell r="AH2390">
            <v>11.350000000000001</v>
          </cell>
        </row>
        <row r="2391">
          <cell r="J2391">
            <v>17.39</v>
          </cell>
          <cell r="K2391">
            <v>0.27</v>
          </cell>
          <cell r="L2391">
            <v>7.69</v>
          </cell>
          <cell r="P2391">
            <v>0.83</v>
          </cell>
          <cell r="AH2391">
            <v>11.07</v>
          </cell>
        </row>
        <row r="2392">
          <cell r="J2392">
            <v>18.059999999999999</v>
          </cell>
          <cell r="K2392">
            <v>0</v>
          </cell>
          <cell r="L2392">
            <v>5.46</v>
          </cell>
          <cell r="P2392">
            <v>0.68</v>
          </cell>
          <cell r="AH2392">
            <v>7.49</v>
          </cell>
        </row>
        <row r="2393">
          <cell r="J2393">
            <v>14.56</v>
          </cell>
          <cell r="K2393">
            <v>0</v>
          </cell>
          <cell r="L2393">
            <v>3.9</v>
          </cell>
          <cell r="P2393">
            <v>0.51</v>
          </cell>
          <cell r="AH2393">
            <v>6.2600000000000007</v>
          </cell>
        </row>
        <row r="2394">
          <cell r="J2394">
            <v>4.46</v>
          </cell>
          <cell r="K2394">
            <v>0</v>
          </cell>
          <cell r="L2394">
            <v>0.95</v>
          </cell>
          <cell r="P2394">
            <v>0.11</v>
          </cell>
          <cell r="AH2394">
            <v>4.78</v>
          </cell>
        </row>
        <row r="2395">
          <cell r="J2395">
            <v>1.84</v>
          </cell>
          <cell r="K2395">
            <v>0</v>
          </cell>
          <cell r="L2395">
            <v>0.24</v>
          </cell>
          <cell r="P2395">
            <v>0</v>
          </cell>
          <cell r="AH2395">
            <v>0.85</v>
          </cell>
        </row>
        <row r="2396">
          <cell r="J2396">
            <v>0.57999999999999996</v>
          </cell>
          <cell r="K2396">
            <v>0</v>
          </cell>
          <cell r="L2396">
            <v>0.1</v>
          </cell>
          <cell r="P2396">
            <v>0</v>
          </cell>
          <cell r="AH2396">
            <v>0.62</v>
          </cell>
        </row>
        <row r="2397">
          <cell r="J2397">
            <v>0.09</v>
          </cell>
          <cell r="K2397">
            <v>0</v>
          </cell>
          <cell r="L2397">
            <v>0</v>
          </cell>
          <cell r="P2397">
            <v>0</v>
          </cell>
          <cell r="AH2397">
            <v>0</v>
          </cell>
        </row>
        <row r="2398">
          <cell r="J2398">
            <v>0.13</v>
          </cell>
          <cell r="K2398">
            <v>0</v>
          </cell>
          <cell r="L2398">
            <v>0</v>
          </cell>
          <cell r="P2398">
            <v>0</v>
          </cell>
          <cell r="AH2398">
            <v>0</v>
          </cell>
        </row>
        <row r="2399">
          <cell r="J2399">
            <v>0</v>
          </cell>
          <cell r="K2399">
            <v>0</v>
          </cell>
          <cell r="L2399">
            <v>0</v>
          </cell>
          <cell r="P2399">
            <v>0</v>
          </cell>
          <cell r="AH2399">
            <v>0</v>
          </cell>
        </row>
        <row r="2400">
          <cell r="J2400">
            <v>0</v>
          </cell>
          <cell r="K2400">
            <v>0</v>
          </cell>
          <cell r="L2400">
            <v>0</v>
          </cell>
          <cell r="P2400">
            <v>0</v>
          </cell>
          <cell r="AH2400">
            <v>0</v>
          </cell>
        </row>
        <row r="2401">
          <cell r="J2401">
            <v>115.29</v>
          </cell>
          <cell r="K2401">
            <v>0.45</v>
          </cell>
          <cell r="L2401">
            <v>51.21</v>
          </cell>
          <cell r="P2401">
            <v>6.73</v>
          </cell>
          <cell r="AH2401">
            <v>74.78</v>
          </cell>
        </row>
        <row r="2402">
          <cell r="J2402">
            <v>0</v>
          </cell>
          <cell r="K2402">
            <v>0</v>
          </cell>
          <cell r="L2402">
            <v>0</v>
          </cell>
          <cell r="P2402">
            <v>0</v>
          </cell>
          <cell r="AH2402">
            <v>0</v>
          </cell>
        </row>
        <row r="2403">
          <cell r="J2403">
            <v>1.32</v>
          </cell>
          <cell r="K2403">
            <v>0</v>
          </cell>
          <cell r="L2403">
            <v>2.74</v>
          </cell>
          <cell r="P2403">
            <v>0.12</v>
          </cell>
          <cell r="AH2403">
            <v>0.37</v>
          </cell>
        </row>
        <row r="2404">
          <cell r="J2404">
            <v>2.31</v>
          </cell>
          <cell r="K2404">
            <v>0</v>
          </cell>
          <cell r="L2404">
            <v>5.23</v>
          </cell>
          <cell r="P2404">
            <v>0.44</v>
          </cell>
          <cell r="AH2404">
            <v>3.7199999999999998</v>
          </cell>
        </row>
        <row r="2405">
          <cell r="J2405">
            <v>3.3</v>
          </cell>
          <cell r="K2405">
            <v>0</v>
          </cell>
          <cell r="L2405">
            <v>5.23</v>
          </cell>
          <cell r="P2405">
            <v>0.27</v>
          </cell>
          <cell r="AH2405">
            <v>8</v>
          </cell>
        </row>
        <row r="2406">
          <cell r="J2406">
            <v>3.05</v>
          </cell>
          <cell r="K2406">
            <v>0</v>
          </cell>
          <cell r="L2406">
            <v>8.0299999999999994</v>
          </cell>
          <cell r="P2406">
            <v>0.17</v>
          </cell>
          <cell r="AH2406">
            <v>7.86</v>
          </cell>
        </row>
        <row r="2407">
          <cell r="J2407">
            <v>9.2100000000000009</v>
          </cell>
          <cell r="K2407">
            <v>0.14000000000000001</v>
          </cell>
          <cell r="L2407">
            <v>9.1199999999999992</v>
          </cell>
          <cell r="P2407">
            <v>0.43</v>
          </cell>
          <cell r="AH2407">
            <v>11.61</v>
          </cell>
        </row>
        <row r="2408">
          <cell r="J2408">
            <v>11.79</v>
          </cell>
          <cell r="K2408">
            <v>0.27</v>
          </cell>
          <cell r="L2408">
            <v>10.78</v>
          </cell>
          <cell r="P2408">
            <v>1.72</v>
          </cell>
          <cell r="AH2408">
            <v>7.2299999999999995</v>
          </cell>
        </row>
        <row r="2409">
          <cell r="J2409">
            <v>12.55</v>
          </cell>
          <cell r="K2409">
            <v>0</v>
          </cell>
          <cell r="L2409">
            <v>9.32</v>
          </cell>
          <cell r="P2409">
            <v>0.53</v>
          </cell>
          <cell r="AH2409">
            <v>7.35</v>
          </cell>
        </row>
        <row r="2410">
          <cell r="J2410">
            <v>12.78</v>
          </cell>
          <cell r="K2410">
            <v>0.12</v>
          </cell>
          <cell r="L2410">
            <v>8.17</v>
          </cell>
          <cell r="P2410">
            <v>0.68</v>
          </cell>
          <cell r="AH2410">
            <v>5.45</v>
          </cell>
        </row>
        <row r="2411">
          <cell r="J2411">
            <v>10.029999999999999</v>
          </cell>
          <cell r="K2411">
            <v>0.11</v>
          </cell>
          <cell r="L2411">
            <v>3.56</v>
          </cell>
          <cell r="P2411">
            <v>0.31</v>
          </cell>
          <cell r="AH2411">
            <v>2.96</v>
          </cell>
        </row>
        <row r="2412">
          <cell r="J2412">
            <v>4.8</v>
          </cell>
          <cell r="K2412">
            <v>0</v>
          </cell>
          <cell r="L2412">
            <v>1.04</v>
          </cell>
          <cell r="P2412">
            <v>0</v>
          </cell>
          <cell r="AH2412">
            <v>1.8900000000000001</v>
          </cell>
        </row>
        <row r="2413">
          <cell r="J2413">
            <v>1.47</v>
          </cell>
          <cell r="K2413">
            <v>0</v>
          </cell>
          <cell r="L2413">
            <v>0</v>
          </cell>
          <cell r="P2413">
            <v>0</v>
          </cell>
          <cell r="AH2413">
            <v>0.29000000000000004</v>
          </cell>
        </row>
        <row r="2414">
          <cell r="J2414">
            <v>0.28999999999999998</v>
          </cell>
          <cell r="K2414">
            <v>0</v>
          </cell>
          <cell r="L2414">
            <v>0</v>
          </cell>
          <cell r="P2414">
            <v>0</v>
          </cell>
          <cell r="AH2414">
            <v>0.11</v>
          </cell>
        </row>
        <row r="2415">
          <cell r="J2415">
            <v>0.23</v>
          </cell>
          <cell r="K2415">
            <v>0</v>
          </cell>
          <cell r="L2415">
            <v>0</v>
          </cell>
          <cell r="P2415">
            <v>0</v>
          </cell>
          <cell r="AH2415">
            <v>0</v>
          </cell>
        </row>
        <row r="2416">
          <cell r="J2416">
            <v>0.13</v>
          </cell>
          <cell r="K2416">
            <v>0</v>
          </cell>
          <cell r="L2416">
            <v>0.11</v>
          </cell>
          <cell r="P2416">
            <v>0</v>
          </cell>
          <cell r="AH2416">
            <v>0</v>
          </cell>
        </row>
        <row r="2417">
          <cell r="J2417">
            <v>0</v>
          </cell>
          <cell r="K2417">
            <v>0</v>
          </cell>
          <cell r="L2417">
            <v>0</v>
          </cell>
          <cell r="P2417">
            <v>0</v>
          </cell>
          <cell r="AH2417">
            <v>0</v>
          </cell>
        </row>
        <row r="2418">
          <cell r="J2418">
            <v>0</v>
          </cell>
          <cell r="K2418">
            <v>0</v>
          </cell>
          <cell r="L2418">
            <v>0</v>
          </cell>
          <cell r="P2418">
            <v>0</v>
          </cell>
          <cell r="AH2418">
            <v>0</v>
          </cell>
        </row>
        <row r="2419">
          <cell r="J2419">
            <v>73.27</v>
          </cell>
          <cell r="K2419">
            <v>0.64</v>
          </cell>
          <cell r="L2419">
            <v>63.34</v>
          </cell>
          <cell r="P2419">
            <v>4.66</v>
          </cell>
          <cell r="AH2419">
            <v>56.83</v>
          </cell>
        </row>
        <row r="2420">
          <cell r="J2420">
            <v>0</v>
          </cell>
          <cell r="K2420">
            <v>0</v>
          </cell>
          <cell r="L2420">
            <v>0</v>
          </cell>
          <cell r="P2420">
            <v>0</v>
          </cell>
          <cell r="AH2420">
            <v>0</v>
          </cell>
        </row>
        <row r="2421">
          <cell r="J2421">
            <v>4.72</v>
          </cell>
          <cell r="K2421">
            <v>0</v>
          </cell>
          <cell r="L2421">
            <v>5.88</v>
          </cell>
          <cell r="P2421">
            <v>0.64</v>
          </cell>
          <cell r="AH2421">
            <v>1.31</v>
          </cell>
        </row>
        <row r="2422">
          <cell r="J2422">
            <v>11.17</v>
          </cell>
          <cell r="K2422">
            <v>0</v>
          </cell>
          <cell r="L2422">
            <v>9.23</v>
          </cell>
          <cell r="P2422">
            <v>1.72</v>
          </cell>
          <cell r="AH2422">
            <v>8.870000000000001</v>
          </cell>
        </row>
        <row r="2423">
          <cell r="J2423">
            <v>11.33</v>
          </cell>
          <cell r="K2423">
            <v>0</v>
          </cell>
          <cell r="L2423">
            <v>11.24</v>
          </cell>
          <cell r="P2423">
            <v>0.69</v>
          </cell>
          <cell r="AH2423">
            <v>14.57</v>
          </cell>
        </row>
        <row r="2424">
          <cell r="J2424">
            <v>9.65</v>
          </cell>
          <cell r="K2424">
            <v>0</v>
          </cell>
          <cell r="L2424">
            <v>13.94</v>
          </cell>
          <cell r="P2424">
            <v>0.84</v>
          </cell>
          <cell r="AH2424">
            <v>15.760000000000002</v>
          </cell>
        </row>
        <row r="2425">
          <cell r="J2425">
            <v>21.01</v>
          </cell>
          <cell r="K2425">
            <v>0.32</v>
          </cell>
          <cell r="L2425">
            <v>15.21</v>
          </cell>
          <cell r="P2425">
            <v>0.99</v>
          </cell>
          <cell r="AH2425">
            <v>23.42</v>
          </cell>
        </row>
        <row r="2426">
          <cell r="J2426">
            <v>31.31</v>
          </cell>
          <cell r="K2426">
            <v>0.27</v>
          </cell>
          <cell r="L2426">
            <v>18.510000000000002</v>
          </cell>
          <cell r="P2426">
            <v>2.86</v>
          </cell>
          <cell r="AH2426">
            <v>18.57</v>
          </cell>
        </row>
        <row r="2427">
          <cell r="J2427">
            <v>29.94</v>
          </cell>
          <cell r="K2427">
            <v>0.27</v>
          </cell>
          <cell r="L2427">
            <v>17.02</v>
          </cell>
          <cell r="P2427">
            <v>1.36</v>
          </cell>
          <cell r="AH2427">
            <v>18.419999999999998</v>
          </cell>
        </row>
        <row r="2428">
          <cell r="J2428">
            <v>30.84</v>
          </cell>
          <cell r="K2428">
            <v>0.12</v>
          </cell>
          <cell r="L2428">
            <v>13.63</v>
          </cell>
          <cell r="P2428">
            <v>1.36</v>
          </cell>
          <cell r="AH2428">
            <v>12.93</v>
          </cell>
        </row>
        <row r="2429">
          <cell r="J2429">
            <v>24.59</v>
          </cell>
          <cell r="K2429">
            <v>0.11</v>
          </cell>
          <cell r="L2429">
            <v>7.45</v>
          </cell>
          <cell r="P2429">
            <v>0.82</v>
          </cell>
          <cell r="AH2429">
            <v>9.2199999999999989</v>
          </cell>
        </row>
        <row r="2430">
          <cell r="J2430">
            <v>9.26</v>
          </cell>
          <cell r="K2430">
            <v>0</v>
          </cell>
          <cell r="L2430">
            <v>2</v>
          </cell>
          <cell r="P2430">
            <v>0.11</v>
          </cell>
          <cell r="AH2430">
            <v>6.67</v>
          </cell>
        </row>
        <row r="2431">
          <cell r="J2431">
            <v>3.3</v>
          </cell>
          <cell r="K2431">
            <v>0</v>
          </cell>
          <cell r="L2431">
            <v>0.24</v>
          </cell>
          <cell r="P2431">
            <v>0</v>
          </cell>
          <cell r="AH2431">
            <v>1.1399999999999999</v>
          </cell>
        </row>
        <row r="2432">
          <cell r="J2432">
            <v>0.87</v>
          </cell>
          <cell r="K2432">
            <v>0</v>
          </cell>
          <cell r="L2432">
            <v>0.1</v>
          </cell>
          <cell r="P2432">
            <v>0</v>
          </cell>
          <cell r="AH2432">
            <v>0.73</v>
          </cell>
        </row>
        <row r="2433">
          <cell r="J2433">
            <v>0.32</v>
          </cell>
          <cell r="K2433">
            <v>0</v>
          </cell>
          <cell r="L2433">
            <v>0</v>
          </cell>
          <cell r="P2433">
            <v>0</v>
          </cell>
          <cell r="AH2433">
            <v>0</v>
          </cell>
        </row>
        <row r="2434">
          <cell r="J2434">
            <v>0.26</v>
          </cell>
          <cell r="K2434">
            <v>0</v>
          </cell>
          <cell r="L2434">
            <v>0.11</v>
          </cell>
          <cell r="P2434">
            <v>0</v>
          </cell>
          <cell r="AH2434">
            <v>0</v>
          </cell>
        </row>
        <row r="2435">
          <cell r="J2435">
            <v>0</v>
          </cell>
          <cell r="K2435">
            <v>0</v>
          </cell>
          <cell r="L2435">
            <v>0</v>
          </cell>
          <cell r="P2435">
            <v>0</v>
          </cell>
          <cell r="AH2435">
            <v>0</v>
          </cell>
        </row>
        <row r="2436">
          <cell r="J2436">
            <v>0</v>
          </cell>
          <cell r="K2436">
            <v>0</v>
          </cell>
          <cell r="L2436">
            <v>0</v>
          </cell>
          <cell r="P2436">
            <v>0</v>
          </cell>
          <cell r="AH2436">
            <v>0</v>
          </cell>
        </row>
        <row r="2437">
          <cell r="J2437">
            <v>188.56</v>
          </cell>
          <cell r="K2437">
            <v>1.0900000000000001</v>
          </cell>
          <cell r="L2437">
            <v>114.55</v>
          </cell>
          <cell r="P2437">
            <v>11.39</v>
          </cell>
          <cell r="AH2437">
            <v>131.60999999999999</v>
          </cell>
        </row>
        <row r="2438">
          <cell r="J2438">
            <v>0</v>
          </cell>
          <cell r="K2438">
            <v>0</v>
          </cell>
          <cell r="L2438">
            <v>0</v>
          </cell>
          <cell r="P2438">
            <v>0</v>
          </cell>
          <cell r="AH2438">
            <v>0</v>
          </cell>
        </row>
        <row r="2439">
          <cell r="J2439">
            <v>1.1100000000000001</v>
          </cell>
          <cell r="K2439">
            <v>0</v>
          </cell>
          <cell r="L2439">
            <v>0.46</v>
          </cell>
          <cell r="P2439">
            <v>0.43</v>
          </cell>
          <cell r="AH2439">
            <v>0.14000000000000001</v>
          </cell>
        </row>
        <row r="2440">
          <cell r="J2440">
            <v>1.69</v>
          </cell>
          <cell r="K2440">
            <v>0</v>
          </cell>
          <cell r="L2440">
            <v>0.26</v>
          </cell>
          <cell r="P2440">
            <v>0.12</v>
          </cell>
          <cell r="AH2440">
            <v>0.26</v>
          </cell>
        </row>
        <row r="2441">
          <cell r="J2441">
            <v>1.1299999999999999</v>
          </cell>
          <cell r="K2441">
            <v>0</v>
          </cell>
          <cell r="L2441">
            <v>0.37</v>
          </cell>
          <cell r="P2441">
            <v>0.17</v>
          </cell>
          <cell r="AH2441">
            <v>0.26</v>
          </cell>
        </row>
        <row r="2442">
          <cell r="J2442">
            <v>0.74</v>
          </cell>
          <cell r="K2442">
            <v>0</v>
          </cell>
          <cell r="L2442">
            <v>0</v>
          </cell>
          <cell r="P2442">
            <v>0</v>
          </cell>
          <cell r="AH2442">
            <v>0</v>
          </cell>
        </row>
        <row r="2443">
          <cell r="J2443">
            <v>1.1499999999999999</v>
          </cell>
          <cell r="K2443">
            <v>0</v>
          </cell>
          <cell r="L2443">
            <v>0.23</v>
          </cell>
          <cell r="P2443">
            <v>0.23</v>
          </cell>
          <cell r="AH2443">
            <v>0.41000000000000003</v>
          </cell>
        </row>
        <row r="2444">
          <cell r="J2444">
            <v>0.87</v>
          </cell>
          <cell r="K2444">
            <v>0</v>
          </cell>
          <cell r="L2444">
            <v>0.91</v>
          </cell>
          <cell r="P2444">
            <v>0.24</v>
          </cell>
          <cell r="AH2444">
            <v>0.11</v>
          </cell>
        </row>
        <row r="2445">
          <cell r="J2445">
            <v>1.1200000000000001</v>
          </cell>
          <cell r="K2445">
            <v>0</v>
          </cell>
          <cell r="L2445">
            <v>0.43</v>
          </cell>
          <cell r="P2445">
            <v>0.44</v>
          </cell>
          <cell r="AH2445">
            <v>0.61</v>
          </cell>
        </row>
        <row r="2446">
          <cell r="J2446">
            <v>1.67</v>
          </cell>
          <cell r="K2446">
            <v>0</v>
          </cell>
          <cell r="L2446">
            <v>0.23</v>
          </cell>
          <cell r="P2446">
            <v>0.31</v>
          </cell>
          <cell r="AH2446">
            <v>0.68</v>
          </cell>
        </row>
        <row r="2447">
          <cell r="J2447">
            <v>0.92</v>
          </cell>
          <cell r="K2447">
            <v>0.12</v>
          </cell>
          <cell r="L2447">
            <v>0.32</v>
          </cell>
          <cell r="P2447">
            <v>0.09</v>
          </cell>
          <cell r="AH2447">
            <v>0.24</v>
          </cell>
        </row>
        <row r="2448">
          <cell r="J2448">
            <v>0.34</v>
          </cell>
          <cell r="K2448">
            <v>0</v>
          </cell>
          <cell r="L2448">
            <v>0.1</v>
          </cell>
          <cell r="P2448">
            <v>0.13</v>
          </cell>
          <cell r="AH2448">
            <v>0.22</v>
          </cell>
        </row>
        <row r="2449">
          <cell r="J2449">
            <v>0</v>
          </cell>
          <cell r="K2449">
            <v>0</v>
          </cell>
          <cell r="L2449">
            <v>0</v>
          </cell>
          <cell r="P2449">
            <v>0</v>
          </cell>
          <cell r="AH2449">
            <v>0</v>
          </cell>
        </row>
        <row r="2450">
          <cell r="J2450">
            <v>0</v>
          </cell>
          <cell r="K2450">
            <v>0</v>
          </cell>
          <cell r="L2450">
            <v>0</v>
          </cell>
          <cell r="P2450">
            <v>0</v>
          </cell>
          <cell r="AH2450">
            <v>0</v>
          </cell>
        </row>
        <row r="2451">
          <cell r="J2451">
            <v>0</v>
          </cell>
          <cell r="K2451">
            <v>0</v>
          </cell>
          <cell r="L2451">
            <v>0</v>
          </cell>
          <cell r="P2451">
            <v>0</v>
          </cell>
          <cell r="AH2451">
            <v>0</v>
          </cell>
        </row>
        <row r="2452">
          <cell r="J2452">
            <v>0</v>
          </cell>
          <cell r="K2452">
            <v>0</v>
          </cell>
          <cell r="L2452">
            <v>0</v>
          </cell>
          <cell r="P2452">
            <v>0</v>
          </cell>
          <cell r="AH2452">
            <v>0</v>
          </cell>
        </row>
        <row r="2453">
          <cell r="J2453">
            <v>0</v>
          </cell>
          <cell r="K2453">
            <v>0</v>
          </cell>
          <cell r="L2453">
            <v>0</v>
          </cell>
          <cell r="P2453">
            <v>0</v>
          </cell>
          <cell r="AH2453">
            <v>0</v>
          </cell>
        </row>
        <row r="2454">
          <cell r="J2454">
            <v>0</v>
          </cell>
          <cell r="K2454">
            <v>0</v>
          </cell>
          <cell r="L2454">
            <v>0</v>
          </cell>
          <cell r="P2454">
            <v>0</v>
          </cell>
          <cell r="AH2454">
            <v>0</v>
          </cell>
        </row>
        <row r="2455">
          <cell r="J2455">
            <v>10.75</v>
          </cell>
          <cell r="K2455">
            <v>0.12</v>
          </cell>
          <cell r="L2455">
            <v>3.31</v>
          </cell>
          <cell r="P2455">
            <v>2.17</v>
          </cell>
          <cell r="AH2455">
            <v>2.96</v>
          </cell>
        </row>
        <row r="2456">
          <cell r="J2456">
            <v>0</v>
          </cell>
          <cell r="K2456">
            <v>0</v>
          </cell>
          <cell r="L2456">
            <v>0</v>
          </cell>
          <cell r="P2456">
            <v>0</v>
          </cell>
          <cell r="AH2456">
            <v>0</v>
          </cell>
        </row>
        <row r="2457">
          <cell r="J2457">
            <v>0.42</v>
          </cell>
          <cell r="K2457">
            <v>0</v>
          </cell>
          <cell r="L2457">
            <v>0</v>
          </cell>
          <cell r="P2457">
            <v>0.1</v>
          </cell>
          <cell r="AH2457">
            <v>0</v>
          </cell>
        </row>
        <row r="2458">
          <cell r="J2458">
            <v>0.8</v>
          </cell>
          <cell r="K2458">
            <v>0</v>
          </cell>
          <cell r="L2458">
            <v>0.82</v>
          </cell>
          <cell r="P2458">
            <v>0</v>
          </cell>
          <cell r="AH2458">
            <v>0.15</v>
          </cell>
        </row>
        <row r="2459">
          <cell r="J2459">
            <v>0.53</v>
          </cell>
          <cell r="K2459">
            <v>0</v>
          </cell>
          <cell r="L2459">
            <v>0.6</v>
          </cell>
          <cell r="P2459">
            <v>0</v>
          </cell>
          <cell r="AH2459">
            <v>0.75</v>
          </cell>
        </row>
        <row r="2460">
          <cell r="J2460">
            <v>0.82</v>
          </cell>
          <cell r="K2460">
            <v>0</v>
          </cell>
          <cell r="L2460">
            <v>0.55000000000000004</v>
          </cell>
          <cell r="P2460">
            <v>0</v>
          </cell>
          <cell r="AH2460">
            <v>0.56000000000000005</v>
          </cell>
        </row>
        <row r="2461">
          <cell r="J2461">
            <v>0.46</v>
          </cell>
          <cell r="K2461">
            <v>0</v>
          </cell>
          <cell r="L2461">
            <v>0.86</v>
          </cell>
          <cell r="P2461">
            <v>0.31</v>
          </cell>
          <cell r="AH2461">
            <v>0.56000000000000005</v>
          </cell>
        </row>
        <row r="2462">
          <cell r="J2462">
            <v>0.53</v>
          </cell>
          <cell r="K2462">
            <v>0</v>
          </cell>
          <cell r="L2462">
            <v>0.38</v>
          </cell>
          <cell r="P2462">
            <v>0</v>
          </cell>
          <cell r="AH2462">
            <v>0.24</v>
          </cell>
        </row>
        <row r="2463">
          <cell r="J2463">
            <v>1.38</v>
          </cell>
          <cell r="K2463">
            <v>0</v>
          </cell>
          <cell r="L2463">
            <v>0</v>
          </cell>
          <cell r="P2463">
            <v>0.11</v>
          </cell>
          <cell r="AH2463">
            <v>0.56999999999999995</v>
          </cell>
        </row>
        <row r="2464">
          <cell r="J2464">
            <v>1.26</v>
          </cell>
          <cell r="K2464">
            <v>0</v>
          </cell>
          <cell r="L2464">
            <v>0.23</v>
          </cell>
          <cell r="P2464">
            <v>0.15</v>
          </cell>
          <cell r="AH2464">
            <v>0.14000000000000001</v>
          </cell>
        </row>
        <row r="2465">
          <cell r="J2465">
            <v>0.8</v>
          </cell>
          <cell r="K2465">
            <v>0</v>
          </cell>
          <cell r="L2465">
            <v>0</v>
          </cell>
          <cell r="P2465">
            <v>0</v>
          </cell>
          <cell r="AH2465">
            <v>0.22</v>
          </cell>
        </row>
        <row r="2466">
          <cell r="J2466">
            <v>0</v>
          </cell>
          <cell r="K2466">
            <v>0</v>
          </cell>
          <cell r="L2466">
            <v>0.09</v>
          </cell>
          <cell r="P2466">
            <v>0</v>
          </cell>
          <cell r="AH2466">
            <v>0.15</v>
          </cell>
        </row>
        <row r="2467">
          <cell r="J2467">
            <v>0</v>
          </cell>
          <cell r="K2467">
            <v>0</v>
          </cell>
          <cell r="L2467">
            <v>0</v>
          </cell>
          <cell r="P2467">
            <v>0</v>
          </cell>
          <cell r="AH2467">
            <v>0</v>
          </cell>
        </row>
        <row r="2468">
          <cell r="J2468">
            <v>0</v>
          </cell>
          <cell r="K2468">
            <v>0</v>
          </cell>
          <cell r="L2468">
            <v>0</v>
          </cell>
          <cell r="P2468">
            <v>0</v>
          </cell>
          <cell r="AH2468">
            <v>0</v>
          </cell>
        </row>
        <row r="2469">
          <cell r="J2469">
            <v>0</v>
          </cell>
          <cell r="K2469">
            <v>0</v>
          </cell>
          <cell r="L2469">
            <v>0</v>
          </cell>
          <cell r="P2469">
            <v>0</v>
          </cell>
          <cell r="AH2469">
            <v>0</v>
          </cell>
        </row>
        <row r="2470">
          <cell r="J2470">
            <v>0</v>
          </cell>
          <cell r="K2470">
            <v>0</v>
          </cell>
          <cell r="L2470">
            <v>0</v>
          </cell>
          <cell r="P2470">
            <v>0</v>
          </cell>
          <cell r="AH2470">
            <v>0</v>
          </cell>
        </row>
        <row r="2471">
          <cell r="J2471">
            <v>0</v>
          </cell>
          <cell r="K2471">
            <v>0</v>
          </cell>
          <cell r="L2471">
            <v>0</v>
          </cell>
          <cell r="P2471">
            <v>0</v>
          </cell>
          <cell r="AH2471">
            <v>0</v>
          </cell>
        </row>
        <row r="2472">
          <cell r="J2472">
            <v>0</v>
          </cell>
          <cell r="K2472">
            <v>0</v>
          </cell>
          <cell r="L2472">
            <v>0</v>
          </cell>
          <cell r="P2472">
            <v>0</v>
          </cell>
          <cell r="AH2472">
            <v>0</v>
          </cell>
        </row>
        <row r="2473">
          <cell r="J2473">
            <v>7.01</v>
          </cell>
          <cell r="K2473">
            <v>0</v>
          </cell>
          <cell r="L2473">
            <v>3.53</v>
          </cell>
          <cell r="P2473">
            <v>0.67</v>
          </cell>
          <cell r="AH2473">
            <v>3.35</v>
          </cell>
        </row>
        <row r="2474">
          <cell r="J2474">
            <v>0</v>
          </cell>
          <cell r="K2474">
            <v>0</v>
          </cell>
          <cell r="L2474">
            <v>0</v>
          </cell>
          <cell r="P2474">
            <v>0</v>
          </cell>
          <cell r="AH2474">
            <v>0</v>
          </cell>
        </row>
        <row r="2475">
          <cell r="J2475">
            <v>1.53</v>
          </cell>
          <cell r="K2475">
            <v>0</v>
          </cell>
          <cell r="L2475">
            <v>0.46</v>
          </cell>
          <cell r="P2475">
            <v>0.53</v>
          </cell>
          <cell r="AH2475">
            <v>0.14000000000000001</v>
          </cell>
        </row>
        <row r="2476">
          <cell r="J2476">
            <v>2.4900000000000002</v>
          </cell>
          <cell r="K2476">
            <v>0</v>
          </cell>
          <cell r="L2476">
            <v>1.08</v>
          </cell>
          <cell r="P2476">
            <v>0.12</v>
          </cell>
          <cell r="AH2476">
            <v>0.41</v>
          </cell>
        </row>
        <row r="2477">
          <cell r="J2477">
            <v>1.66</v>
          </cell>
          <cell r="K2477">
            <v>0</v>
          </cell>
          <cell r="L2477">
            <v>0.97</v>
          </cell>
          <cell r="P2477">
            <v>0.17</v>
          </cell>
          <cell r="AH2477">
            <v>1.02</v>
          </cell>
        </row>
        <row r="2478">
          <cell r="J2478">
            <v>1.56</v>
          </cell>
          <cell r="K2478">
            <v>0</v>
          </cell>
          <cell r="L2478">
            <v>0.55000000000000004</v>
          </cell>
          <cell r="P2478">
            <v>0</v>
          </cell>
          <cell r="AH2478">
            <v>0.56000000000000005</v>
          </cell>
        </row>
        <row r="2479">
          <cell r="J2479">
            <v>1.62</v>
          </cell>
          <cell r="K2479">
            <v>0</v>
          </cell>
          <cell r="L2479">
            <v>1.0900000000000001</v>
          </cell>
          <cell r="P2479">
            <v>0.54</v>
          </cell>
          <cell r="AH2479">
            <v>0.97</v>
          </cell>
        </row>
        <row r="2480">
          <cell r="J2480">
            <v>1.4</v>
          </cell>
          <cell r="K2480">
            <v>0</v>
          </cell>
          <cell r="L2480">
            <v>1.29</v>
          </cell>
          <cell r="P2480">
            <v>0.24</v>
          </cell>
          <cell r="AH2480">
            <v>0.35</v>
          </cell>
        </row>
        <row r="2481">
          <cell r="J2481">
            <v>2.5</v>
          </cell>
          <cell r="K2481">
            <v>0</v>
          </cell>
          <cell r="L2481">
            <v>0.43</v>
          </cell>
          <cell r="P2481">
            <v>0.55000000000000004</v>
          </cell>
          <cell r="AH2481">
            <v>1.18</v>
          </cell>
        </row>
        <row r="2482">
          <cell r="J2482">
            <v>2.94</v>
          </cell>
          <cell r="K2482">
            <v>0</v>
          </cell>
          <cell r="L2482">
            <v>0.46</v>
          </cell>
          <cell r="P2482">
            <v>0.46</v>
          </cell>
          <cell r="AH2482">
            <v>0.83</v>
          </cell>
        </row>
        <row r="2483">
          <cell r="J2483">
            <v>1.72</v>
          </cell>
          <cell r="K2483">
            <v>0.12</v>
          </cell>
          <cell r="L2483">
            <v>0.32</v>
          </cell>
          <cell r="P2483">
            <v>0.09</v>
          </cell>
          <cell r="AH2483">
            <v>0.47</v>
          </cell>
        </row>
        <row r="2484">
          <cell r="J2484">
            <v>0.34</v>
          </cell>
          <cell r="K2484">
            <v>0</v>
          </cell>
          <cell r="L2484">
            <v>0.19</v>
          </cell>
          <cell r="P2484">
            <v>0.13</v>
          </cell>
          <cell r="AH2484">
            <v>0.37</v>
          </cell>
        </row>
        <row r="2485">
          <cell r="J2485">
            <v>0</v>
          </cell>
          <cell r="K2485">
            <v>0</v>
          </cell>
          <cell r="L2485">
            <v>0</v>
          </cell>
          <cell r="P2485">
            <v>0</v>
          </cell>
          <cell r="AH2485">
            <v>0</v>
          </cell>
        </row>
        <row r="2486">
          <cell r="J2486">
            <v>0</v>
          </cell>
          <cell r="K2486">
            <v>0</v>
          </cell>
          <cell r="L2486">
            <v>0</v>
          </cell>
          <cell r="P2486">
            <v>0</v>
          </cell>
          <cell r="AH2486">
            <v>0</v>
          </cell>
        </row>
        <row r="2487">
          <cell r="J2487">
            <v>0</v>
          </cell>
          <cell r="K2487">
            <v>0</v>
          </cell>
          <cell r="L2487">
            <v>0</v>
          </cell>
          <cell r="P2487">
            <v>0</v>
          </cell>
          <cell r="AH2487">
            <v>0</v>
          </cell>
        </row>
        <row r="2488">
          <cell r="J2488">
            <v>0</v>
          </cell>
          <cell r="K2488">
            <v>0</v>
          </cell>
          <cell r="L2488">
            <v>0</v>
          </cell>
          <cell r="P2488">
            <v>0</v>
          </cell>
          <cell r="AH2488">
            <v>0</v>
          </cell>
        </row>
        <row r="2489">
          <cell r="J2489">
            <v>0</v>
          </cell>
          <cell r="K2489">
            <v>0</v>
          </cell>
          <cell r="L2489">
            <v>0</v>
          </cell>
          <cell r="P2489">
            <v>0</v>
          </cell>
          <cell r="AH2489">
            <v>0</v>
          </cell>
        </row>
        <row r="2490">
          <cell r="J2490">
            <v>0</v>
          </cell>
          <cell r="K2490">
            <v>0</v>
          </cell>
          <cell r="L2490">
            <v>0</v>
          </cell>
          <cell r="P2490">
            <v>0</v>
          </cell>
          <cell r="AH2490">
            <v>0</v>
          </cell>
        </row>
        <row r="2491">
          <cell r="J2491">
            <v>17.760000000000002</v>
          </cell>
          <cell r="K2491">
            <v>0.12</v>
          </cell>
          <cell r="L2491">
            <v>6.84</v>
          </cell>
          <cell r="P2491">
            <v>2.84</v>
          </cell>
          <cell r="AH2491">
            <v>6.3100000000000005</v>
          </cell>
        </row>
        <row r="2492">
          <cell r="J2492">
            <v>0</v>
          </cell>
          <cell r="K2492">
            <v>0</v>
          </cell>
          <cell r="L2492">
            <v>0</v>
          </cell>
          <cell r="P2492">
            <v>0</v>
          </cell>
          <cell r="AH2492">
            <v>0</v>
          </cell>
        </row>
        <row r="2493">
          <cell r="J2493">
            <v>1.69</v>
          </cell>
          <cell r="K2493">
            <v>0</v>
          </cell>
          <cell r="L2493">
            <v>1.26</v>
          </cell>
          <cell r="P2493">
            <v>1.54</v>
          </cell>
          <cell r="AH2493">
            <v>0.61</v>
          </cell>
        </row>
        <row r="2494">
          <cell r="J2494">
            <v>0.9</v>
          </cell>
          <cell r="K2494">
            <v>0</v>
          </cell>
          <cell r="L2494">
            <v>0.93</v>
          </cell>
          <cell r="P2494">
            <v>1.08</v>
          </cell>
          <cell r="AH2494">
            <v>5.71</v>
          </cell>
        </row>
        <row r="2495">
          <cell r="J2495">
            <v>0.28000000000000003</v>
          </cell>
          <cell r="K2495">
            <v>0</v>
          </cell>
          <cell r="L2495">
            <v>0.12</v>
          </cell>
          <cell r="P2495">
            <v>0.24</v>
          </cell>
          <cell r="AH2495">
            <v>4.3900000000000006</v>
          </cell>
        </row>
        <row r="2496">
          <cell r="J2496">
            <v>0.79</v>
          </cell>
          <cell r="K2496">
            <v>0</v>
          </cell>
          <cell r="L2496">
            <v>0</v>
          </cell>
          <cell r="P2496">
            <v>0.13</v>
          </cell>
          <cell r="AH2496">
            <v>0.77</v>
          </cell>
        </row>
        <row r="2497">
          <cell r="J2497">
            <v>1.49</v>
          </cell>
          <cell r="K2497">
            <v>0</v>
          </cell>
          <cell r="L2497">
            <v>0.4</v>
          </cell>
          <cell r="P2497">
            <v>0.12</v>
          </cell>
          <cell r="AH2497">
            <v>0</v>
          </cell>
        </row>
        <row r="2498">
          <cell r="J2498">
            <v>1.61</v>
          </cell>
          <cell r="K2498">
            <v>0</v>
          </cell>
          <cell r="L2498">
            <v>0.67</v>
          </cell>
          <cell r="P2498">
            <v>0.25</v>
          </cell>
          <cell r="AH2498">
            <v>0.67999999999999994</v>
          </cell>
        </row>
        <row r="2499">
          <cell r="J2499">
            <v>1.03</v>
          </cell>
          <cell r="K2499">
            <v>0</v>
          </cell>
          <cell r="L2499">
            <v>0.26</v>
          </cell>
          <cell r="P2499">
            <v>0.33</v>
          </cell>
          <cell r="AH2499">
            <v>0.09</v>
          </cell>
        </row>
        <row r="2500">
          <cell r="J2500">
            <v>2.7</v>
          </cell>
          <cell r="K2500">
            <v>0</v>
          </cell>
          <cell r="L2500">
            <v>0.38</v>
          </cell>
          <cell r="P2500">
            <v>0.19</v>
          </cell>
          <cell r="AH2500">
            <v>0.62</v>
          </cell>
        </row>
        <row r="2501">
          <cell r="J2501">
            <v>6.57</v>
          </cell>
          <cell r="K2501">
            <v>0</v>
          </cell>
          <cell r="L2501">
            <v>1.02</v>
          </cell>
          <cell r="P2501">
            <v>0.62</v>
          </cell>
          <cell r="AH2501">
            <v>0.58000000000000007</v>
          </cell>
        </row>
        <row r="2502">
          <cell r="J2502">
            <v>9.49</v>
          </cell>
          <cell r="K2502">
            <v>0</v>
          </cell>
          <cell r="L2502">
            <v>1.87</v>
          </cell>
          <cell r="P2502">
            <v>0.33</v>
          </cell>
          <cell r="AH2502">
            <v>1.45</v>
          </cell>
        </row>
        <row r="2503">
          <cell r="J2503">
            <v>21.06</v>
          </cell>
          <cell r="K2503">
            <v>0</v>
          </cell>
          <cell r="L2503">
            <v>3.26</v>
          </cell>
          <cell r="P2503">
            <v>1.42</v>
          </cell>
          <cell r="AH2503">
            <v>5.36</v>
          </cell>
        </row>
        <row r="2504">
          <cell r="J2504">
            <v>21.02</v>
          </cell>
          <cell r="K2504">
            <v>0</v>
          </cell>
          <cell r="L2504">
            <v>1.39</v>
          </cell>
          <cell r="P2504">
            <v>0.94</v>
          </cell>
          <cell r="AH2504">
            <v>4.54</v>
          </cell>
        </row>
        <row r="2505">
          <cell r="J2505">
            <v>13.43</v>
          </cell>
          <cell r="K2505">
            <v>0</v>
          </cell>
          <cell r="L2505">
            <v>2.11</v>
          </cell>
          <cell r="P2505">
            <v>0.36</v>
          </cell>
          <cell r="AH2505">
            <v>2.2400000000000002</v>
          </cell>
        </row>
        <row r="2506">
          <cell r="J2506">
            <v>6.46</v>
          </cell>
          <cell r="K2506">
            <v>0</v>
          </cell>
          <cell r="L2506">
            <v>0.88</v>
          </cell>
          <cell r="P2506">
            <v>0</v>
          </cell>
          <cell r="AH2506">
            <v>1.9300000000000002</v>
          </cell>
        </row>
        <row r="2507">
          <cell r="J2507">
            <v>3.72</v>
          </cell>
          <cell r="K2507">
            <v>0</v>
          </cell>
          <cell r="L2507">
            <v>0.19</v>
          </cell>
          <cell r="P2507">
            <v>0</v>
          </cell>
          <cell r="AH2507">
            <v>0.44</v>
          </cell>
        </row>
        <row r="2508">
          <cell r="J2508">
            <v>0.86</v>
          </cell>
          <cell r="K2508">
            <v>0</v>
          </cell>
          <cell r="L2508">
            <v>0</v>
          </cell>
          <cell r="P2508">
            <v>0</v>
          </cell>
          <cell r="AH2508">
            <v>0.18</v>
          </cell>
        </row>
        <row r="2509">
          <cell r="J2509">
            <v>93.09</v>
          </cell>
          <cell r="K2509">
            <v>0</v>
          </cell>
          <cell r="L2509">
            <v>14.73</v>
          </cell>
          <cell r="P2509">
            <v>7.53</v>
          </cell>
          <cell r="AH2509">
            <v>29.58</v>
          </cell>
        </row>
        <row r="2510">
          <cell r="J2510">
            <v>0</v>
          </cell>
          <cell r="K2510">
            <v>0</v>
          </cell>
          <cell r="L2510">
            <v>0</v>
          </cell>
          <cell r="P2510">
            <v>0</v>
          </cell>
          <cell r="AH2510">
            <v>0</v>
          </cell>
        </row>
        <row r="2511">
          <cell r="J2511">
            <v>2.5299999999999998</v>
          </cell>
          <cell r="K2511">
            <v>0</v>
          </cell>
          <cell r="L2511">
            <v>1.44</v>
          </cell>
          <cell r="P2511">
            <v>2.0299999999999998</v>
          </cell>
          <cell r="AH2511">
            <v>1.3</v>
          </cell>
        </row>
        <row r="2512">
          <cell r="J2512">
            <v>1.1200000000000001</v>
          </cell>
          <cell r="K2512">
            <v>0</v>
          </cell>
          <cell r="L2512">
            <v>0.87</v>
          </cell>
          <cell r="P2512">
            <v>0.47</v>
          </cell>
          <cell r="AH2512">
            <v>6.81</v>
          </cell>
        </row>
        <row r="2513">
          <cell r="J2513">
            <v>1.26</v>
          </cell>
          <cell r="K2513">
            <v>0</v>
          </cell>
          <cell r="L2513">
            <v>1.56</v>
          </cell>
          <cell r="P2513">
            <v>0.15</v>
          </cell>
          <cell r="AH2513">
            <v>2.11</v>
          </cell>
        </row>
        <row r="2514">
          <cell r="J2514">
            <v>2.27</v>
          </cell>
          <cell r="K2514">
            <v>0</v>
          </cell>
          <cell r="L2514">
            <v>1.64</v>
          </cell>
          <cell r="P2514">
            <v>0.51</v>
          </cell>
          <cell r="AH2514">
            <v>1.9100000000000001</v>
          </cell>
        </row>
        <row r="2515">
          <cell r="J2515">
            <v>4.6399999999999997</v>
          </cell>
          <cell r="K2515">
            <v>0</v>
          </cell>
          <cell r="L2515">
            <v>2.27</v>
          </cell>
          <cell r="P2515">
            <v>0.87</v>
          </cell>
          <cell r="AH2515">
            <v>1.1200000000000001</v>
          </cell>
        </row>
        <row r="2516">
          <cell r="J2516">
            <v>4.5999999999999996</v>
          </cell>
          <cell r="K2516">
            <v>0.13</v>
          </cell>
          <cell r="L2516">
            <v>1.94</v>
          </cell>
          <cell r="P2516">
            <v>0.5</v>
          </cell>
          <cell r="AH2516">
            <v>1.68</v>
          </cell>
        </row>
        <row r="2517">
          <cell r="J2517">
            <v>5</v>
          </cell>
          <cell r="K2517">
            <v>0</v>
          </cell>
          <cell r="L2517">
            <v>2.98</v>
          </cell>
          <cell r="P2517">
            <v>0.97</v>
          </cell>
          <cell r="AH2517">
            <v>1.1500000000000001</v>
          </cell>
        </row>
        <row r="2518">
          <cell r="J2518">
            <v>5.84</v>
          </cell>
          <cell r="K2518">
            <v>0</v>
          </cell>
          <cell r="L2518">
            <v>2.5299999999999998</v>
          </cell>
          <cell r="P2518">
            <v>1.23</v>
          </cell>
          <cell r="AH2518">
            <v>0.91</v>
          </cell>
        </row>
        <row r="2519">
          <cell r="J2519">
            <v>10.53</v>
          </cell>
          <cell r="K2519">
            <v>0</v>
          </cell>
          <cell r="L2519">
            <v>2.35</v>
          </cell>
          <cell r="P2519">
            <v>0.41</v>
          </cell>
          <cell r="AH2519">
            <v>1.2000000000000002</v>
          </cell>
        </row>
        <row r="2520">
          <cell r="J2520">
            <v>13.46</v>
          </cell>
          <cell r="K2520">
            <v>0</v>
          </cell>
          <cell r="L2520">
            <v>2.66</v>
          </cell>
          <cell r="P2520">
            <v>0.56999999999999995</v>
          </cell>
          <cell r="AH2520">
            <v>1.7</v>
          </cell>
        </row>
        <row r="2521">
          <cell r="J2521">
            <v>26.02</v>
          </cell>
          <cell r="K2521">
            <v>0.13</v>
          </cell>
          <cell r="L2521">
            <v>4.82</v>
          </cell>
          <cell r="P2521">
            <v>1.37</v>
          </cell>
          <cell r="AH2521">
            <v>2.19</v>
          </cell>
        </row>
        <row r="2522">
          <cell r="J2522">
            <v>28.84</v>
          </cell>
          <cell r="K2522">
            <v>0</v>
          </cell>
          <cell r="L2522">
            <v>3.2</v>
          </cell>
          <cell r="P2522">
            <v>1.58</v>
          </cell>
          <cell r="AH2522">
            <v>0.77</v>
          </cell>
        </row>
        <row r="2523">
          <cell r="J2523">
            <v>19.559999999999999</v>
          </cell>
          <cell r="K2523">
            <v>0</v>
          </cell>
          <cell r="L2523">
            <v>1.47</v>
          </cell>
          <cell r="P2523">
            <v>1.26</v>
          </cell>
          <cell r="AH2523">
            <v>1.1600000000000001</v>
          </cell>
        </row>
        <row r="2524">
          <cell r="J2524">
            <v>17.149999999999999</v>
          </cell>
          <cell r="K2524">
            <v>0</v>
          </cell>
          <cell r="L2524">
            <v>1.51</v>
          </cell>
          <cell r="P2524">
            <v>0.24</v>
          </cell>
          <cell r="AH2524">
            <v>0.89</v>
          </cell>
        </row>
        <row r="2525">
          <cell r="J2525">
            <v>11.22</v>
          </cell>
          <cell r="K2525">
            <v>0</v>
          </cell>
          <cell r="L2525">
            <v>1.17</v>
          </cell>
          <cell r="P2525">
            <v>0.2</v>
          </cell>
          <cell r="AH2525">
            <v>0.52</v>
          </cell>
        </row>
        <row r="2526">
          <cell r="J2526">
            <v>4.0999999999999996</v>
          </cell>
          <cell r="K2526">
            <v>0</v>
          </cell>
          <cell r="L2526">
            <v>0.3</v>
          </cell>
          <cell r="P2526">
            <v>0</v>
          </cell>
          <cell r="AH2526">
            <v>0.31</v>
          </cell>
        </row>
        <row r="2527">
          <cell r="J2527">
            <v>158.13</v>
          </cell>
          <cell r="K2527">
            <v>0.27</v>
          </cell>
          <cell r="L2527">
            <v>32.72</v>
          </cell>
          <cell r="P2527">
            <v>12.37</v>
          </cell>
          <cell r="AH2527">
            <v>25.740000000000002</v>
          </cell>
        </row>
        <row r="2528">
          <cell r="J2528">
            <v>0</v>
          </cell>
          <cell r="K2528">
            <v>0</v>
          </cell>
          <cell r="L2528">
            <v>0</v>
          </cell>
          <cell r="P2528">
            <v>0</v>
          </cell>
          <cell r="AH2528">
            <v>0</v>
          </cell>
        </row>
        <row r="2529">
          <cell r="J2529">
            <v>4.22</v>
          </cell>
          <cell r="K2529">
            <v>0</v>
          </cell>
          <cell r="L2529">
            <v>2.7</v>
          </cell>
          <cell r="P2529">
            <v>3.57</v>
          </cell>
          <cell r="AH2529">
            <v>1.9100000000000001</v>
          </cell>
        </row>
        <row r="2530">
          <cell r="J2530">
            <v>2.02</v>
          </cell>
          <cell r="K2530">
            <v>0</v>
          </cell>
          <cell r="L2530">
            <v>1.8</v>
          </cell>
          <cell r="P2530">
            <v>1.55</v>
          </cell>
          <cell r="AH2530">
            <v>12.53</v>
          </cell>
        </row>
        <row r="2531">
          <cell r="J2531">
            <v>1.54</v>
          </cell>
          <cell r="K2531">
            <v>0</v>
          </cell>
          <cell r="L2531">
            <v>1.68</v>
          </cell>
          <cell r="P2531">
            <v>0.39</v>
          </cell>
          <cell r="AH2531">
            <v>6.5</v>
          </cell>
        </row>
        <row r="2532">
          <cell r="J2532">
            <v>3.06</v>
          </cell>
          <cell r="K2532">
            <v>0</v>
          </cell>
          <cell r="L2532">
            <v>1.64</v>
          </cell>
          <cell r="P2532">
            <v>0.64</v>
          </cell>
          <cell r="AH2532">
            <v>2.68</v>
          </cell>
        </row>
        <row r="2533">
          <cell r="J2533">
            <v>6.13</v>
          </cell>
          <cell r="K2533">
            <v>0</v>
          </cell>
          <cell r="L2533">
            <v>2.67</v>
          </cell>
          <cell r="P2533">
            <v>0.99</v>
          </cell>
          <cell r="AH2533">
            <v>1.1200000000000001</v>
          </cell>
        </row>
        <row r="2534">
          <cell r="J2534">
            <v>6.21</v>
          </cell>
          <cell r="K2534">
            <v>0.13</v>
          </cell>
          <cell r="L2534">
            <v>2.61</v>
          </cell>
          <cell r="P2534">
            <v>0.75</v>
          </cell>
          <cell r="AH2534">
            <v>2.37</v>
          </cell>
        </row>
        <row r="2535">
          <cell r="J2535">
            <v>6.03</v>
          </cell>
          <cell r="K2535">
            <v>0</v>
          </cell>
          <cell r="L2535">
            <v>3.24</v>
          </cell>
          <cell r="P2535">
            <v>1.3</v>
          </cell>
          <cell r="AH2535">
            <v>1.25</v>
          </cell>
        </row>
        <row r="2536">
          <cell r="J2536">
            <v>8.5399999999999991</v>
          </cell>
          <cell r="K2536">
            <v>0</v>
          </cell>
          <cell r="L2536">
            <v>2.91</v>
          </cell>
          <cell r="P2536">
            <v>1.41</v>
          </cell>
          <cell r="AH2536">
            <v>1.54</v>
          </cell>
        </row>
        <row r="2537">
          <cell r="J2537">
            <v>17.100000000000001</v>
          </cell>
          <cell r="K2537">
            <v>0</v>
          </cell>
          <cell r="L2537">
            <v>3.37</v>
          </cell>
          <cell r="P2537">
            <v>1.03</v>
          </cell>
          <cell r="AH2537">
            <v>1.78</v>
          </cell>
        </row>
        <row r="2538">
          <cell r="J2538">
            <v>22.95</v>
          </cell>
          <cell r="K2538">
            <v>0</v>
          </cell>
          <cell r="L2538">
            <v>4.53</v>
          </cell>
          <cell r="P2538">
            <v>0.9</v>
          </cell>
          <cell r="AH2538">
            <v>3.1399999999999997</v>
          </cell>
        </row>
        <row r="2539">
          <cell r="J2539">
            <v>47.08</v>
          </cell>
          <cell r="K2539">
            <v>0.13</v>
          </cell>
          <cell r="L2539">
            <v>8.09</v>
          </cell>
          <cell r="P2539">
            <v>2.79</v>
          </cell>
          <cell r="AH2539">
            <v>7.5400000000000009</v>
          </cell>
        </row>
        <row r="2540">
          <cell r="J2540">
            <v>49.85</v>
          </cell>
          <cell r="K2540">
            <v>0</v>
          </cell>
          <cell r="L2540">
            <v>4.59</v>
          </cell>
          <cell r="P2540">
            <v>2.52</v>
          </cell>
          <cell r="AH2540">
            <v>5.3100000000000005</v>
          </cell>
        </row>
        <row r="2541">
          <cell r="J2541">
            <v>32.99</v>
          </cell>
          <cell r="K2541">
            <v>0</v>
          </cell>
          <cell r="L2541">
            <v>3.58</v>
          </cell>
          <cell r="P2541">
            <v>1.62</v>
          </cell>
          <cell r="AH2541">
            <v>3.4000000000000004</v>
          </cell>
        </row>
        <row r="2542">
          <cell r="J2542">
            <v>23.6</v>
          </cell>
          <cell r="K2542">
            <v>0</v>
          </cell>
          <cell r="L2542">
            <v>2.39</v>
          </cell>
          <cell r="P2542">
            <v>0.24</v>
          </cell>
          <cell r="AH2542">
            <v>2.82</v>
          </cell>
        </row>
        <row r="2543">
          <cell r="J2543">
            <v>14.94</v>
          </cell>
          <cell r="K2543">
            <v>0</v>
          </cell>
          <cell r="L2543">
            <v>1.37</v>
          </cell>
          <cell r="P2543">
            <v>0.2</v>
          </cell>
          <cell r="AH2543">
            <v>0.95</v>
          </cell>
        </row>
        <row r="2544">
          <cell r="J2544">
            <v>4.96</v>
          </cell>
          <cell r="K2544">
            <v>0</v>
          </cell>
          <cell r="L2544">
            <v>0.3</v>
          </cell>
          <cell r="P2544">
            <v>0</v>
          </cell>
          <cell r="AH2544">
            <v>0.5</v>
          </cell>
        </row>
        <row r="2545">
          <cell r="J2545">
            <v>251.22</v>
          </cell>
          <cell r="K2545">
            <v>0.27</v>
          </cell>
          <cell r="L2545">
            <v>47.45</v>
          </cell>
          <cell r="P2545">
            <v>19.899999999999999</v>
          </cell>
          <cell r="AH2545">
            <v>55.320000000000007</v>
          </cell>
        </row>
        <row r="2546">
          <cell r="J2546">
            <v>0</v>
          </cell>
          <cell r="K2546">
            <v>0</v>
          </cell>
          <cell r="L2546">
            <v>0</v>
          </cell>
          <cell r="P2546">
            <v>0</v>
          </cell>
          <cell r="AH2546">
            <v>0</v>
          </cell>
        </row>
        <row r="2547">
          <cell r="J2547">
            <v>6.2</v>
          </cell>
          <cell r="K2547">
            <v>0</v>
          </cell>
          <cell r="L2547">
            <v>4.8499999999999996</v>
          </cell>
          <cell r="P2547">
            <v>2.4900000000000002</v>
          </cell>
          <cell r="AH2547">
            <v>1.6800000000000002</v>
          </cell>
        </row>
        <row r="2548">
          <cell r="J2548">
            <v>11.44</v>
          </cell>
          <cell r="K2548">
            <v>0</v>
          </cell>
          <cell r="L2548">
            <v>5.19</v>
          </cell>
          <cell r="P2548">
            <v>2.48</v>
          </cell>
          <cell r="AH2548">
            <v>11.13</v>
          </cell>
        </row>
        <row r="2549">
          <cell r="J2549">
            <v>9.43</v>
          </cell>
          <cell r="K2549">
            <v>0</v>
          </cell>
          <cell r="L2549">
            <v>6.5</v>
          </cell>
          <cell r="P2549">
            <v>0.83</v>
          </cell>
          <cell r="AH2549">
            <v>11.219999999999999</v>
          </cell>
        </row>
        <row r="2550">
          <cell r="J2550">
            <v>8.1300000000000008</v>
          </cell>
          <cell r="K2550">
            <v>0</v>
          </cell>
          <cell r="L2550">
            <v>5.91</v>
          </cell>
          <cell r="P2550">
            <v>0.8</v>
          </cell>
          <cell r="AH2550">
            <v>8.67</v>
          </cell>
        </row>
        <row r="2551">
          <cell r="J2551">
            <v>14.44</v>
          </cell>
          <cell r="K2551">
            <v>0.18</v>
          </cell>
          <cell r="L2551">
            <v>6.72</v>
          </cell>
          <cell r="P2551">
            <v>0.91</v>
          </cell>
          <cell r="AH2551">
            <v>12.23</v>
          </cell>
        </row>
        <row r="2552">
          <cell r="J2552">
            <v>22</v>
          </cell>
          <cell r="K2552">
            <v>0</v>
          </cell>
          <cell r="L2552">
            <v>9.31</v>
          </cell>
          <cell r="P2552">
            <v>1.63</v>
          </cell>
          <cell r="AH2552">
            <v>12.14</v>
          </cell>
        </row>
        <row r="2553">
          <cell r="J2553">
            <v>19.53</v>
          </cell>
          <cell r="K2553">
            <v>0.27</v>
          </cell>
          <cell r="L2553">
            <v>8.3800000000000008</v>
          </cell>
          <cell r="P2553">
            <v>1.6</v>
          </cell>
          <cell r="AH2553">
            <v>11.780000000000001</v>
          </cell>
        </row>
        <row r="2554">
          <cell r="J2554">
            <v>22.43</v>
          </cell>
          <cell r="K2554">
            <v>0</v>
          </cell>
          <cell r="L2554">
            <v>6.07</v>
          </cell>
          <cell r="P2554">
            <v>1.18</v>
          </cell>
          <cell r="AH2554">
            <v>8.7899999999999991</v>
          </cell>
        </row>
        <row r="2555">
          <cell r="J2555">
            <v>22.05</v>
          </cell>
          <cell r="K2555">
            <v>0.12</v>
          </cell>
          <cell r="L2555">
            <v>5.23</v>
          </cell>
          <cell r="P2555">
            <v>1.22</v>
          </cell>
          <cell r="AH2555">
            <v>7.1</v>
          </cell>
        </row>
        <row r="2556">
          <cell r="J2556">
            <v>14.29</v>
          </cell>
          <cell r="K2556">
            <v>0</v>
          </cell>
          <cell r="L2556">
            <v>2.92</v>
          </cell>
          <cell r="P2556">
            <v>0.56999999999999995</v>
          </cell>
          <cell r="AH2556">
            <v>6.4499999999999993</v>
          </cell>
        </row>
        <row r="2557">
          <cell r="J2557">
            <v>22.9</v>
          </cell>
          <cell r="K2557">
            <v>0</v>
          </cell>
          <cell r="L2557">
            <v>3.5</v>
          </cell>
          <cell r="P2557">
            <v>1.42</v>
          </cell>
          <cell r="AH2557">
            <v>6.21</v>
          </cell>
        </row>
        <row r="2558">
          <cell r="J2558">
            <v>21.59</v>
          </cell>
          <cell r="K2558">
            <v>0</v>
          </cell>
          <cell r="L2558">
            <v>1.49</v>
          </cell>
          <cell r="P2558">
            <v>0.94</v>
          </cell>
          <cell r="AH2558">
            <v>5.16</v>
          </cell>
        </row>
        <row r="2559">
          <cell r="J2559">
            <v>13.52</v>
          </cell>
          <cell r="K2559">
            <v>0</v>
          </cell>
          <cell r="L2559">
            <v>2.11</v>
          </cell>
          <cell r="P2559">
            <v>0.36</v>
          </cell>
          <cell r="AH2559">
            <v>2.2400000000000002</v>
          </cell>
        </row>
        <row r="2560">
          <cell r="J2560">
            <v>6.58</v>
          </cell>
          <cell r="K2560">
            <v>0</v>
          </cell>
          <cell r="L2560">
            <v>0.88</v>
          </cell>
          <cell r="P2560">
            <v>0</v>
          </cell>
          <cell r="AH2560">
            <v>1.9300000000000002</v>
          </cell>
        </row>
        <row r="2561">
          <cell r="J2561">
            <v>3.72</v>
          </cell>
          <cell r="K2561">
            <v>0</v>
          </cell>
          <cell r="L2561">
            <v>0.19</v>
          </cell>
          <cell r="P2561">
            <v>0</v>
          </cell>
          <cell r="AH2561">
            <v>0.44</v>
          </cell>
        </row>
        <row r="2562">
          <cell r="J2562">
            <v>0.86</v>
          </cell>
          <cell r="K2562">
            <v>0</v>
          </cell>
          <cell r="L2562">
            <v>0</v>
          </cell>
          <cell r="P2562">
            <v>0</v>
          </cell>
          <cell r="AH2562">
            <v>0.18</v>
          </cell>
        </row>
        <row r="2563">
          <cell r="J2563">
            <v>219.13</v>
          </cell>
          <cell r="K2563">
            <v>0.56999999999999995</v>
          </cell>
          <cell r="L2563">
            <v>69.25</v>
          </cell>
          <cell r="P2563">
            <v>16.43</v>
          </cell>
          <cell r="AH2563">
            <v>107.33</v>
          </cell>
        </row>
        <row r="2564">
          <cell r="J2564">
            <v>0</v>
          </cell>
          <cell r="K2564">
            <v>0</v>
          </cell>
          <cell r="L2564">
            <v>0</v>
          </cell>
          <cell r="P2564">
            <v>0</v>
          </cell>
          <cell r="AH2564">
            <v>0</v>
          </cell>
        </row>
        <row r="2565">
          <cell r="J2565">
            <v>4.2699999999999996</v>
          </cell>
          <cell r="K2565">
            <v>0</v>
          </cell>
          <cell r="L2565">
            <v>4.1900000000000004</v>
          </cell>
          <cell r="P2565">
            <v>2.25</v>
          </cell>
          <cell r="AH2565">
            <v>1.68</v>
          </cell>
        </row>
        <row r="2566">
          <cell r="J2566">
            <v>4.24</v>
          </cell>
          <cell r="K2566">
            <v>0</v>
          </cell>
          <cell r="L2566">
            <v>6.92</v>
          </cell>
          <cell r="P2566">
            <v>0.91</v>
          </cell>
          <cell r="AH2566">
            <v>10.69</v>
          </cell>
        </row>
        <row r="2567">
          <cell r="J2567">
            <v>5.09</v>
          </cell>
          <cell r="K2567">
            <v>0</v>
          </cell>
          <cell r="L2567">
            <v>7.39</v>
          </cell>
          <cell r="P2567">
            <v>0.43</v>
          </cell>
          <cell r="AH2567">
            <v>10.86</v>
          </cell>
        </row>
        <row r="2568">
          <cell r="J2568">
            <v>6.14</v>
          </cell>
          <cell r="K2568">
            <v>0</v>
          </cell>
          <cell r="L2568">
            <v>10.23</v>
          </cell>
          <cell r="P2568">
            <v>0.68</v>
          </cell>
          <cell r="AH2568">
            <v>10.33</v>
          </cell>
        </row>
        <row r="2569">
          <cell r="J2569">
            <v>14.31</v>
          </cell>
          <cell r="K2569">
            <v>0.14000000000000001</v>
          </cell>
          <cell r="L2569">
            <v>12.25</v>
          </cell>
          <cell r="P2569">
            <v>1.61</v>
          </cell>
          <cell r="AH2569">
            <v>13.3</v>
          </cell>
        </row>
        <row r="2570">
          <cell r="J2570">
            <v>16.920000000000002</v>
          </cell>
          <cell r="K2570">
            <v>0.41</v>
          </cell>
          <cell r="L2570">
            <v>13.1</v>
          </cell>
          <cell r="P2570">
            <v>2.2200000000000002</v>
          </cell>
          <cell r="AH2570">
            <v>9.15</v>
          </cell>
        </row>
        <row r="2571">
          <cell r="J2571">
            <v>18.93</v>
          </cell>
          <cell r="K2571">
            <v>0</v>
          </cell>
          <cell r="L2571">
            <v>12.3</v>
          </cell>
          <cell r="P2571">
            <v>1.62</v>
          </cell>
          <cell r="AH2571">
            <v>9.07</v>
          </cell>
        </row>
        <row r="2572">
          <cell r="J2572">
            <v>19.89</v>
          </cell>
          <cell r="K2572">
            <v>0.12</v>
          </cell>
          <cell r="L2572">
            <v>10.93</v>
          </cell>
          <cell r="P2572">
            <v>2.0499999999999998</v>
          </cell>
          <cell r="AH2572">
            <v>6.5</v>
          </cell>
        </row>
        <row r="2573">
          <cell r="J2573">
            <v>21.36</v>
          </cell>
          <cell r="K2573">
            <v>0.11</v>
          </cell>
          <cell r="L2573">
            <v>5.9</v>
          </cell>
          <cell r="P2573">
            <v>0.71</v>
          </cell>
          <cell r="AH2573">
            <v>4.38</v>
          </cell>
        </row>
        <row r="2574">
          <cell r="J2574">
            <v>18.260000000000002</v>
          </cell>
          <cell r="K2574">
            <v>0</v>
          </cell>
          <cell r="L2574">
            <v>3.8</v>
          </cell>
          <cell r="P2574">
            <v>0.56999999999999995</v>
          </cell>
          <cell r="AH2574">
            <v>3.73</v>
          </cell>
        </row>
        <row r="2575">
          <cell r="J2575">
            <v>27.49</v>
          </cell>
          <cell r="K2575">
            <v>0.13</v>
          </cell>
          <cell r="L2575">
            <v>4.82</v>
          </cell>
          <cell r="P2575">
            <v>1.37</v>
          </cell>
          <cell r="AH2575">
            <v>2.46</v>
          </cell>
        </row>
        <row r="2576">
          <cell r="J2576">
            <v>29.13</v>
          </cell>
          <cell r="K2576">
            <v>0</v>
          </cell>
          <cell r="L2576">
            <v>3.2</v>
          </cell>
          <cell r="P2576">
            <v>1.58</v>
          </cell>
          <cell r="AH2576">
            <v>0.88</v>
          </cell>
        </row>
        <row r="2577">
          <cell r="J2577">
            <v>19.79</v>
          </cell>
          <cell r="K2577">
            <v>0</v>
          </cell>
          <cell r="L2577">
            <v>1.47</v>
          </cell>
          <cell r="P2577">
            <v>1.26</v>
          </cell>
          <cell r="AH2577">
            <v>1.1600000000000001</v>
          </cell>
        </row>
        <row r="2578">
          <cell r="J2578">
            <v>17.28</v>
          </cell>
          <cell r="K2578">
            <v>0</v>
          </cell>
          <cell r="L2578">
            <v>1.62</v>
          </cell>
          <cell r="P2578">
            <v>0.24</v>
          </cell>
          <cell r="AH2578">
            <v>0.89</v>
          </cell>
        </row>
        <row r="2579">
          <cell r="J2579">
            <v>11.22</v>
          </cell>
          <cell r="K2579">
            <v>0</v>
          </cell>
          <cell r="L2579">
            <v>1.17</v>
          </cell>
          <cell r="P2579">
            <v>0.2</v>
          </cell>
          <cell r="AH2579">
            <v>0.52</v>
          </cell>
        </row>
        <row r="2580">
          <cell r="J2580">
            <v>4.0999999999999996</v>
          </cell>
          <cell r="K2580">
            <v>0</v>
          </cell>
          <cell r="L2580">
            <v>0.3</v>
          </cell>
          <cell r="P2580">
            <v>0</v>
          </cell>
          <cell r="AH2580">
            <v>0.31</v>
          </cell>
        </row>
        <row r="2581">
          <cell r="J2581">
            <v>238.41</v>
          </cell>
          <cell r="K2581">
            <v>0.91</v>
          </cell>
          <cell r="L2581">
            <v>99.59</v>
          </cell>
          <cell r="P2581">
            <v>17.7</v>
          </cell>
          <cell r="AH2581">
            <v>85.92</v>
          </cell>
        </row>
        <row r="2582">
          <cell r="J2582">
            <v>0</v>
          </cell>
          <cell r="K2582">
            <v>0</v>
          </cell>
          <cell r="L2582">
            <v>0</v>
          </cell>
          <cell r="P2582">
            <v>0</v>
          </cell>
          <cell r="AH2582">
            <v>0</v>
          </cell>
        </row>
        <row r="2583">
          <cell r="J2583">
            <v>10.47</v>
          </cell>
          <cell r="K2583">
            <v>0</v>
          </cell>
          <cell r="L2583">
            <v>9.0399999999999991</v>
          </cell>
          <cell r="P2583">
            <v>4.74</v>
          </cell>
          <cell r="AH2583">
            <v>3.36</v>
          </cell>
        </row>
        <row r="2584">
          <cell r="J2584">
            <v>15.68</v>
          </cell>
          <cell r="K2584">
            <v>0</v>
          </cell>
          <cell r="L2584">
            <v>12.11</v>
          </cell>
          <cell r="P2584">
            <v>3.39</v>
          </cell>
          <cell r="AH2584">
            <v>21.810000000000002</v>
          </cell>
        </row>
        <row r="2585">
          <cell r="J2585">
            <v>14.52</v>
          </cell>
          <cell r="K2585">
            <v>0</v>
          </cell>
          <cell r="L2585">
            <v>13.89</v>
          </cell>
          <cell r="P2585">
            <v>1.26</v>
          </cell>
          <cell r="AH2585">
            <v>22.09</v>
          </cell>
        </row>
        <row r="2586">
          <cell r="J2586">
            <v>14.27</v>
          </cell>
          <cell r="K2586">
            <v>0</v>
          </cell>
          <cell r="L2586">
            <v>16.14</v>
          </cell>
          <cell r="P2586">
            <v>1.48</v>
          </cell>
          <cell r="AH2586">
            <v>19</v>
          </cell>
        </row>
        <row r="2587">
          <cell r="J2587">
            <v>28.75</v>
          </cell>
          <cell r="K2587">
            <v>0.32</v>
          </cell>
          <cell r="L2587">
            <v>18.97</v>
          </cell>
          <cell r="P2587">
            <v>2.52</v>
          </cell>
          <cell r="AH2587">
            <v>25.52</v>
          </cell>
        </row>
        <row r="2588">
          <cell r="J2588">
            <v>38.92</v>
          </cell>
          <cell r="K2588">
            <v>0.41</v>
          </cell>
          <cell r="L2588">
            <v>22.41</v>
          </cell>
          <cell r="P2588">
            <v>3.85</v>
          </cell>
          <cell r="AH2588">
            <v>21.29</v>
          </cell>
        </row>
        <row r="2589">
          <cell r="J2589">
            <v>38.47</v>
          </cell>
          <cell r="K2589">
            <v>0.27</v>
          </cell>
          <cell r="L2589">
            <v>20.68</v>
          </cell>
          <cell r="P2589">
            <v>3.22</v>
          </cell>
          <cell r="AH2589">
            <v>20.85</v>
          </cell>
        </row>
        <row r="2590">
          <cell r="J2590">
            <v>42.31</v>
          </cell>
          <cell r="K2590">
            <v>0.12</v>
          </cell>
          <cell r="L2590">
            <v>16.989999999999998</v>
          </cell>
          <cell r="P2590">
            <v>3.24</v>
          </cell>
          <cell r="AH2590">
            <v>15.29</v>
          </cell>
        </row>
        <row r="2591">
          <cell r="J2591">
            <v>43.41</v>
          </cell>
          <cell r="K2591">
            <v>0.23</v>
          </cell>
          <cell r="L2591">
            <v>11.14</v>
          </cell>
          <cell r="P2591">
            <v>1.93</v>
          </cell>
          <cell r="AH2591">
            <v>11.47</v>
          </cell>
        </row>
        <row r="2592">
          <cell r="J2592">
            <v>32.56</v>
          </cell>
          <cell r="K2592">
            <v>0</v>
          </cell>
          <cell r="L2592">
            <v>6.72</v>
          </cell>
          <cell r="P2592">
            <v>1.1399999999999999</v>
          </cell>
          <cell r="AH2592">
            <v>10.18</v>
          </cell>
        </row>
        <row r="2593">
          <cell r="J2593">
            <v>50.38</v>
          </cell>
          <cell r="K2593">
            <v>0.13</v>
          </cell>
          <cell r="L2593">
            <v>8.32</v>
          </cell>
          <cell r="P2593">
            <v>2.79</v>
          </cell>
          <cell r="AH2593">
            <v>8.68</v>
          </cell>
        </row>
        <row r="2594">
          <cell r="J2594">
            <v>50.72</v>
          </cell>
          <cell r="K2594">
            <v>0</v>
          </cell>
          <cell r="L2594">
            <v>4.6900000000000004</v>
          </cell>
          <cell r="P2594">
            <v>2.52</v>
          </cell>
          <cell r="AH2594">
            <v>6.04</v>
          </cell>
        </row>
        <row r="2595">
          <cell r="J2595">
            <v>33.31</v>
          </cell>
          <cell r="K2595">
            <v>0</v>
          </cell>
          <cell r="L2595">
            <v>3.58</v>
          </cell>
          <cell r="P2595">
            <v>1.62</v>
          </cell>
          <cell r="AH2595">
            <v>3.4000000000000004</v>
          </cell>
        </row>
        <row r="2596">
          <cell r="J2596">
            <v>23.86</v>
          </cell>
          <cell r="K2596">
            <v>0</v>
          </cell>
          <cell r="L2596">
            <v>2.5</v>
          </cell>
          <cell r="P2596">
            <v>0.24</v>
          </cell>
          <cell r="AH2596">
            <v>2.82</v>
          </cell>
        </row>
        <row r="2597">
          <cell r="J2597">
            <v>14.94</v>
          </cell>
          <cell r="K2597">
            <v>0</v>
          </cell>
          <cell r="L2597">
            <v>1.37</v>
          </cell>
          <cell r="P2597">
            <v>0.2</v>
          </cell>
          <cell r="AH2597">
            <v>0.95</v>
          </cell>
        </row>
        <row r="2598">
          <cell r="J2598">
            <v>4.96</v>
          </cell>
          <cell r="K2598">
            <v>0</v>
          </cell>
          <cell r="L2598">
            <v>0.3</v>
          </cell>
          <cell r="P2598">
            <v>0</v>
          </cell>
          <cell r="AH2598">
            <v>0.5</v>
          </cell>
        </row>
        <row r="2599">
          <cell r="J2599">
            <v>457.54</v>
          </cell>
          <cell r="K2599">
            <v>1.48</v>
          </cell>
          <cell r="L2599">
            <v>168.84</v>
          </cell>
          <cell r="P2599">
            <v>34.130000000000003</v>
          </cell>
          <cell r="AH2599">
            <v>193.25</v>
          </cell>
        </row>
        <row r="2600">
          <cell r="J2600">
            <v>0</v>
          </cell>
          <cell r="K2600">
            <v>0</v>
          </cell>
          <cell r="L2600">
            <v>0</v>
          </cell>
          <cell r="P2600">
            <v>0</v>
          </cell>
          <cell r="AH2600">
            <v>0</v>
          </cell>
        </row>
        <row r="2601">
          <cell r="J2601">
            <v>9.31</v>
          </cell>
          <cell r="K2601">
            <v>0</v>
          </cell>
          <cell r="L2601">
            <v>28.39</v>
          </cell>
          <cell r="P2601">
            <v>0</v>
          </cell>
          <cell r="AH2601">
            <v>4.32</v>
          </cell>
        </row>
        <row r="2602">
          <cell r="J2602">
            <v>16.670000000000002</v>
          </cell>
          <cell r="K2602">
            <v>0</v>
          </cell>
          <cell r="L2602">
            <v>58.78</v>
          </cell>
          <cell r="P2602">
            <v>2.41</v>
          </cell>
          <cell r="AH2602">
            <v>18.73</v>
          </cell>
        </row>
        <row r="2603">
          <cell r="J2603">
            <v>16.88</v>
          </cell>
          <cell r="K2603">
            <v>0</v>
          </cell>
          <cell r="L2603">
            <v>50.58</v>
          </cell>
          <cell r="P2603">
            <v>1.06</v>
          </cell>
          <cell r="AH2603">
            <v>35.49</v>
          </cell>
        </row>
        <row r="2604">
          <cell r="J2604">
            <v>8.2100000000000009</v>
          </cell>
          <cell r="K2604">
            <v>18.77</v>
          </cell>
          <cell r="L2604">
            <v>37.18</v>
          </cell>
          <cell r="P2604">
            <v>0.96</v>
          </cell>
          <cell r="AH2604">
            <v>37.9</v>
          </cell>
        </row>
        <row r="2605">
          <cell r="J2605">
            <v>0.82</v>
          </cell>
          <cell r="K2605">
            <v>83.76</v>
          </cell>
          <cell r="L2605">
            <v>1.38</v>
          </cell>
          <cell r="P2605">
            <v>0.27</v>
          </cell>
          <cell r="AH2605">
            <v>28.52</v>
          </cell>
        </row>
        <row r="2606">
          <cell r="J2606">
            <v>1.24</v>
          </cell>
          <cell r="K2606">
            <v>109.53</v>
          </cell>
          <cell r="L2606">
            <v>2.66</v>
          </cell>
          <cell r="P2606">
            <v>0.73</v>
          </cell>
          <cell r="AH2606">
            <v>32.1</v>
          </cell>
        </row>
        <row r="2607">
          <cell r="J2607">
            <v>0.7</v>
          </cell>
          <cell r="K2607">
            <v>102.54</v>
          </cell>
          <cell r="L2607">
            <v>1.58</v>
          </cell>
          <cell r="P2607">
            <v>0.77</v>
          </cell>
          <cell r="AH2607">
            <v>29.16</v>
          </cell>
        </row>
        <row r="2608">
          <cell r="J2608">
            <v>2.59</v>
          </cell>
          <cell r="K2608">
            <v>87.18</v>
          </cell>
          <cell r="L2608">
            <v>2.5</v>
          </cell>
          <cell r="P2608">
            <v>0.26</v>
          </cell>
          <cell r="AH2608">
            <v>32.22</v>
          </cell>
        </row>
        <row r="2609">
          <cell r="J2609">
            <v>1.24</v>
          </cell>
          <cell r="K2609">
            <v>78.47</v>
          </cell>
          <cell r="L2609">
            <v>0.31</v>
          </cell>
          <cell r="P2609">
            <v>0.41</v>
          </cell>
          <cell r="AH2609">
            <v>29.54</v>
          </cell>
        </row>
        <row r="2610">
          <cell r="J2610">
            <v>5.81</v>
          </cell>
          <cell r="K2610">
            <v>16.88</v>
          </cell>
          <cell r="L2610">
            <v>1.1599999999999999</v>
          </cell>
          <cell r="P2610">
            <v>0.3</v>
          </cell>
          <cell r="AH2610">
            <v>15.059999999999999</v>
          </cell>
        </row>
        <row r="2611">
          <cell r="J2611">
            <v>4.07</v>
          </cell>
          <cell r="K2611">
            <v>0</v>
          </cell>
          <cell r="L2611">
            <v>0.72</v>
          </cell>
          <cell r="P2611">
            <v>0</v>
          </cell>
          <cell r="AH2611">
            <v>5.08</v>
          </cell>
        </row>
        <row r="2612">
          <cell r="J2612">
            <v>1.99</v>
          </cell>
          <cell r="K2612">
            <v>0</v>
          </cell>
          <cell r="L2612">
            <v>0.12</v>
          </cell>
          <cell r="P2612">
            <v>0</v>
          </cell>
          <cell r="AH2612">
            <v>1.8499999999999999</v>
          </cell>
        </row>
        <row r="2613">
          <cell r="J2613">
            <v>0.21</v>
          </cell>
          <cell r="K2613">
            <v>0</v>
          </cell>
          <cell r="L2613">
            <v>0</v>
          </cell>
          <cell r="P2613">
            <v>0</v>
          </cell>
          <cell r="AH2613">
            <v>0.09</v>
          </cell>
        </row>
        <row r="2614">
          <cell r="J2614">
            <v>0.13</v>
          </cell>
          <cell r="K2614">
            <v>0</v>
          </cell>
          <cell r="L2614">
            <v>0.11</v>
          </cell>
          <cell r="P2614">
            <v>0</v>
          </cell>
          <cell r="AH2614">
            <v>0</v>
          </cell>
        </row>
        <row r="2615">
          <cell r="J2615">
            <v>0</v>
          </cell>
          <cell r="K2615">
            <v>0</v>
          </cell>
          <cell r="L2615">
            <v>0</v>
          </cell>
          <cell r="P2615">
            <v>0</v>
          </cell>
          <cell r="AH2615">
            <v>0</v>
          </cell>
        </row>
        <row r="2616">
          <cell r="J2616">
            <v>0</v>
          </cell>
          <cell r="K2616">
            <v>0</v>
          </cell>
          <cell r="L2616">
            <v>0</v>
          </cell>
          <cell r="P2616">
            <v>0</v>
          </cell>
          <cell r="AH2616">
            <v>0</v>
          </cell>
        </row>
        <row r="2617">
          <cell r="J2617">
            <v>69.88</v>
          </cell>
          <cell r="K2617">
            <v>497.12</v>
          </cell>
          <cell r="L2617">
            <v>185.48</v>
          </cell>
          <cell r="P2617">
            <v>7.17</v>
          </cell>
          <cell r="AH2617">
            <v>270.06</v>
          </cell>
        </row>
        <row r="2618">
          <cell r="J2618">
            <v>0</v>
          </cell>
          <cell r="K2618">
            <v>0</v>
          </cell>
          <cell r="L2618">
            <v>0</v>
          </cell>
          <cell r="P2618">
            <v>0</v>
          </cell>
          <cell r="AH2618">
            <v>0</v>
          </cell>
        </row>
        <row r="2619">
          <cell r="J2619">
            <v>3.57</v>
          </cell>
          <cell r="K2619">
            <v>0</v>
          </cell>
          <cell r="L2619">
            <v>17.989999999999998</v>
          </cell>
          <cell r="P2619">
            <v>0.57999999999999996</v>
          </cell>
          <cell r="AH2619">
            <v>4.8499999999999996</v>
          </cell>
        </row>
        <row r="2620">
          <cell r="J2620">
            <v>5.43</v>
          </cell>
          <cell r="K2620">
            <v>0</v>
          </cell>
          <cell r="L2620">
            <v>42.92</v>
          </cell>
          <cell r="P2620">
            <v>0.47</v>
          </cell>
          <cell r="AH2620">
            <v>30.38</v>
          </cell>
        </row>
        <row r="2621">
          <cell r="J2621">
            <v>4.5</v>
          </cell>
          <cell r="K2621">
            <v>0</v>
          </cell>
          <cell r="L2621">
            <v>40.4</v>
          </cell>
          <cell r="P2621">
            <v>1.1599999999999999</v>
          </cell>
          <cell r="AH2621">
            <v>41.58</v>
          </cell>
        </row>
        <row r="2622">
          <cell r="J2622">
            <v>2.97</v>
          </cell>
          <cell r="K2622">
            <v>14.28</v>
          </cell>
          <cell r="L2622">
            <v>27.08</v>
          </cell>
          <cell r="P2622">
            <v>0.45</v>
          </cell>
          <cell r="AH2622">
            <v>31.17</v>
          </cell>
        </row>
        <row r="2623">
          <cell r="J2623">
            <v>0.83</v>
          </cell>
          <cell r="K2623">
            <v>73.2</v>
          </cell>
          <cell r="L2623">
            <v>0.88</v>
          </cell>
          <cell r="P2623">
            <v>0.38</v>
          </cell>
          <cell r="AH2623">
            <v>24.650000000000002</v>
          </cell>
        </row>
        <row r="2624">
          <cell r="J2624">
            <v>0.46</v>
          </cell>
          <cell r="K2624">
            <v>100.69</v>
          </cell>
          <cell r="L2624">
            <v>1.73</v>
          </cell>
          <cell r="P2624">
            <v>0.13</v>
          </cell>
          <cell r="AH2624">
            <v>30.95</v>
          </cell>
        </row>
        <row r="2625">
          <cell r="J2625">
            <v>0</v>
          </cell>
          <cell r="K2625">
            <v>97.62</v>
          </cell>
          <cell r="L2625">
            <v>1.4</v>
          </cell>
          <cell r="P2625">
            <v>0.39</v>
          </cell>
          <cell r="AH2625">
            <v>30.619999999999997</v>
          </cell>
        </row>
        <row r="2626">
          <cell r="J2626">
            <v>0.2</v>
          </cell>
          <cell r="K2626">
            <v>92.82</v>
          </cell>
          <cell r="L2626">
            <v>1.49</v>
          </cell>
          <cell r="P2626">
            <v>0</v>
          </cell>
          <cell r="AH2626">
            <v>30.459999999999997</v>
          </cell>
        </row>
        <row r="2627">
          <cell r="J2627">
            <v>0.19</v>
          </cell>
          <cell r="K2627">
            <v>85.51</v>
          </cell>
          <cell r="L2627">
            <v>0.48</v>
          </cell>
          <cell r="P2627">
            <v>0.21</v>
          </cell>
          <cell r="AH2627">
            <v>21.16</v>
          </cell>
        </row>
        <row r="2628">
          <cell r="J2628">
            <v>5.44</v>
          </cell>
          <cell r="K2628">
            <v>14.16</v>
          </cell>
          <cell r="L2628">
            <v>1.79</v>
          </cell>
          <cell r="P2628">
            <v>0</v>
          </cell>
          <cell r="AH2628">
            <v>7.34</v>
          </cell>
        </row>
        <row r="2629">
          <cell r="J2629">
            <v>2.97</v>
          </cell>
          <cell r="K2629">
            <v>0.16</v>
          </cell>
          <cell r="L2629">
            <v>0.52</v>
          </cell>
          <cell r="P2629">
            <v>0</v>
          </cell>
          <cell r="AH2629">
            <v>1.03</v>
          </cell>
        </row>
        <row r="2630">
          <cell r="J2630">
            <v>0.63</v>
          </cell>
          <cell r="K2630">
            <v>0</v>
          </cell>
          <cell r="L2630">
            <v>0.13</v>
          </cell>
          <cell r="P2630">
            <v>0</v>
          </cell>
          <cell r="AH2630">
            <v>0.11</v>
          </cell>
        </row>
        <row r="2631">
          <cell r="J2631">
            <v>0.08</v>
          </cell>
          <cell r="K2631">
            <v>0</v>
          </cell>
          <cell r="L2631">
            <v>0</v>
          </cell>
          <cell r="P2631">
            <v>0</v>
          </cell>
          <cell r="AH2631">
            <v>0</v>
          </cell>
        </row>
        <row r="2632">
          <cell r="J2632">
            <v>0</v>
          </cell>
          <cell r="K2632">
            <v>0</v>
          </cell>
          <cell r="L2632">
            <v>0.12</v>
          </cell>
          <cell r="P2632">
            <v>0</v>
          </cell>
          <cell r="AH2632">
            <v>0</v>
          </cell>
        </row>
        <row r="2633">
          <cell r="J2633">
            <v>0</v>
          </cell>
          <cell r="K2633">
            <v>0</v>
          </cell>
          <cell r="L2633">
            <v>0</v>
          </cell>
          <cell r="P2633">
            <v>0</v>
          </cell>
          <cell r="AH2633">
            <v>0</v>
          </cell>
        </row>
        <row r="2634">
          <cell r="J2634">
            <v>0</v>
          </cell>
          <cell r="K2634">
            <v>0</v>
          </cell>
          <cell r="L2634">
            <v>0</v>
          </cell>
          <cell r="P2634">
            <v>0</v>
          </cell>
          <cell r="AH2634">
            <v>0</v>
          </cell>
        </row>
        <row r="2635">
          <cell r="J2635">
            <v>27.28</v>
          </cell>
          <cell r="K2635">
            <v>478.44</v>
          </cell>
          <cell r="L2635">
            <v>136.94</v>
          </cell>
          <cell r="P2635">
            <v>3.77</v>
          </cell>
          <cell r="AH2635">
            <v>254.29</v>
          </cell>
        </row>
        <row r="2636">
          <cell r="J2636">
            <v>0</v>
          </cell>
          <cell r="K2636">
            <v>0</v>
          </cell>
          <cell r="L2636">
            <v>0</v>
          </cell>
          <cell r="P2636">
            <v>0</v>
          </cell>
          <cell r="AH2636">
            <v>0</v>
          </cell>
        </row>
        <row r="2637">
          <cell r="J2637">
            <v>12.87</v>
          </cell>
          <cell r="K2637">
            <v>0</v>
          </cell>
          <cell r="L2637">
            <v>46.38</v>
          </cell>
          <cell r="P2637">
            <v>0.57999999999999996</v>
          </cell>
          <cell r="AH2637">
            <v>9.18</v>
          </cell>
        </row>
        <row r="2638">
          <cell r="J2638">
            <v>22.1</v>
          </cell>
          <cell r="K2638">
            <v>0</v>
          </cell>
          <cell r="L2638">
            <v>101.7</v>
          </cell>
          <cell r="P2638">
            <v>2.88</v>
          </cell>
          <cell r="AH2638">
            <v>49.1</v>
          </cell>
        </row>
        <row r="2639">
          <cell r="J2639">
            <v>21.38</v>
          </cell>
          <cell r="K2639">
            <v>0</v>
          </cell>
          <cell r="L2639">
            <v>90.98</v>
          </cell>
          <cell r="P2639">
            <v>2.2200000000000002</v>
          </cell>
          <cell r="AH2639">
            <v>77.069999999999993</v>
          </cell>
        </row>
        <row r="2640">
          <cell r="J2640">
            <v>11.19</v>
          </cell>
          <cell r="K2640">
            <v>33.04</v>
          </cell>
          <cell r="L2640">
            <v>64.260000000000005</v>
          </cell>
          <cell r="P2640">
            <v>1.41</v>
          </cell>
          <cell r="AH2640">
            <v>69.069999999999993</v>
          </cell>
        </row>
        <row r="2641">
          <cell r="J2641">
            <v>1.64</v>
          </cell>
          <cell r="K2641">
            <v>156.96</v>
          </cell>
          <cell r="L2641">
            <v>2.2599999999999998</v>
          </cell>
          <cell r="P2641">
            <v>0.65</v>
          </cell>
          <cell r="AH2641">
            <v>53.17</v>
          </cell>
        </row>
        <row r="2642">
          <cell r="J2642">
            <v>1.7</v>
          </cell>
          <cell r="K2642">
            <v>210.22</v>
          </cell>
          <cell r="L2642">
            <v>4.4000000000000004</v>
          </cell>
          <cell r="P2642">
            <v>0.86</v>
          </cell>
          <cell r="AH2642">
            <v>63.05</v>
          </cell>
        </row>
        <row r="2643">
          <cell r="J2643">
            <v>0.7</v>
          </cell>
          <cell r="K2643">
            <v>200.16</v>
          </cell>
          <cell r="L2643">
            <v>2.98</v>
          </cell>
          <cell r="P2643">
            <v>1.1599999999999999</v>
          </cell>
          <cell r="AH2643">
            <v>59.769999999999996</v>
          </cell>
        </row>
        <row r="2644">
          <cell r="J2644">
            <v>2.79</v>
          </cell>
          <cell r="K2644">
            <v>179.99</v>
          </cell>
          <cell r="L2644">
            <v>4</v>
          </cell>
          <cell r="P2644">
            <v>0.26</v>
          </cell>
          <cell r="AH2644">
            <v>62.68</v>
          </cell>
        </row>
        <row r="2645">
          <cell r="J2645">
            <v>1.44</v>
          </cell>
          <cell r="K2645">
            <v>163.98</v>
          </cell>
          <cell r="L2645">
            <v>0.79</v>
          </cell>
          <cell r="P2645">
            <v>0.61</v>
          </cell>
          <cell r="AH2645">
            <v>50.69</v>
          </cell>
        </row>
        <row r="2646">
          <cell r="J2646">
            <v>11.25</v>
          </cell>
          <cell r="K2646">
            <v>31.03</v>
          </cell>
          <cell r="L2646">
            <v>2.95</v>
          </cell>
          <cell r="P2646">
            <v>0.3</v>
          </cell>
          <cell r="AH2646">
            <v>22.4</v>
          </cell>
        </row>
        <row r="2647">
          <cell r="J2647">
            <v>7.05</v>
          </cell>
          <cell r="K2647">
            <v>0.16</v>
          </cell>
          <cell r="L2647">
            <v>1.24</v>
          </cell>
          <cell r="P2647">
            <v>0</v>
          </cell>
          <cell r="AH2647">
            <v>6.1099999999999994</v>
          </cell>
        </row>
        <row r="2648">
          <cell r="J2648">
            <v>2.62</v>
          </cell>
          <cell r="K2648">
            <v>0</v>
          </cell>
          <cell r="L2648">
            <v>0.25</v>
          </cell>
          <cell r="P2648">
            <v>0</v>
          </cell>
          <cell r="AH2648">
            <v>1.96</v>
          </cell>
        </row>
        <row r="2649">
          <cell r="J2649">
            <v>0.28999999999999998</v>
          </cell>
          <cell r="K2649">
            <v>0</v>
          </cell>
          <cell r="L2649">
            <v>0</v>
          </cell>
          <cell r="P2649">
            <v>0</v>
          </cell>
          <cell r="AH2649">
            <v>0.09</v>
          </cell>
        </row>
        <row r="2650">
          <cell r="J2650">
            <v>0.13</v>
          </cell>
          <cell r="K2650">
            <v>0</v>
          </cell>
          <cell r="L2650">
            <v>0.23</v>
          </cell>
          <cell r="P2650">
            <v>0</v>
          </cell>
          <cell r="AH2650">
            <v>0</v>
          </cell>
        </row>
        <row r="2651">
          <cell r="J2651">
            <v>0</v>
          </cell>
          <cell r="K2651">
            <v>0</v>
          </cell>
          <cell r="L2651">
            <v>0</v>
          </cell>
          <cell r="P2651">
            <v>0</v>
          </cell>
          <cell r="AH2651">
            <v>0</v>
          </cell>
        </row>
        <row r="2652">
          <cell r="J2652">
            <v>0</v>
          </cell>
          <cell r="K2652">
            <v>0</v>
          </cell>
          <cell r="L2652">
            <v>0</v>
          </cell>
          <cell r="P2652">
            <v>0</v>
          </cell>
          <cell r="AH2652">
            <v>0</v>
          </cell>
        </row>
        <row r="2653">
          <cell r="J2653">
            <v>97.16</v>
          </cell>
          <cell r="K2653">
            <v>975.56</v>
          </cell>
          <cell r="L2653">
            <v>322.42</v>
          </cell>
          <cell r="P2653">
            <v>10.94</v>
          </cell>
          <cell r="AH2653">
            <v>524.33999999999992</v>
          </cell>
        </row>
        <row r="2654">
          <cell r="J2654">
            <v>0</v>
          </cell>
          <cell r="K2654">
            <v>0</v>
          </cell>
          <cell r="L2654">
            <v>0</v>
          </cell>
          <cell r="P2654">
            <v>0</v>
          </cell>
          <cell r="AH2654">
            <v>0</v>
          </cell>
        </row>
        <row r="2655">
          <cell r="J2655">
            <v>1.95</v>
          </cell>
          <cell r="K2655">
            <v>0</v>
          </cell>
          <cell r="L2655">
            <v>2.04</v>
          </cell>
          <cell r="P2655">
            <v>0.56000000000000005</v>
          </cell>
          <cell r="AH2655">
            <v>0.38</v>
          </cell>
        </row>
        <row r="2656">
          <cell r="J2656">
            <v>9.6300000000000008</v>
          </cell>
          <cell r="K2656">
            <v>0</v>
          </cell>
          <cell r="L2656">
            <v>8.98</v>
          </cell>
          <cell r="P2656">
            <v>1.3</v>
          </cell>
          <cell r="AH2656">
            <v>1.3599999999999999</v>
          </cell>
        </row>
        <row r="2657">
          <cell r="J2657">
            <v>7.32</v>
          </cell>
          <cell r="K2657">
            <v>0</v>
          </cell>
          <cell r="L2657">
            <v>6.36</v>
          </cell>
          <cell r="P2657">
            <v>0.94</v>
          </cell>
          <cell r="AH2657">
            <v>2.56</v>
          </cell>
        </row>
        <row r="2658">
          <cell r="J2658">
            <v>3.38</v>
          </cell>
          <cell r="K2658">
            <v>2.5</v>
          </cell>
          <cell r="L2658">
            <v>4.6900000000000004</v>
          </cell>
          <cell r="P2658">
            <v>0.28999999999999998</v>
          </cell>
          <cell r="AH2658">
            <v>1.1499999999999999</v>
          </cell>
        </row>
        <row r="2659">
          <cell r="J2659">
            <v>0.81</v>
          </cell>
          <cell r="K2659">
            <v>10.57</v>
          </cell>
          <cell r="L2659">
            <v>0.61</v>
          </cell>
          <cell r="P2659">
            <v>0.36</v>
          </cell>
          <cell r="AH2659">
            <v>3.26</v>
          </cell>
        </row>
        <row r="2660">
          <cell r="J2660">
            <v>0.26</v>
          </cell>
          <cell r="K2660">
            <v>14.28</v>
          </cell>
          <cell r="L2660">
            <v>0.46</v>
          </cell>
          <cell r="P2660">
            <v>0.25</v>
          </cell>
          <cell r="AH2660">
            <v>1.32</v>
          </cell>
        </row>
        <row r="2661">
          <cell r="J2661">
            <v>0.5</v>
          </cell>
          <cell r="K2661">
            <v>15.33</v>
          </cell>
          <cell r="L2661">
            <v>1.67</v>
          </cell>
          <cell r="P2661">
            <v>0.41</v>
          </cell>
          <cell r="AH2661">
            <v>1.59</v>
          </cell>
        </row>
        <row r="2662">
          <cell r="J2662">
            <v>1.47</v>
          </cell>
          <cell r="K2662">
            <v>15.02</v>
          </cell>
          <cell r="L2662">
            <v>0.25</v>
          </cell>
          <cell r="P2662">
            <v>0</v>
          </cell>
          <cell r="AH2662">
            <v>1.75</v>
          </cell>
        </row>
        <row r="2663">
          <cell r="J2663">
            <v>0.35</v>
          </cell>
          <cell r="K2663">
            <v>18.27</v>
          </cell>
          <cell r="L2663">
            <v>0.76</v>
          </cell>
          <cell r="P2663">
            <v>0</v>
          </cell>
          <cell r="AH2663">
            <v>3.02</v>
          </cell>
        </row>
        <row r="2664">
          <cell r="J2664">
            <v>1.05</v>
          </cell>
          <cell r="K2664">
            <v>3.61</v>
          </cell>
          <cell r="L2664">
            <v>0</v>
          </cell>
          <cell r="P2664">
            <v>0.1</v>
          </cell>
          <cell r="AH2664">
            <v>2.16</v>
          </cell>
        </row>
        <row r="2665">
          <cell r="J2665">
            <v>0.28000000000000003</v>
          </cell>
          <cell r="K2665">
            <v>0</v>
          </cell>
          <cell r="L2665">
            <v>0.1</v>
          </cell>
          <cell r="P2665">
            <v>0</v>
          </cell>
          <cell r="AH2665">
            <v>0.11</v>
          </cell>
        </row>
        <row r="2666">
          <cell r="J2666">
            <v>0</v>
          </cell>
          <cell r="K2666">
            <v>0</v>
          </cell>
          <cell r="L2666">
            <v>0</v>
          </cell>
          <cell r="P2666">
            <v>0</v>
          </cell>
          <cell r="AH2666">
            <v>0</v>
          </cell>
        </row>
        <row r="2667">
          <cell r="J2667">
            <v>0</v>
          </cell>
          <cell r="K2667">
            <v>0</v>
          </cell>
          <cell r="L2667">
            <v>0</v>
          </cell>
          <cell r="P2667">
            <v>0</v>
          </cell>
          <cell r="AH2667">
            <v>0</v>
          </cell>
        </row>
        <row r="2668">
          <cell r="J2668">
            <v>0</v>
          </cell>
          <cell r="K2668">
            <v>0</v>
          </cell>
          <cell r="L2668">
            <v>0</v>
          </cell>
          <cell r="P2668">
            <v>0</v>
          </cell>
          <cell r="AH2668">
            <v>0</v>
          </cell>
        </row>
        <row r="2669">
          <cell r="J2669">
            <v>0</v>
          </cell>
          <cell r="K2669">
            <v>0</v>
          </cell>
          <cell r="L2669">
            <v>0</v>
          </cell>
          <cell r="P2669">
            <v>0</v>
          </cell>
          <cell r="AH2669">
            <v>0</v>
          </cell>
        </row>
        <row r="2670">
          <cell r="J2670">
            <v>0</v>
          </cell>
          <cell r="K2670">
            <v>0</v>
          </cell>
          <cell r="L2670">
            <v>0</v>
          </cell>
          <cell r="P2670">
            <v>0</v>
          </cell>
          <cell r="AH2670">
            <v>0</v>
          </cell>
        </row>
        <row r="2671">
          <cell r="J2671">
            <v>26.99</v>
          </cell>
          <cell r="K2671">
            <v>79.59</v>
          </cell>
          <cell r="L2671">
            <v>25.92</v>
          </cell>
          <cell r="P2671">
            <v>4.2</v>
          </cell>
          <cell r="AH2671">
            <v>18.670000000000002</v>
          </cell>
        </row>
        <row r="2672">
          <cell r="J2672">
            <v>0</v>
          </cell>
          <cell r="K2672">
            <v>0</v>
          </cell>
          <cell r="L2672">
            <v>0</v>
          </cell>
          <cell r="P2672">
            <v>0</v>
          </cell>
          <cell r="AH2672">
            <v>0</v>
          </cell>
        </row>
        <row r="2673">
          <cell r="J2673">
            <v>0.97</v>
          </cell>
          <cell r="K2673">
            <v>0</v>
          </cell>
          <cell r="L2673">
            <v>2.56</v>
          </cell>
          <cell r="P2673">
            <v>0.12</v>
          </cell>
          <cell r="AH2673">
            <v>0.51</v>
          </cell>
        </row>
        <row r="2674">
          <cell r="J2674">
            <v>4.4800000000000004</v>
          </cell>
          <cell r="K2674">
            <v>0</v>
          </cell>
          <cell r="L2674">
            <v>7.11</v>
          </cell>
          <cell r="P2674">
            <v>0.33</v>
          </cell>
          <cell r="AH2674">
            <v>1.78</v>
          </cell>
        </row>
        <row r="2675">
          <cell r="J2675">
            <v>2.87</v>
          </cell>
          <cell r="K2675">
            <v>0</v>
          </cell>
          <cell r="L2675">
            <v>7.21</v>
          </cell>
          <cell r="P2675">
            <v>0.21</v>
          </cell>
          <cell r="AH2675">
            <v>1.97</v>
          </cell>
        </row>
        <row r="2676">
          <cell r="J2676">
            <v>1.54</v>
          </cell>
          <cell r="K2676">
            <v>1.55</v>
          </cell>
          <cell r="L2676">
            <v>4.43</v>
          </cell>
          <cell r="P2676">
            <v>0.1</v>
          </cell>
          <cell r="AH2676">
            <v>1.4000000000000001</v>
          </cell>
        </row>
        <row r="2677">
          <cell r="J2677">
            <v>0.18</v>
          </cell>
          <cell r="K2677">
            <v>9.74</v>
          </cell>
          <cell r="L2677">
            <v>0.46</v>
          </cell>
          <cell r="P2677">
            <v>0</v>
          </cell>
          <cell r="AH2677">
            <v>1.2200000000000002</v>
          </cell>
        </row>
        <row r="2678">
          <cell r="J2678">
            <v>0.65</v>
          </cell>
          <cell r="K2678">
            <v>13.33</v>
          </cell>
          <cell r="L2678">
            <v>1.04</v>
          </cell>
          <cell r="P2678">
            <v>0</v>
          </cell>
          <cell r="AH2678">
            <v>0.84</v>
          </cell>
        </row>
        <row r="2679">
          <cell r="J2679">
            <v>0.12</v>
          </cell>
          <cell r="K2679">
            <v>17.37</v>
          </cell>
          <cell r="L2679">
            <v>0.8</v>
          </cell>
          <cell r="P2679">
            <v>0.22</v>
          </cell>
          <cell r="AH2679">
            <v>1.33</v>
          </cell>
        </row>
        <row r="2680">
          <cell r="J2680">
            <v>0.24</v>
          </cell>
          <cell r="K2680">
            <v>17.600000000000001</v>
          </cell>
          <cell r="L2680">
            <v>0.34</v>
          </cell>
          <cell r="P2680">
            <v>0.27</v>
          </cell>
          <cell r="AH2680">
            <v>1.32</v>
          </cell>
        </row>
        <row r="2681">
          <cell r="J2681">
            <v>0</v>
          </cell>
          <cell r="K2681">
            <v>20.54</v>
          </cell>
          <cell r="L2681">
            <v>0.09</v>
          </cell>
          <cell r="P2681">
            <v>0.25</v>
          </cell>
          <cell r="AH2681">
            <v>1.23</v>
          </cell>
        </row>
        <row r="2682">
          <cell r="J2682">
            <v>0.43</v>
          </cell>
          <cell r="K2682">
            <v>1.72</v>
          </cell>
          <cell r="L2682">
            <v>0.26</v>
          </cell>
          <cell r="P2682">
            <v>0</v>
          </cell>
          <cell r="AH2682">
            <v>0.66999999999999993</v>
          </cell>
        </row>
        <row r="2683">
          <cell r="J2683">
            <v>0.09</v>
          </cell>
          <cell r="K2683">
            <v>0</v>
          </cell>
          <cell r="L2683">
            <v>0</v>
          </cell>
          <cell r="P2683">
            <v>0</v>
          </cell>
          <cell r="AH2683">
            <v>0</v>
          </cell>
        </row>
        <row r="2684">
          <cell r="J2684">
            <v>0</v>
          </cell>
          <cell r="K2684">
            <v>0</v>
          </cell>
          <cell r="L2684">
            <v>0</v>
          </cell>
          <cell r="P2684">
            <v>0</v>
          </cell>
          <cell r="AH2684">
            <v>0</v>
          </cell>
        </row>
        <row r="2685">
          <cell r="J2685">
            <v>0</v>
          </cell>
          <cell r="K2685">
            <v>0</v>
          </cell>
          <cell r="L2685">
            <v>0</v>
          </cell>
          <cell r="P2685">
            <v>0</v>
          </cell>
          <cell r="AH2685">
            <v>0</v>
          </cell>
        </row>
        <row r="2686">
          <cell r="J2686">
            <v>0</v>
          </cell>
          <cell r="K2686">
            <v>0</v>
          </cell>
          <cell r="L2686">
            <v>0</v>
          </cell>
          <cell r="P2686">
            <v>0</v>
          </cell>
          <cell r="AH2686">
            <v>0</v>
          </cell>
        </row>
        <row r="2687">
          <cell r="J2687">
            <v>0</v>
          </cell>
          <cell r="K2687">
            <v>0</v>
          </cell>
          <cell r="L2687">
            <v>0</v>
          </cell>
          <cell r="P2687">
            <v>0</v>
          </cell>
          <cell r="AH2687">
            <v>0</v>
          </cell>
        </row>
        <row r="2688">
          <cell r="J2688">
            <v>0</v>
          </cell>
          <cell r="K2688">
            <v>0</v>
          </cell>
          <cell r="L2688">
            <v>0</v>
          </cell>
          <cell r="P2688">
            <v>0</v>
          </cell>
          <cell r="AH2688">
            <v>0</v>
          </cell>
        </row>
        <row r="2689">
          <cell r="J2689">
            <v>11.58</v>
          </cell>
          <cell r="K2689">
            <v>81.849999999999994</v>
          </cell>
          <cell r="L2689">
            <v>24.29</v>
          </cell>
          <cell r="P2689">
            <v>1.51</v>
          </cell>
          <cell r="AH2689">
            <v>12.280000000000001</v>
          </cell>
        </row>
        <row r="2690">
          <cell r="J2690">
            <v>0</v>
          </cell>
          <cell r="K2690">
            <v>0</v>
          </cell>
          <cell r="L2690">
            <v>0</v>
          </cell>
          <cell r="P2690">
            <v>0</v>
          </cell>
          <cell r="AH2690">
            <v>0</v>
          </cell>
        </row>
        <row r="2691">
          <cell r="J2691">
            <v>2.92</v>
          </cell>
          <cell r="K2691">
            <v>0</v>
          </cell>
          <cell r="L2691">
            <v>4.5999999999999996</v>
          </cell>
          <cell r="P2691">
            <v>0.68</v>
          </cell>
          <cell r="AH2691">
            <v>0.89</v>
          </cell>
        </row>
        <row r="2692">
          <cell r="J2692">
            <v>14.11</v>
          </cell>
          <cell r="K2692">
            <v>0</v>
          </cell>
          <cell r="L2692">
            <v>16.09</v>
          </cell>
          <cell r="P2692">
            <v>1.63</v>
          </cell>
          <cell r="AH2692">
            <v>3.14</v>
          </cell>
        </row>
        <row r="2693">
          <cell r="J2693">
            <v>10.18</v>
          </cell>
          <cell r="K2693">
            <v>0</v>
          </cell>
          <cell r="L2693">
            <v>13.57</v>
          </cell>
          <cell r="P2693">
            <v>1.1499999999999999</v>
          </cell>
          <cell r="AH2693">
            <v>4.51</v>
          </cell>
        </row>
        <row r="2694">
          <cell r="J2694">
            <v>4.91</v>
          </cell>
          <cell r="K2694">
            <v>4.0599999999999996</v>
          </cell>
          <cell r="L2694">
            <v>9.11</v>
          </cell>
          <cell r="P2694">
            <v>0.4</v>
          </cell>
          <cell r="AH2694">
            <v>2.5499999999999998</v>
          </cell>
        </row>
        <row r="2695">
          <cell r="J2695">
            <v>0.99</v>
          </cell>
          <cell r="K2695">
            <v>20.309999999999999</v>
          </cell>
          <cell r="L2695">
            <v>1.08</v>
          </cell>
          <cell r="P2695">
            <v>0.36</v>
          </cell>
          <cell r="AH2695">
            <v>4.4800000000000004</v>
          </cell>
        </row>
        <row r="2696">
          <cell r="J2696">
            <v>0.91</v>
          </cell>
          <cell r="K2696">
            <v>27.61</v>
          </cell>
          <cell r="L2696">
            <v>1.5</v>
          </cell>
          <cell r="P2696">
            <v>0.25</v>
          </cell>
          <cell r="AH2696">
            <v>2.16</v>
          </cell>
        </row>
        <row r="2697">
          <cell r="J2697">
            <v>0.62</v>
          </cell>
          <cell r="K2697">
            <v>32.71</v>
          </cell>
          <cell r="L2697">
            <v>2.48</v>
          </cell>
          <cell r="P2697">
            <v>0.63</v>
          </cell>
          <cell r="AH2697">
            <v>2.9099999999999997</v>
          </cell>
        </row>
        <row r="2698">
          <cell r="J2698">
            <v>1.71</v>
          </cell>
          <cell r="K2698">
            <v>32.61</v>
          </cell>
          <cell r="L2698">
            <v>0.59</v>
          </cell>
          <cell r="P2698">
            <v>0.27</v>
          </cell>
          <cell r="AH2698">
            <v>3.08</v>
          </cell>
        </row>
        <row r="2699">
          <cell r="J2699">
            <v>0.35</v>
          </cell>
          <cell r="K2699">
            <v>38.81</v>
          </cell>
          <cell r="L2699">
            <v>0.85</v>
          </cell>
          <cell r="P2699">
            <v>0.25</v>
          </cell>
          <cell r="AH2699">
            <v>4.26</v>
          </cell>
        </row>
        <row r="2700">
          <cell r="J2700">
            <v>1.48</v>
          </cell>
          <cell r="K2700">
            <v>5.33</v>
          </cell>
          <cell r="L2700">
            <v>0.26</v>
          </cell>
          <cell r="P2700">
            <v>0.1</v>
          </cell>
          <cell r="AH2700">
            <v>2.83</v>
          </cell>
        </row>
        <row r="2701">
          <cell r="J2701">
            <v>0.37</v>
          </cell>
          <cell r="K2701">
            <v>0</v>
          </cell>
          <cell r="L2701">
            <v>0.1</v>
          </cell>
          <cell r="P2701">
            <v>0</v>
          </cell>
          <cell r="AH2701">
            <v>0.11</v>
          </cell>
        </row>
        <row r="2702">
          <cell r="J2702">
            <v>0</v>
          </cell>
          <cell r="K2702">
            <v>0</v>
          </cell>
          <cell r="L2702">
            <v>0</v>
          </cell>
          <cell r="P2702">
            <v>0</v>
          </cell>
          <cell r="AH2702">
            <v>0</v>
          </cell>
        </row>
        <row r="2703">
          <cell r="J2703">
            <v>0</v>
          </cell>
          <cell r="K2703">
            <v>0</v>
          </cell>
          <cell r="L2703">
            <v>0</v>
          </cell>
          <cell r="P2703">
            <v>0</v>
          </cell>
          <cell r="AH2703">
            <v>0</v>
          </cell>
        </row>
        <row r="2704">
          <cell r="J2704">
            <v>0</v>
          </cell>
          <cell r="K2704">
            <v>0</v>
          </cell>
          <cell r="L2704">
            <v>0</v>
          </cell>
          <cell r="P2704">
            <v>0</v>
          </cell>
          <cell r="AH2704">
            <v>0</v>
          </cell>
        </row>
        <row r="2705">
          <cell r="J2705">
            <v>0</v>
          </cell>
          <cell r="K2705">
            <v>0</v>
          </cell>
          <cell r="L2705">
            <v>0</v>
          </cell>
          <cell r="P2705">
            <v>0</v>
          </cell>
          <cell r="AH2705">
            <v>0</v>
          </cell>
        </row>
        <row r="2706">
          <cell r="J2706">
            <v>0</v>
          </cell>
          <cell r="K2706">
            <v>0</v>
          </cell>
          <cell r="L2706">
            <v>0</v>
          </cell>
          <cell r="P2706">
            <v>0</v>
          </cell>
          <cell r="AH2706">
            <v>0</v>
          </cell>
        </row>
        <row r="2707">
          <cell r="J2707">
            <v>38.57</v>
          </cell>
          <cell r="K2707">
            <v>161.44</v>
          </cell>
          <cell r="L2707">
            <v>50.21</v>
          </cell>
          <cell r="P2707">
            <v>5.72</v>
          </cell>
          <cell r="AH2707">
            <v>30.94</v>
          </cell>
        </row>
        <row r="2708">
          <cell r="J2708">
            <v>0</v>
          </cell>
          <cell r="K2708">
            <v>0</v>
          </cell>
          <cell r="L2708">
            <v>0</v>
          </cell>
          <cell r="P2708">
            <v>0</v>
          </cell>
          <cell r="AH2708">
            <v>0</v>
          </cell>
        </row>
        <row r="2709">
          <cell r="J2709">
            <v>3.42</v>
          </cell>
          <cell r="K2709">
            <v>0</v>
          </cell>
          <cell r="L2709">
            <v>8.2799999999999994</v>
          </cell>
          <cell r="P2709">
            <v>1.89</v>
          </cell>
          <cell r="AH2709">
            <v>3.34</v>
          </cell>
        </row>
        <row r="2710">
          <cell r="J2710">
            <v>2.38</v>
          </cell>
          <cell r="K2710">
            <v>0</v>
          </cell>
          <cell r="L2710">
            <v>6.26</v>
          </cell>
          <cell r="P2710">
            <v>1.51</v>
          </cell>
          <cell r="AH2710">
            <v>25.24</v>
          </cell>
        </row>
        <row r="2711">
          <cell r="J2711">
            <v>1.36</v>
          </cell>
          <cell r="K2711">
            <v>0</v>
          </cell>
          <cell r="L2711">
            <v>2.4900000000000002</v>
          </cell>
          <cell r="P2711">
            <v>0.32</v>
          </cell>
          <cell r="AH2711">
            <v>13.59</v>
          </cell>
        </row>
        <row r="2712">
          <cell r="J2712">
            <v>0.55000000000000004</v>
          </cell>
          <cell r="K2712">
            <v>0.11</v>
          </cell>
          <cell r="L2712">
            <v>1.86</v>
          </cell>
          <cell r="P2712">
            <v>0.46</v>
          </cell>
          <cell r="AH2712">
            <v>2.5299999999999998</v>
          </cell>
        </row>
        <row r="2713">
          <cell r="J2713">
            <v>0.16</v>
          </cell>
          <cell r="K2713">
            <v>3.91</v>
          </cell>
          <cell r="L2713">
            <v>0.21</v>
          </cell>
          <cell r="P2713">
            <v>0.23</v>
          </cell>
          <cell r="AH2713">
            <v>0.48</v>
          </cell>
        </row>
        <row r="2714">
          <cell r="J2714">
            <v>0</v>
          </cell>
          <cell r="K2714">
            <v>7.23</v>
          </cell>
          <cell r="L2714">
            <v>0.25</v>
          </cell>
          <cell r="P2714">
            <v>0.24</v>
          </cell>
          <cell r="AH2714">
            <v>1.0699999999999998</v>
          </cell>
        </row>
        <row r="2715">
          <cell r="J2715">
            <v>0.59</v>
          </cell>
          <cell r="K2715">
            <v>7.45</v>
          </cell>
          <cell r="L2715">
            <v>0.17</v>
          </cell>
          <cell r="P2715">
            <v>0.46</v>
          </cell>
          <cell r="AH2715">
            <v>0.92</v>
          </cell>
        </row>
        <row r="2716">
          <cell r="J2716">
            <v>0</v>
          </cell>
          <cell r="K2716">
            <v>12.56</v>
          </cell>
          <cell r="L2716">
            <v>0.27</v>
          </cell>
          <cell r="P2716">
            <v>0.44</v>
          </cell>
          <cell r="AH2716">
            <v>1.6</v>
          </cell>
        </row>
        <row r="2717">
          <cell r="J2717">
            <v>0.62</v>
          </cell>
          <cell r="K2717">
            <v>20.41</v>
          </cell>
          <cell r="L2717">
            <v>0</v>
          </cell>
          <cell r="P2717">
            <v>0.35</v>
          </cell>
          <cell r="AH2717">
            <v>3.13</v>
          </cell>
        </row>
        <row r="2718">
          <cell r="J2718">
            <v>29.28</v>
          </cell>
          <cell r="K2718">
            <v>16.45</v>
          </cell>
          <cell r="L2718">
            <v>3.44</v>
          </cell>
          <cell r="P2718">
            <v>0.26</v>
          </cell>
          <cell r="AH2718">
            <v>14.64</v>
          </cell>
        </row>
        <row r="2719">
          <cell r="J2719">
            <v>102.02</v>
          </cell>
          <cell r="K2719">
            <v>0.21</v>
          </cell>
          <cell r="L2719">
            <v>7.68</v>
          </cell>
          <cell r="P2719">
            <v>0.47</v>
          </cell>
          <cell r="AH2719">
            <v>29.23</v>
          </cell>
        </row>
        <row r="2720">
          <cell r="J2720">
            <v>85.42</v>
          </cell>
          <cell r="K2720">
            <v>0</v>
          </cell>
          <cell r="L2720">
            <v>5.39</v>
          </cell>
          <cell r="P2720">
            <v>0.92</v>
          </cell>
          <cell r="AH2720">
            <v>24.96</v>
          </cell>
        </row>
        <row r="2721">
          <cell r="J2721">
            <v>58.33</v>
          </cell>
          <cell r="K2721">
            <v>0</v>
          </cell>
          <cell r="L2721">
            <v>4.5999999999999996</v>
          </cell>
          <cell r="P2721">
            <v>1.02</v>
          </cell>
          <cell r="AH2721">
            <v>15.040000000000001</v>
          </cell>
        </row>
        <row r="2722">
          <cell r="J2722">
            <v>31.02</v>
          </cell>
          <cell r="K2722">
            <v>0</v>
          </cell>
          <cell r="L2722">
            <v>1.55</v>
          </cell>
          <cell r="P2722">
            <v>0.13</v>
          </cell>
          <cell r="AH2722">
            <v>7.49</v>
          </cell>
        </row>
        <row r="2723">
          <cell r="J2723">
            <v>12.24</v>
          </cell>
          <cell r="K2723">
            <v>0</v>
          </cell>
          <cell r="L2723">
            <v>0.97</v>
          </cell>
          <cell r="P2723">
            <v>0.21</v>
          </cell>
          <cell r="AH2723">
            <v>3.8</v>
          </cell>
        </row>
        <row r="2724">
          <cell r="J2724">
            <v>5.2</v>
          </cell>
          <cell r="K2724">
            <v>0</v>
          </cell>
          <cell r="L2724">
            <v>0.34</v>
          </cell>
          <cell r="P2724">
            <v>0</v>
          </cell>
          <cell r="AH2724">
            <v>0.52</v>
          </cell>
        </row>
        <row r="2725">
          <cell r="J2725">
            <v>332.58</v>
          </cell>
          <cell r="K2725">
            <v>68.33</v>
          </cell>
          <cell r="L2725">
            <v>43.74</v>
          </cell>
          <cell r="P2725">
            <v>8.9</v>
          </cell>
          <cell r="AH2725">
            <v>147.57</v>
          </cell>
        </row>
        <row r="2726">
          <cell r="J2726">
            <v>0</v>
          </cell>
          <cell r="K2726">
            <v>0</v>
          </cell>
          <cell r="L2726">
            <v>0</v>
          </cell>
          <cell r="P2726">
            <v>0</v>
          </cell>
          <cell r="AH2726">
            <v>0</v>
          </cell>
        </row>
        <row r="2727">
          <cell r="J2727">
            <v>2.57</v>
          </cell>
          <cell r="K2727">
            <v>0</v>
          </cell>
          <cell r="L2727">
            <v>10.64</v>
          </cell>
          <cell r="P2727">
            <v>2.2000000000000002</v>
          </cell>
          <cell r="AH2727">
            <v>7.9700000000000006</v>
          </cell>
        </row>
        <row r="2728">
          <cell r="J2728">
            <v>4.6100000000000003</v>
          </cell>
          <cell r="K2728">
            <v>0</v>
          </cell>
          <cell r="L2728">
            <v>10.58</v>
          </cell>
          <cell r="P2728">
            <v>0.27</v>
          </cell>
          <cell r="AH2728">
            <v>27.07</v>
          </cell>
        </row>
        <row r="2729">
          <cell r="J2729">
            <v>3.18</v>
          </cell>
          <cell r="K2729">
            <v>0</v>
          </cell>
          <cell r="L2729">
            <v>10.11</v>
          </cell>
          <cell r="P2729">
            <v>0.43</v>
          </cell>
          <cell r="AH2729">
            <v>12.16</v>
          </cell>
        </row>
        <row r="2730">
          <cell r="J2730">
            <v>1.73</v>
          </cell>
          <cell r="K2730">
            <v>1.53</v>
          </cell>
          <cell r="L2730">
            <v>4.55</v>
          </cell>
          <cell r="P2730">
            <v>0.55000000000000004</v>
          </cell>
          <cell r="AH2730">
            <v>7.02</v>
          </cell>
        </row>
        <row r="2731">
          <cell r="J2731">
            <v>0.86</v>
          </cell>
          <cell r="K2731">
            <v>7.51</v>
          </cell>
          <cell r="L2731">
            <v>0.89</v>
          </cell>
          <cell r="P2731">
            <v>0.1</v>
          </cell>
          <cell r="AH2731">
            <v>3.71</v>
          </cell>
        </row>
        <row r="2732">
          <cell r="J2732">
            <v>0.24</v>
          </cell>
          <cell r="K2732">
            <v>8.06</v>
          </cell>
          <cell r="L2732">
            <v>0</v>
          </cell>
          <cell r="P2732">
            <v>0.3</v>
          </cell>
          <cell r="AH2732">
            <v>2.7600000000000002</v>
          </cell>
        </row>
        <row r="2733">
          <cell r="J2733">
            <v>0.56999999999999995</v>
          </cell>
          <cell r="K2733">
            <v>10.73</v>
          </cell>
          <cell r="L2733">
            <v>0.28000000000000003</v>
          </cell>
          <cell r="P2733">
            <v>0.44</v>
          </cell>
          <cell r="AH2733">
            <v>2.2999999999999998</v>
          </cell>
        </row>
        <row r="2734">
          <cell r="J2734">
            <v>0.17</v>
          </cell>
          <cell r="K2734">
            <v>13.18</v>
          </cell>
          <cell r="L2734">
            <v>0.12</v>
          </cell>
          <cell r="P2734">
            <v>0.55000000000000004</v>
          </cell>
          <cell r="AH2734">
            <v>2.93</v>
          </cell>
        </row>
        <row r="2735">
          <cell r="J2735">
            <v>0.09</v>
          </cell>
          <cell r="K2735">
            <v>26.23</v>
          </cell>
          <cell r="L2735">
            <v>0.6</v>
          </cell>
          <cell r="P2735">
            <v>0.35</v>
          </cell>
          <cell r="AH2735">
            <v>2.42</v>
          </cell>
        </row>
        <row r="2736">
          <cell r="J2736">
            <v>38.049999999999997</v>
          </cell>
          <cell r="K2736">
            <v>25.62</v>
          </cell>
          <cell r="L2736">
            <v>6.56</v>
          </cell>
          <cell r="P2736">
            <v>0.79</v>
          </cell>
          <cell r="AH2736">
            <v>12.940000000000001</v>
          </cell>
        </row>
        <row r="2737">
          <cell r="J2737">
            <v>136.80000000000001</v>
          </cell>
          <cell r="K2737">
            <v>0.23</v>
          </cell>
          <cell r="L2737">
            <v>12.98</v>
          </cell>
          <cell r="P2737">
            <v>1.03</v>
          </cell>
          <cell r="AH2737">
            <v>18.02</v>
          </cell>
        </row>
        <row r="2738">
          <cell r="J2738">
            <v>126.17</v>
          </cell>
          <cell r="K2738">
            <v>0.31</v>
          </cell>
          <cell r="L2738">
            <v>5.57</v>
          </cell>
          <cell r="P2738">
            <v>0.98</v>
          </cell>
          <cell r="AH2738">
            <v>10.82</v>
          </cell>
        </row>
        <row r="2739">
          <cell r="J2739">
            <v>105.36</v>
          </cell>
          <cell r="K2739">
            <v>0</v>
          </cell>
          <cell r="L2739">
            <v>4.92</v>
          </cell>
          <cell r="P2739">
            <v>2.0299999999999998</v>
          </cell>
          <cell r="AH2739">
            <v>4.55</v>
          </cell>
        </row>
        <row r="2740">
          <cell r="J2740">
            <v>75.290000000000006</v>
          </cell>
          <cell r="K2740">
            <v>0.08</v>
          </cell>
          <cell r="L2740">
            <v>6.86</v>
          </cell>
          <cell r="P2740">
            <v>0.55000000000000004</v>
          </cell>
          <cell r="AH2740">
            <v>3.25</v>
          </cell>
        </row>
        <row r="2741">
          <cell r="J2741">
            <v>48.1</v>
          </cell>
          <cell r="K2741">
            <v>0</v>
          </cell>
          <cell r="L2741">
            <v>4.4400000000000004</v>
          </cell>
          <cell r="P2741">
            <v>0.56999999999999995</v>
          </cell>
          <cell r="AH2741">
            <v>1.28</v>
          </cell>
        </row>
        <row r="2742">
          <cell r="J2742">
            <v>15.62</v>
          </cell>
          <cell r="K2742">
            <v>0</v>
          </cell>
          <cell r="L2742">
            <v>1.31</v>
          </cell>
          <cell r="P2742">
            <v>0.26</v>
          </cell>
          <cell r="AH2742">
            <v>0.17</v>
          </cell>
        </row>
        <row r="2743">
          <cell r="J2743">
            <v>559.41</v>
          </cell>
          <cell r="K2743">
            <v>93.5</v>
          </cell>
          <cell r="L2743">
            <v>80.38</v>
          </cell>
          <cell r="P2743">
            <v>11.42</v>
          </cell>
          <cell r="AH2743">
            <v>119.39999999999999</v>
          </cell>
        </row>
        <row r="2744">
          <cell r="J2744">
            <v>0</v>
          </cell>
          <cell r="K2744">
            <v>0</v>
          </cell>
          <cell r="L2744">
            <v>0</v>
          </cell>
          <cell r="P2744">
            <v>0</v>
          </cell>
          <cell r="AH2744">
            <v>0</v>
          </cell>
        </row>
        <row r="2745">
          <cell r="J2745">
            <v>5.99</v>
          </cell>
          <cell r="K2745">
            <v>0</v>
          </cell>
          <cell r="L2745">
            <v>18.920000000000002</v>
          </cell>
          <cell r="P2745">
            <v>4.09</v>
          </cell>
          <cell r="AH2745">
            <v>11.3</v>
          </cell>
        </row>
        <row r="2746">
          <cell r="J2746">
            <v>6.99</v>
          </cell>
          <cell r="K2746">
            <v>0</v>
          </cell>
          <cell r="L2746">
            <v>16.84</v>
          </cell>
          <cell r="P2746">
            <v>1.78</v>
          </cell>
          <cell r="AH2746">
            <v>52.31</v>
          </cell>
        </row>
        <row r="2747">
          <cell r="J2747">
            <v>4.54</v>
          </cell>
          <cell r="K2747">
            <v>0</v>
          </cell>
          <cell r="L2747">
            <v>12.6</v>
          </cell>
          <cell r="P2747">
            <v>0.75</v>
          </cell>
          <cell r="AH2747">
            <v>25.74</v>
          </cell>
        </row>
        <row r="2748">
          <cell r="J2748">
            <v>2.2799999999999998</v>
          </cell>
          <cell r="K2748">
            <v>1.65</v>
          </cell>
          <cell r="L2748">
            <v>6.41</v>
          </cell>
          <cell r="P2748">
            <v>1.01</v>
          </cell>
          <cell r="AH2748">
            <v>9.5499999999999989</v>
          </cell>
        </row>
        <row r="2749">
          <cell r="J2749">
            <v>1.02</v>
          </cell>
          <cell r="K2749">
            <v>11.43</v>
          </cell>
          <cell r="L2749">
            <v>1.1000000000000001</v>
          </cell>
          <cell r="P2749">
            <v>0.33</v>
          </cell>
          <cell r="AH2749">
            <v>4.1900000000000004</v>
          </cell>
        </row>
        <row r="2750">
          <cell r="J2750">
            <v>0.24</v>
          </cell>
          <cell r="K2750">
            <v>15.28</v>
          </cell>
          <cell r="L2750">
            <v>0.25</v>
          </cell>
          <cell r="P2750">
            <v>0.54</v>
          </cell>
          <cell r="AH2750">
            <v>3.83</v>
          </cell>
        </row>
        <row r="2751">
          <cell r="J2751">
            <v>1.1499999999999999</v>
          </cell>
          <cell r="K2751">
            <v>18.190000000000001</v>
          </cell>
          <cell r="L2751">
            <v>0.44</v>
          </cell>
          <cell r="P2751">
            <v>0.91</v>
          </cell>
          <cell r="AH2751">
            <v>3.22</v>
          </cell>
        </row>
        <row r="2752">
          <cell r="J2752">
            <v>0.17</v>
          </cell>
          <cell r="K2752">
            <v>25.74</v>
          </cell>
          <cell r="L2752">
            <v>0.38</v>
          </cell>
          <cell r="P2752">
            <v>0.99</v>
          </cell>
          <cell r="AH2752">
            <v>4.5299999999999994</v>
          </cell>
        </row>
        <row r="2753">
          <cell r="J2753">
            <v>0.71</v>
          </cell>
          <cell r="K2753">
            <v>46.64</v>
          </cell>
          <cell r="L2753">
            <v>0.6</v>
          </cell>
          <cell r="P2753">
            <v>0.71</v>
          </cell>
          <cell r="AH2753">
            <v>5.5600000000000005</v>
          </cell>
        </row>
        <row r="2754">
          <cell r="J2754">
            <v>67.319999999999993</v>
          </cell>
          <cell r="K2754">
            <v>42.07</v>
          </cell>
          <cell r="L2754">
            <v>10</v>
          </cell>
          <cell r="P2754">
            <v>1.05</v>
          </cell>
          <cell r="AH2754">
            <v>27.580000000000002</v>
          </cell>
        </row>
        <row r="2755">
          <cell r="J2755">
            <v>238.82</v>
          </cell>
          <cell r="K2755">
            <v>0.44</v>
          </cell>
          <cell r="L2755">
            <v>20.65</v>
          </cell>
          <cell r="P2755">
            <v>1.5</v>
          </cell>
          <cell r="AH2755">
            <v>47.25</v>
          </cell>
        </row>
        <row r="2756">
          <cell r="J2756">
            <v>211.59</v>
          </cell>
          <cell r="K2756">
            <v>0.31</v>
          </cell>
          <cell r="L2756">
            <v>10.96</v>
          </cell>
          <cell r="P2756">
            <v>1.89</v>
          </cell>
          <cell r="AH2756">
            <v>35.78</v>
          </cell>
        </row>
        <row r="2757">
          <cell r="J2757">
            <v>163.69</v>
          </cell>
          <cell r="K2757">
            <v>0</v>
          </cell>
          <cell r="L2757">
            <v>9.52</v>
          </cell>
          <cell r="P2757">
            <v>3.06</v>
          </cell>
          <cell r="AH2757">
            <v>19.600000000000001</v>
          </cell>
        </row>
        <row r="2758">
          <cell r="J2758">
            <v>106.31</v>
          </cell>
          <cell r="K2758">
            <v>0.08</v>
          </cell>
          <cell r="L2758">
            <v>8.4</v>
          </cell>
          <cell r="P2758">
            <v>0.68</v>
          </cell>
          <cell r="AH2758">
            <v>10.75</v>
          </cell>
        </row>
        <row r="2759">
          <cell r="J2759">
            <v>60.35</v>
          </cell>
          <cell r="K2759">
            <v>0</v>
          </cell>
          <cell r="L2759">
            <v>5.4</v>
          </cell>
          <cell r="P2759">
            <v>0.78</v>
          </cell>
          <cell r="AH2759">
            <v>5.08</v>
          </cell>
        </row>
        <row r="2760">
          <cell r="J2760">
            <v>20.82</v>
          </cell>
          <cell r="K2760">
            <v>0</v>
          </cell>
          <cell r="L2760">
            <v>1.65</v>
          </cell>
          <cell r="P2760">
            <v>0.26</v>
          </cell>
          <cell r="AH2760">
            <v>0.7</v>
          </cell>
        </row>
        <row r="2761">
          <cell r="J2761">
            <v>891.99</v>
          </cell>
          <cell r="K2761">
            <v>161.83000000000001</v>
          </cell>
          <cell r="L2761">
            <v>124.12</v>
          </cell>
          <cell r="P2761">
            <v>20.32</v>
          </cell>
          <cell r="AH2761">
            <v>266.96999999999997</v>
          </cell>
        </row>
        <row r="2762">
          <cell r="J2762">
            <v>0</v>
          </cell>
          <cell r="K2762">
            <v>0</v>
          </cell>
          <cell r="L2762">
            <v>0</v>
          </cell>
          <cell r="P2762">
            <v>0</v>
          </cell>
          <cell r="AH2762">
            <v>0</v>
          </cell>
        </row>
        <row r="2763">
          <cell r="J2763">
            <v>14.67</v>
          </cell>
          <cell r="K2763">
            <v>0</v>
          </cell>
          <cell r="L2763">
            <v>38.700000000000003</v>
          </cell>
          <cell r="P2763">
            <v>2.4500000000000002</v>
          </cell>
          <cell r="AH2763">
            <v>8.0399999999999991</v>
          </cell>
        </row>
        <row r="2764">
          <cell r="J2764">
            <v>28.68</v>
          </cell>
          <cell r="K2764">
            <v>0</v>
          </cell>
          <cell r="L2764">
            <v>74.03</v>
          </cell>
          <cell r="P2764">
            <v>5.22</v>
          </cell>
          <cell r="AH2764">
            <v>45.31</v>
          </cell>
        </row>
        <row r="2765">
          <cell r="J2765">
            <v>25.56</v>
          </cell>
          <cell r="K2765">
            <v>0</v>
          </cell>
          <cell r="L2765">
            <v>59.43</v>
          </cell>
          <cell r="P2765">
            <v>2.3199999999999998</v>
          </cell>
          <cell r="AH2765">
            <v>51.64</v>
          </cell>
        </row>
        <row r="2766">
          <cell r="J2766">
            <v>12.14</v>
          </cell>
          <cell r="K2766">
            <v>21.38</v>
          </cell>
          <cell r="L2766">
            <v>43.72</v>
          </cell>
          <cell r="P2766">
            <v>1.71</v>
          </cell>
          <cell r="AH2766">
            <v>41.580000000000005</v>
          </cell>
        </row>
        <row r="2767">
          <cell r="J2767">
            <v>1.78</v>
          </cell>
          <cell r="K2767">
            <v>98.25</v>
          </cell>
          <cell r="L2767">
            <v>2.2000000000000002</v>
          </cell>
          <cell r="P2767">
            <v>0.85</v>
          </cell>
          <cell r="AH2767">
            <v>32.270000000000003</v>
          </cell>
        </row>
        <row r="2768">
          <cell r="J2768">
            <v>1.5</v>
          </cell>
          <cell r="K2768">
            <v>131.04</v>
          </cell>
          <cell r="L2768">
            <v>3.37</v>
          </cell>
          <cell r="P2768">
            <v>1.22</v>
          </cell>
          <cell r="AH2768">
            <v>34.49</v>
          </cell>
        </row>
        <row r="2769">
          <cell r="J2769">
            <v>1.79</v>
          </cell>
          <cell r="K2769">
            <v>125.33</v>
          </cell>
          <cell r="L2769">
            <v>3.42</v>
          </cell>
          <cell r="P2769">
            <v>1.64</v>
          </cell>
          <cell r="AH2769">
            <v>31.65</v>
          </cell>
        </row>
        <row r="2770">
          <cell r="J2770">
            <v>4.0599999999999996</v>
          </cell>
          <cell r="K2770">
            <v>114.75</v>
          </cell>
          <cell r="L2770">
            <v>3.02</v>
          </cell>
          <cell r="P2770">
            <v>0.7</v>
          </cell>
          <cell r="AH2770">
            <v>35.56</v>
          </cell>
        </row>
        <row r="2771">
          <cell r="J2771">
            <v>2.21</v>
          </cell>
          <cell r="K2771">
            <v>117.15</v>
          </cell>
          <cell r="L2771">
            <v>1.07</v>
          </cell>
          <cell r="P2771">
            <v>0.76</v>
          </cell>
          <cell r="AH2771">
            <v>35.700000000000003</v>
          </cell>
        </row>
        <row r="2772">
          <cell r="J2772">
            <v>36.14</v>
          </cell>
          <cell r="K2772">
            <v>36.94</v>
          </cell>
          <cell r="L2772">
            <v>4.5999999999999996</v>
          </cell>
          <cell r="P2772">
            <v>0.66</v>
          </cell>
          <cell r="AH2772">
            <v>31.86</v>
          </cell>
        </row>
        <row r="2773">
          <cell r="J2773">
            <v>106.37</v>
          </cell>
          <cell r="K2773">
            <v>0.21</v>
          </cell>
          <cell r="L2773">
            <v>8.5</v>
          </cell>
          <cell r="P2773">
            <v>0.47</v>
          </cell>
          <cell r="AH2773">
            <v>34.42</v>
          </cell>
        </row>
        <row r="2774">
          <cell r="J2774">
            <v>87.41</v>
          </cell>
          <cell r="K2774">
            <v>0</v>
          </cell>
          <cell r="L2774">
            <v>5.51</v>
          </cell>
          <cell r="P2774">
            <v>0.92</v>
          </cell>
          <cell r="AH2774">
            <v>26.82</v>
          </cell>
        </row>
        <row r="2775">
          <cell r="J2775">
            <v>58.54</v>
          </cell>
          <cell r="K2775">
            <v>0</v>
          </cell>
          <cell r="L2775">
            <v>4.5999999999999996</v>
          </cell>
          <cell r="P2775">
            <v>1.02</v>
          </cell>
          <cell r="AH2775">
            <v>15.13</v>
          </cell>
        </row>
        <row r="2776">
          <cell r="J2776">
            <v>31.15</v>
          </cell>
          <cell r="K2776">
            <v>0</v>
          </cell>
          <cell r="L2776">
            <v>1.66</v>
          </cell>
          <cell r="P2776">
            <v>0.13</v>
          </cell>
          <cell r="AH2776">
            <v>7.49</v>
          </cell>
        </row>
        <row r="2777">
          <cell r="J2777">
            <v>12.24</v>
          </cell>
          <cell r="K2777">
            <v>0</v>
          </cell>
          <cell r="L2777">
            <v>0.97</v>
          </cell>
          <cell r="P2777">
            <v>0.21</v>
          </cell>
          <cell r="AH2777">
            <v>3.8</v>
          </cell>
        </row>
        <row r="2778">
          <cell r="J2778">
            <v>5.2</v>
          </cell>
          <cell r="K2778">
            <v>0</v>
          </cell>
          <cell r="L2778">
            <v>0.34</v>
          </cell>
          <cell r="P2778">
            <v>0</v>
          </cell>
          <cell r="AH2778">
            <v>0.52</v>
          </cell>
        </row>
        <row r="2779">
          <cell r="J2779">
            <v>429.45</v>
          </cell>
          <cell r="K2779">
            <v>645.04</v>
          </cell>
          <cell r="L2779">
            <v>255.14</v>
          </cell>
          <cell r="P2779">
            <v>20.27</v>
          </cell>
          <cell r="AH2779">
            <v>436.29999999999995</v>
          </cell>
        </row>
        <row r="2780">
          <cell r="J2780">
            <v>0</v>
          </cell>
          <cell r="K2780">
            <v>0</v>
          </cell>
          <cell r="L2780">
            <v>0</v>
          </cell>
          <cell r="P2780">
            <v>0</v>
          </cell>
          <cell r="AH2780">
            <v>0</v>
          </cell>
        </row>
        <row r="2781">
          <cell r="J2781">
            <v>7.11</v>
          </cell>
          <cell r="K2781">
            <v>0</v>
          </cell>
          <cell r="L2781">
            <v>31.19</v>
          </cell>
          <cell r="P2781">
            <v>2.9</v>
          </cell>
          <cell r="AH2781">
            <v>13.33</v>
          </cell>
        </row>
        <row r="2782">
          <cell r="J2782">
            <v>14.53</v>
          </cell>
          <cell r="K2782">
            <v>0</v>
          </cell>
          <cell r="L2782">
            <v>60.61</v>
          </cell>
          <cell r="P2782">
            <v>1.07</v>
          </cell>
          <cell r="AH2782">
            <v>59.23</v>
          </cell>
        </row>
        <row r="2783">
          <cell r="J2783">
            <v>10.54</v>
          </cell>
          <cell r="K2783">
            <v>0</v>
          </cell>
          <cell r="L2783">
            <v>57.72</v>
          </cell>
          <cell r="P2783">
            <v>1.8</v>
          </cell>
          <cell r="AH2783">
            <v>55.7</v>
          </cell>
        </row>
        <row r="2784">
          <cell r="J2784">
            <v>6.24</v>
          </cell>
          <cell r="K2784">
            <v>17.36</v>
          </cell>
          <cell r="L2784">
            <v>36.049999999999997</v>
          </cell>
          <cell r="P2784">
            <v>1.1100000000000001</v>
          </cell>
          <cell r="AH2784">
            <v>39.6</v>
          </cell>
        </row>
        <row r="2785">
          <cell r="J2785">
            <v>1.87</v>
          </cell>
          <cell r="K2785">
            <v>90.45</v>
          </cell>
          <cell r="L2785">
            <v>2.23</v>
          </cell>
          <cell r="P2785">
            <v>0.49</v>
          </cell>
          <cell r="AH2785">
            <v>29.580000000000002</v>
          </cell>
        </row>
        <row r="2786">
          <cell r="J2786">
            <v>1.35</v>
          </cell>
          <cell r="K2786">
            <v>122.08</v>
          </cell>
          <cell r="L2786">
            <v>2.77</v>
          </cell>
          <cell r="P2786">
            <v>0.43</v>
          </cell>
          <cell r="AH2786">
            <v>34.56</v>
          </cell>
        </row>
        <row r="2787">
          <cell r="J2787">
            <v>0.69</v>
          </cell>
          <cell r="K2787">
            <v>125.73</v>
          </cell>
          <cell r="L2787">
            <v>2.48</v>
          </cell>
          <cell r="P2787">
            <v>1.06</v>
          </cell>
          <cell r="AH2787">
            <v>34.25</v>
          </cell>
        </row>
        <row r="2788">
          <cell r="J2788">
            <v>0.61</v>
          </cell>
          <cell r="K2788">
            <v>123.6</v>
          </cell>
          <cell r="L2788">
            <v>1.95</v>
          </cell>
          <cell r="P2788">
            <v>0.82</v>
          </cell>
          <cell r="AH2788">
            <v>34.72</v>
          </cell>
        </row>
        <row r="2789">
          <cell r="J2789">
            <v>0.28999999999999998</v>
          </cell>
          <cell r="K2789">
            <v>132.28</v>
          </cell>
          <cell r="L2789">
            <v>1.1599999999999999</v>
          </cell>
          <cell r="P2789">
            <v>0.81</v>
          </cell>
          <cell r="AH2789">
            <v>24.8</v>
          </cell>
        </row>
        <row r="2790">
          <cell r="J2790">
            <v>43.91</v>
          </cell>
          <cell r="K2790">
            <v>41.49</v>
          </cell>
          <cell r="L2790">
            <v>8.6</v>
          </cell>
          <cell r="P2790">
            <v>0.79</v>
          </cell>
          <cell r="AH2790">
            <v>20.95</v>
          </cell>
        </row>
        <row r="2791">
          <cell r="J2791">
            <v>139.87</v>
          </cell>
          <cell r="K2791">
            <v>0.39</v>
          </cell>
          <cell r="L2791">
            <v>13.5</v>
          </cell>
          <cell r="P2791">
            <v>1.03</v>
          </cell>
          <cell r="AH2791">
            <v>19.05</v>
          </cell>
        </row>
        <row r="2792">
          <cell r="J2792">
            <v>126.8</v>
          </cell>
          <cell r="K2792">
            <v>0.31</v>
          </cell>
          <cell r="L2792">
            <v>5.7</v>
          </cell>
          <cell r="P2792">
            <v>0.98</v>
          </cell>
          <cell r="AH2792">
            <v>10.93</v>
          </cell>
        </row>
        <row r="2793">
          <cell r="J2793">
            <v>105.44</v>
          </cell>
          <cell r="K2793">
            <v>0</v>
          </cell>
          <cell r="L2793">
            <v>4.92</v>
          </cell>
          <cell r="P2793">
            <v>2.0299999999999998</v>
          </cell>
          <cell r="AH2793">
            <v>4.55</v>
          </cell>
        </row>
        <row r="2794">
          <cell r="J2794">
            <v>75.290000000000006</v>
          </cell>
          <cell r="K2794">
            <v>0.08</v>
          </cell>
          <cell r="L2794">
            <v>6.98</v>
          </cell>
          <cell r="P2794">
            <v>0.55000000000000004</v>
          </cell>
          <cell r="AH2794">
            <v>3.25</v>
          </cell>
        </row>
        <row r="2795">
          <cell r="J2795">
            <v>48.1</v>
          </cell>
          <cell r="K2795">
            <v>0</v>
          </cell>
          <cell r="L2795">
            <v>4.4400000000000004</v>
          </cell>
          <cell r="P2795">
            <v>0.56999999999999995</v>
          </cell>
          <cell r="AH2795">
            <v>1.28</v>
          </cell>
        </row>
        <row r="2796">
          <cell r="J2796">
            <v>15.62</v>
          </cell>
          <cell r="K2796">
            <v>0</v>
          </cell>
          <cell r="L2796">
            <v>1.31</v>
          </cell>
          <cell r="P2796">
            <v>0.26</v>
          </cell>
          <cell r="AH2796">
            <v>0.17</v>
          </cell>
        </row>
        <row r="2797">
          <cell r="J2797">
            <v>598.27</v>
          </cell>
          <cell r="K2797">
            <v>653.78</v>
          </cell>
          <cell r="L2797">
            <v>241.61</v>
          </cell>
          <cell r="P2797">
            <v>16.71</v>
          </cell>
          <cell r="AH2797">
            <v>385.96000000000004</v>
          </cell>
        </row>
        <row r="2798">
          <cell r="J2798">
            <v>0</v>
          </cell>
          <cell r="K2798">
            <v>0</v>
          </cell>
          <cell r="L2798">
            <v>0</v>
          </cell>
          <cell r="P2798">
            <v>0</v>
          </cell>
          <cell r="AH2798">
            <v>0</v>
          </cell>
        </row>
        <row r="2799">
          <cell r="J2799">
            <v>21.78</v>
          </cell>
          <cell r="K2799">
            <v>0</v>
          </cell>
          <cell r="L2799">
            <v>69.900000000000006</v>
          </cell>
          <cell r="P2799">
            <v>5.35</v>
          </cell>
          <cell r="AH2799">
            <v>21.36</v>
          </cell>
        </row>
        <row r="2800">
          <cell r="J2800">
            <v>43.2</v>
          </cell>
          <cell r="K2800">
            <v>0</v>
          </cell>
          <cell r="L2800">
            <v>134.63999999999999</v>
          </cell>
          <cell r="P2800">
            <v>6.3</v>
          </cell>
          <cell r="AH2800">
            <v>104.55</v>
          </cell>
        </row>
        <row r="2801">
          <cell r="J2801">
            <v>36.11</v>
          </cell>
          <cell r="K2801">
            <v>0</v>
          </cell>
          <cell r="L2801">
            <v>117.15</v>
          </cell>
          <cell r="P2801">
            <v>4.12</v>
          </cell>
          <cell r="AH2801">
            <v>107.33</v>
          </cell>
        </row>
        <row r="2802">
          <cell r="J2802">
            <v>18.38</v>
          </cell>
          <cell r="K2802">
            <v>38.74</v>
          </cell>
          <cell r="L2802">
            <v>79.78</v>
          </cell>
          <cell r="P2802">
            <v>2.82</v>
          </cell>
          <cell r="AH2802">
            <v>81.179999999999993</v>
          </cell>
        </row>
        <row r="2803">
          <cell r="J2803">
            <v>3.65</v>
          </cell>
          <cell r="K2803">
            <v>188.7</v>
          </cell>
          <cell r="L2803">
            <v>4.4400000000000004</v>
          </cell>
          <cell r="P2803">
            <v>1.34</v>
          </cell>
          <cell r="AH2803">
            <v>61.86</v>
          </cell>
        </row>
        <row r="2804">
          <cell r="J2804">
            <v>2.85</v>
          </cell>
          <cell r="K2804">
            <v>253.12</v>
          </cell>
          <cell r="L2804">
            <v>6.14</v>
          </cell>
          <cell r="P2804">
            <v>1.65</v>
          </cell>
          <cell r="AH2804">
            <v>69.05</v>
          </cell>
        </row>
        <row r="2805">
          <cell r="J2805">
            <v>2.48</v>
          </cell>
          <cell r="K2805">
            <v>251.05</v>
          </cell>
          <cell r="L2805">
            <v>5.9</v>
          </cell>
          <cell r="P2805">
            <v>2.7</v>
          </cell>
          <cell r="AH2805">
            <v>65.91</v>
          </cell>
        </row>
        <row r="2806">
          <cell r="J2806">
            <v>4.67</v>
          </cell>
          <cell r="K2806">
            <v>238.35</v>
          </cell>
          <cell r="L2806">
            <v>4.97</v>
          </cell>
          <cell r="P2806">
            <v>1.52</v>
          </cell>
          <cell r="AH2806">
            <v>70.290000000000006</v>
          </cell>
        </row>
        <row r="2807">
          <cell r="J2807">
            <v>2.4900000000000002</v>
          </cell>
          <cell r="K2807">
            <v>249.43</v>
          </cell>
          <cell r="L2807">
            <v>2.23</v>
          </cell>
          <cell r="P2807">
            <v>1.57</v>
          </cell>
          <cell r="AH2807">
            <v>60.51</v>
          </cell>
        </row>
        <row r="2808">
          <cell r="J2808">
            <v>80.05</v>
          </cell>
          <cell r="K2808">
            <v>78.430000000000007</v>
          </cell>
          <cell r="L2808">
            <v>13.21</v>
          </cell>
          <cell r="P2808">
            <v>1.45</v>
          </cell>
          <cell r="AH2808">
            <v>52.800000000000004</v>
          </cell>
        </row>
        <row r="2809">
          <cell r="J2809">
            <v>246.24</v>
          </cell>
          <cell r="K2809">
            <v>0.61</v>
          </cell>
          <cell r="L2809">
            <v>22</v>
          </cell>
          <cell r="P2809">
            <v>1.5</v>
          </cell>
          <cell r="AH2809">
            <v>53.47</v>
          </cell>
        </row>
        <row r="2810">
          <cell r="J2810">
            <v>214.21</v>
          </cell>
          <cell r="K2810">
            <v>0.31</v>
          </cell>
          <cell r="L2810">
            <v>11.2</v>
          </cell>
          <cell r="P2810">
            <v>1.89</v>
          </cell>
          <cell r="AH2810">
            <v>37.74</v>
          </cell>
        </row>
        <row r="2811">
          <cell r="J2811">
            <v>163.98</v>
          </cell>
          <cell r="K2811">
            <v>0</v>
          </cell>
          <cell r="L2811">
            <v>9.52</v>
          </cell>
          <cell r="P2811">
            <v>3.06</v>
          </cell>
          <cell r="AH2811">
            <v>19.689999999999998</v>
          </cell>
        </row>
        <row r="2812">
          <cell r="J2812">
            <v>106.44</v>
          </cell>
          <cell r="K2812">
            <v>0.08</v>
          </cell>
          <cell r="L2812">
            <v>8.64</v>
          </cell>
          <cell r="P2812">
            <v>0.68</v>
          </cell>
          <cell r="AH2812">
            <v>10.75</v>
          </cell>
        </row>
        <row r="2813">
          <cell r="J2813">
            <v>60.35</v>
          </cell>
          <cell r="K2813">
            <v>0</v>
          </cell>
          <cell r="L2813">
            <v>5.4</v>
          </cell>
          <cell r="P2813">
            <v>0.78</v>
          </cell>
          <cell r="AH2813">
            <v>5.08</v>
          </cell>
        </row>
        <row r="2814">
          <cell r="J2814">
            <v>20.82</v>
          </cell>
          <cell r="K2814">
            <v>0</v>
          </cell>
          <cell r="L2814">
            <v>1.65</v>
          </cell>
          <cell r="P2814">
            <v>0.26</v>
          </cell>
          <cell r="AH2814">
            <v>0.7</v>
          </cell>
        </row>
        <row r="2815">
          <cell r="J2815">
            <v>1027.72</v>
          </cell>
          <cell r="K2815">
            <v>1298.82</v>
          </cell>
          <cell r="L2815">
            <v>496.75</v>
          </cell>
          <cell r="P2815">
            <v>36.979999999999997</v>
          </cell>
          <cell r="AH2815">
            <v>822.26</v>
          </cell>
        </row>
        <row r="2816">
          <cell r="J2816">
            <v>0</v>
          </cell>
          <cell r="K2816">
            <v>0</v>
          </cell>
          <cell r="L2816">
            <v>0</v>
          </cell>
          <cell r="P2816">
            <v>0</v>
          </cell>
          <cell r="AH2816">
            <v>0</v>
          </cell>
        </row>
        <row r="2817">
          <cell r="J2817">
            <v>5.64</v>
          </cell>
          <cell r="K2817">
            <v>0</v>
          </cell>
          <cell r="L2817">
            <v>14.86</v>
          </cell>
          <cell r="P2817">
            <v>0.36</v>
          </cell>
          <cell r="AH2817">
            <v>2.23</v>
          </cell>
        </row>
        <row r="2818">
          <cell r="J2818">
            <v>8.61</v>
          </cell>
          <cell r="K2818">
            <v>0</v>
          </cell>
          <cell r="L2818">
            <v>36.11</v>
          </cell>
          <cell r="P2818">
            <v>0.34</v>
          </cell>
          <cell r="AH2818">
            <v>9.68</v>
          </cell>
        </row>
        <row r="2819">
          <cell r="J2819">
            <v>8.6</v>
          </cell>
          <cell r="K2819">
            <v>0</v>
          </cell>
          <cell r="L2819">
            <v>27.75</v>
          </cell>
          <cell r="P2819">
            <v>0.77</v>
          </cell>
          <cell r="AH2819">
            <v>11.129999999999999</v>
          </cell>
        </row>
        <row r="2820">
          <cell r="J2820">
            <v>7.95</v>
          </cell>
          <cell r="K2820">
            <v>5.84</v>
          </cell>
          <cell r="L2820">
            <v>23.47</v>
          </cell>
          <cell r="P2820">
            <v>0.56999999999999995</v>
          </cell>
          <cell r="AH2820">
            <v>13.02</v>
          </cell>
        </row>
        <row r="2821">
          <cell r="J2821">
            <v>5.49</v>
          </cell>
          <cell r="K2821">
            <v>45.27</v>
          </cell>
          <cell r="L2821">
            <v>5</v>
          </cell>
          <cell r="P2821">
            <v>0.64</v>
          </cell>
          <cell r="AH2821">
            <v>12.81</v>
          </cell>
        </row>
        <row r="2822">
          <cell r="J2822">
            <v>7.21</v>
          </cell>
          <cell r="K2822">
            <v>62.62</v>
          </cell>
          <cell r="L2822">
            <v>2.9</v>
          </cell>
          <cell r="P2822">
            <v>0.34</v>
          </cell>
          <cell r="AH2822">
            <v>16.170000000000002</v>
          </cell>
        </row>
        <row r="2823">
          <cell r="J2823">
            <v>9.24</v>
          </cell>
          <cell r="K2823">
            <v>57.99</v>
          </cell>
          <cell r="L2823">
            <v>1.64</v>
          </cell>
          <cell r="P2823">
            <v>0.38</v>
          </cell>
          <cell r="AH2823">
            <v>15.260000000000002</v>
          </cell>
        </row>
        <row r="2824">
          <cell r="J2824">
            <v>5.39</v>
          </cell>
          <cell r="K2824">
            <v>52.65</v>
          </cell>
          <cell r="L2824">
            <v>1.42</v>
          </cell>
          <cell r="P2824">
            <v>1.31</v>
          </cell>
          <cell r="AH2824">
            <v>13.44</v>
          </cell>
        </row>
        <row r="2825">
          <cell r="J2825">
            <v>9.7100000000000009</v>
          </cell>
          <cell r="K2825">
            <v>33.39</v>
          </cell>
          <cell r="L2825">
            <v>0.56000000000000005</v>
          </cell>
          <cell r="P2825">
            <v>0.2</v>
          </cell>
          <cell r="AH2825">
            <v>13.790000000000001</v>
          </cell>
        </row>
        <row r="2826">
          <cell r="J2826">
            <v>4.83</v>
          </cell>
          <cell r="K2826">
            <v>8.56</v>
          </cell>
          <cell r="L2826">
            <v>0.26</v>
          </cell>
          <cell r="P2826">
            <v>0</v>
          </cell>
          <cell r="AH2826">
            <v>6.12</v>
          </cell>
        </row>
        <row r="2827">
          <cell r="J2827">
            <v>1.37</v>
          </cell>
          <cell r="K2827">
            <v>0.52</v>
          </cell>
          <cell r="L2827">
            <v>0</v>
          </cell>
          <cell r="P2827">
            <v>0</v>
          </cell>
          <cell r="AH2827">
            <v>1.45</v>
          </cell>
        </row>
        <row r="2828">
          <cell r="J2828">
            <v>0.46</v>
          </cell>
          <cell r="K2828">
            <v>0.09</v>
          </cell>
          <cell r="L2828">
            <v>0</v>
          </cell>
          <cell r="P2828">
            <v>0</v>
          </cell>
          <cell r="AH2828">
            <v>0.25</v>
          </cell>
        </row>
        <row r="2829">
          <cell r="J2829">
            <v>0.2</v>
          </cell>
          <cell r="K2829">
            <v>0.1</v>
          </cell>
          <cell r="L2829">
            <v>0.13</v>
          </cell>
          <cell r="P2829">
            <v>0</v>
          </cell>
          <cell r="AH2829">
            <v>0.2</v>
          </cell>
        </row>
        <row r="2830">
          <cell r="J2830">
            <v>0</v>
          </cell>
          <cell r="K2830">
            <v>0</v>
          </cell>
          <cell r="L2830">
            <v>0</v>
          </cell>
          <cell r="P2830">
            <v>0</v>
          </cell>
          <cell r="AH2830">
            <v>0</v>
          </cell>
        </row>
        <row r="2831">
          <cell r="J2831">
            <v>0</v>
          </cell>
          <cell r="K2831">
            <v>0</v>
          </cell>
          <cell r="L2831">
            <v>0</v>
          </cell>
          <cell r="P2831">
            <v>0</v>
          </cell>
          <cell r="AH2831">
            <v>0</v>
          </cell>
        </row>
        <row r="2832">
          <cell r="J2832">
            <v>0</v>
          </cell>
          <cell r="K2832">
            <v>0</v>
          </cell>
          <cell r="L2832">
            <v>0</v>
          </cell>
          <cell r="P2832">
            <v>0</v>
          </cell>
          <cell r="AH2832">
            <v>0</v>
          </cell>
        </row>
        <row r="2833">
          <cell r="J2833">
            <v>74.72</v>
          </cell>
          <cell r="K2833">
            <v>267.02999999999997</v>
          </cell>
          <cell r="L2833">
            <v>114.09</v>
          </cell>
          <cell r="P2833">
            <v>4.9000000000000004</v>
          </cell>
          <cell r="AH2833">
            <v>115.55</v>
          </cell>
        </row>
        <row r="2834">
          <cell r="J2834">
            <v>0</v>
          </cell>
          <cell r="K2834">
            <v>0</v>
          </cell>
          <cell r="L2834">
            <v>0</v>
          </cell>
          <cell r="P2834">
            <v>0</v>
          </cell>
          <cell r="AH2834">
            <v>0</v>
          </cell>
        </row>
        <row r="2835">
          <cell r="J2835">
            <v>1.46</v>
          </cell>
          <cell r="K2835">
            <v>0</v>
          </cell>
          <cell r="L2835">
            <v>11.04</v>
          </cell>
          <cell r="P2835">
            <v>0.37</v>
          </cell>
          <cell r="AH2835">
            <v>4.0199999999999996</v>
          </cell>
        </row>
        <row r="2836">
          <cell r="J2836">
            <v>3.91</v>
          </cell>
          <cell r="K2836">
            <v>0</v>
          </cell>
          <cell r="L2836">
            <v>22.26</v>
          </cell>
          <cell r="P2836">
            <v>0.5</v>
          </cell>
          <cell r="AH2836">
            <v>13.83</v>
          </cell>
        </row>
        <row r="2837">
          <cell r="J2837">
            <v>2.65</v>
          </cell>
          <cell r="K2837">
            <v>0</v>
          </cell>
          <cell r="L2837">
            <v>22.79</v>
          </cell>
          <cell r="P2837">
            <v>0.46</v>
          </cell>
          <cell r="AH2837">
            <v>18.25</v>
          </cell>
        </row>
        <row r="2838">
          <cell r="J2838">
            <v>2.13</v>
          </cell>
          <cell r="K2838">
            <v>4.95</v>
          </cell>
          <cell r="L2838">
            <v>18.09</v>
          </cell>
          <cell r="P2838">
            <v>0.3</v>
          </cell>
          <cell r="AH2838">
            <v>15.28</v>
          </cell>
        </row>
        <row r="2839">
          <cell r="J2839">
            <v>1.77</v>
          </cell>
          <cell r="K2839">
            <v>40.75</v>
          </cell>
          <cell r="L2839">
            <v>3.23</v>
          </cell>
          <cell r="P2839">
            <v>0.12</v>
          </cell>
          <cell r="AH2839">
            <v>9.49</v>
          </cell>
        </row>
        <row r="2840">
          <cell r="J2840">
            <v>2.61</v>
          </cell>
          <cell r="K2840">
            <v>59.5</v>
          </cell>
          <cell r="L2840">
            <v>2.5099999999999998</v>
          </cell>
          <cell r="P2840">
            <v>0.45</v>
          </cell>
          <cell r="AH2840">
            <v>14.559999999999999</v>
          </cell>
        </row>
        <row r="2841">
          <cell r="J2841">
            <v>3.87</v>
          </cell>
          <cell r="K2841">
            <v>55.16</v>
          </cell>
          <cell r="L2841">
            <v>2.11</v>
          </cell>
          <cell r="P2841">
            <v>0.47</v>
          </cell>
          <cell r="AH2841">
            <v>16.96</v>
          </cell>
        </row>
        <row r="2842">
          <cell r="J2842">
            <v>3.51</v>
          </cell>
          <cell r="K2842">
            <v>49.14</v>
          </cell>
          <cell r="L2842">
            <v>1.25</v>
          </cell>
          <cell r="P2842">
            <v>0.38</v>
          </cell>
          <cell r="AH2842">
            <v>17.150000000000002</v>
          </cell>
        </row>
        <row r="2843">
          <cell r="J2843">
            <v>8.91</v>
          </cell>
          <cell r="K2843">
            <v>37.229999999999997</v>
          </cell>
          <cell r="L2843">
            <v>0.79</v>
          </cell>
          <cell r="P2843">
            <v>0.2</v>
          </cell>
          <cell r="AH2843">
            <v>9.69</v>
          </cell>
        </row>
        <row r="2844">
          <cell r="J2844">
            <v>2.6</v>
          </cell>
          <cell r="K2844">
            <v>5.46</v>
          </cell>
          <cell r="L2844">
            <v>0.54</v>
          </cell>
          <cell r="P2844">
            <v>0.13</v>
          </cell>
          <cell r="AH2844">
            <v>4.05</v>
          </cell>
        </row>
        <row r="2845">
          <cell r="J2845">
            <v>0.87</v>
          </cell>
          <cell r="K2845">
            <v>0.67</v>
          </cell>
          <cell r="L2845">
            <v>0.09</v>
          </cell>
          <cell r="P2845">
            <v>0</v>
          </cell>
          <cell r="AH2845">
            <v>0.72</v>
          </cell>
        </row>
        <row r="2846">
          <cell r="J2846">
            <v>0.5</v>
          </cell>
          <cell r="K2846">
            <v>0.09</v>
          </cell>
          <cell r="L2846">
            <v>0</v>
          </cell>
          <cell r="P2846">
            <v>0</v>
          </cell>
          <cell r="AH2846">
            <v>0.13</v>
          </cell>
        </row>
        <row r="2847">
          <cell r="J2847">
            <v>0.19</v>
          </cell>
          <cell r="K2847">
            <v>0</v>
          </cell>
          <cell r="L2847">
            <v>0</v>
          </cell>
          <cell r="P2847">
            <v>0</v>
          </cell>
          <cell r="AH2847">
            <v>0</v>
          </cell>
        </row>
        <row r="2848">
          <cell r="J2848">
            <v>0</v>
          </cell>
          <cell r="K2848">
            <v>0</v>
          </cell>
          <cell r="L2848">
            <v>0</v>
          </cell>
          <cell r="P2848">
            <v>0</v>
          </cell>
          <cell r="AH2848">
            <v>0</v>
          </cell>
        </row>
        <row r="2849">
          <cell r="J2849">
            <v>0</v>
          </cell>
          <cell r="K2849">
            <v>0</v>
          </cell>
          <cell r="L2849">
            <v>0</v>
          </cell>
          <cell r="P2849">
            <v>0</v>
          </cell>
          <cell r="AH2849">
            <v>0</v>
          </cell>
        </row>
        <row r="2850">
          <cell r="J2850">
            <v>0</v>
          </cell>
          <cell r="K2850">
            <v>0</v>
          </cell>
          <cell r="L2850">
            <v>0</v>
          </cell>
          <cell r="P2850">
            <v>0</v>
          </cell>
          <cell r="AH2850">
            <v>0</v>
          </cell>
        </row>
        <row r="2851">
          <cell r="J2851">
            <v>34.979999999999997</v>
          </cell>
          <cell r="K2851">
            <v>252.95</v>
          </cell>
          <cell r="L2851">
            <v>84.7</v>
          </cell>
          <cell r="P2851">
            <v>3.39</v>
          </cell>
          <cell r="AH2851">
            <v>124.12</v>
          </cell>
        </row>
        <row r="2852">
          <cell r="J2852">
            <v>0</v>
          </cell>
          <cell r="K2852">
            <v>0</v>
          </cell>
          <cell r="L2852">
            <v>0</v>
          </cell>
          <cell r="P2852">
            <v>0</v>
          </cell>
          <cell r="AH2852">
            <v>0</v>
          </cell>
        </row>
        <row r="2853">
          <cell r="J2853">
            <v>7.11</v>
          </cell>
          <cell r="K2853">
            <v>0</v>
          </cell>
          <cell r="L2853">
            <v>25.9</v>
          </cell>
          <cell r="P2853">
            <v>0.74</v>
          </cell>
          <cell r="AH2853">
            <v>6.25</v>
          </cell>
        </row>
        <row r="2854">
          <cell r="J2854">
            <v>12.52</v>
          </cell>
          <cell r="K2854">
            <v>0</v>
          </cell>
          <cell r="L2854">
            <v>58.37</v>
          </cell>
          <cell r="P2854">
            <v>0.84</v>
          </cell>
          <cell r="AH2854">
            <v>23.5</v>
          </cell>
        </row>
        <row r="2855">
          <cell r="J2855">
            <v>11.25</v>
          </cell>
          <cell r="K2855">
            <v>0</v>
          </cell>
          <cell r="L2855">
            <v>50.54</v>
          </cell>
          <cell r="P2855">
            <v>1.23</v>
          </cell>
          <cell r="AH2855">
            <v>29.37</v>
          </cell>
        </row>
        <row r="2856">
          <cell r="J2856">
            <v>10.08</v>
          </cell>
          <cell r="K2856">
            <v>10.79</v>
          </cell>
          <cell r="L2856">
            <v>41.56</v>
          </cell>
          <cell r="P2856">
            <v>0.87</v>
          </cell>
          <cell r="AH2856">
            <v>28.3</v>
          </cell>
        </row>
        <row r="2857">
          <cell r="J2857">
            <v>7.26</v>
          </cell>
          <cell r="K2857">
            <v>86.03</v>
          </cell>
          <cell r="L2857">
            <v>8.2200000000000006</v>
          </cell>
          <cell r="P2857">
            <v>0.76</v>
          </cell>
          <cell r="AH2857">
            <v>22.29</v>
          </cell>
        </row>
        <row r="2858">
          <cell r="J2858">
            <v>9.82</v>
          </cell>
          <cell r="K2858">
            <v>122.13</v>
          </cell>
          <cell r="L2858">
            <v>5.41</v>
          </cell>
          <cell r="P2858">
            <v>0.79</v>
          </cell>
          <cell r="AH2858">
            <v>30.72</v>
          </cell>
        </row>
        <row r="2859">
          <cell r="J2859">
            <v>13.11</v>
          </cell>
          <cell r="K2859">
            <v>113.14</v>
          </cell>
          <cell r="L2859">
            <v>3.75</v>
          </cell>
          <cell r="P2859">
            <v>0.85</v>
          </cell>
          <cell r="AH2859">
            <v>32.229999999999997</v>
          </cell>
        </row>
        <row r="2860">
          <cell r="J2860">
            <v>8.9</v>
          </cell>
          <cell r="K2860">
            <v>101.78</v>
          </cell>
          <cell r="L2860">
            <v>2.68</v>
          </cell>
          <cell r="P2860">
            <v>1.69</v>
          </cell>
          <cell r="AH2860">
            <v>30.59</v>
          </cell>
        </row>
        <row r="2861">
          <cell r="J2861">
            <v>18.62</v>
          </cell>
          <cell r="K2861">
            <v>70.62</v>
          </cell>
          <cell r="L2861">
            <v>1.34</v>
          </cell>
          <cell r="P2861">
            <v>0.39</v>
          </cell>
          <cell r="AH2861">
            <v>23.48</v>
          </cell>
        </row>
        <row r="2862">
          <cell r="J2862">
            <v>7.43</v>
          </cell>
          <cell r="K2862">
            <v>14.02</v>
          </cell>
          <cell r="L2862">
            <v>0.8</v>
          </cell>
          <cell r="P2862">
            <v>0.13</v>
          </cell>
          <cell r="AH2862">
            <v>10.17</v>
          </cell>
        </row>
        <row r="2863">
          <cell r="J2863">
            <v>2.2400000000000002</v>
          </cell>
          <cell r="K2863">
            <v>1.19</v>
          </cell>
          <cell r="L2863">
            <v>0.09</v>
          </cell>
          <cell r="P2863">
            <v>0</v>
          </cell>
          <cell r="AH2863">
            <v>2.17</v>
          </cell>
        </row>
        <row r="2864">
          <cell r="J2864">
            <v>0.96</v>
          </cell>
          <cell r="K2864">
            <v>0.18</v>
          </cell>
          <cell r="L2864">
            <v>0</v>
          </cell>
          <cell r="P2864">
            <v>0</v>
          </cell>
          <cell r="AH2864">
            <v>0.38</v>
          </cell>
        </row>
        <row r="2865">
          <cell r="J2865">
            <v>0.39</v>
          </cell>
          <cell r="K2865">
            <v>0.1</v>
          </cell>
          <cell r="L2865">
            <v>0.13</v>
          </cell>
          <cell r="P2865">
            <v>0</v>
          </cell>
          <cell r="AH2865">
            <v>0.2</v>
          </cell>
        </row>
        <row r="2866">
          <cell r="J2866">
            <v>0</v>
          </cell>
          <cell r="K2866">
            <v>0</v>
          </cell>
          <cell r="L2866">
            <v>0</v>
          </cell>
          <cell r="P2866">
            <v>0</v>
          </cell>
          <cell r="AH2866">
            <v>0</v>
          </cell>
        </row>
        <row r="2867">
          <cell r="J2867">
            <v>0</v>
          </cell>
          <cell r="K2867">
            <v>0</v>
          </cell>
          <cell r="L2867">
            <v>0</v>
          </cell>
          <cell r="P2867">
            <v>0</v>
          </cell>
          <cell r="AH2867">
            <v>0</v>
          </cell>
        </row>
        <row r="2868">
          <cell r="J2868">
            <v>0</v>
          </cell>
          <cell r="K2868">
            <v>0</v>
          </cell>
          <cell r="L2868">
            <v>0</v>
          </cell>
          <cell r="P2868">
            <v>0</v>
          </cell>
          <cell r="AH2868">
            <v>0</v>
          </cell>
        </row>
        <row r="2869">
          <cell r="J2869">
            <v>109.69</v>
          </cell>
          <cell r="K2869">
            <v>519.98</v>
          </cell>
          <cell r="L2869">
            <v>198.8</v>
          </cell>
          <cell r="P2869">
            <v>8.2899999999999991</v>
          </cell>
          <cell r="AH2869">
            <v>239.67</v>
          </cell>
        </row>
        <row r="2870">
          <cell r="J2870">
            <v>0</v>
          </cell>
          <cell r="K2870">
            <v>0</v>
          </cell>
          <cell r="L2870">
            <v>0</v>
          </cell>
          <cell r="P2870">
            <v>0</v>
          </cell>
          <cell r="AH2870">
            <v>0</v>
          </cell>
        </row>
        <row r="2871">
          <cell r="J2871">
            <v>0.85</v>
          </cell>
          <cell r="K2871">
            <v>0</v>
          </cell>
          <cell r="L2871">
            <v>2.04</v>
          </cell>
          <cell r="P2871">
            <v>0</v>
          </cell>
          <cell r="AH2871">
            <v>0.37</v>
          </cell>
        </row>
        <row r="2872">
          <cell r="J2872">
            <v>5.85</v>
          </cell>
          <cell r="K2872">
            <v>0</v>
          </cell>
          <cell r="L2872">
            <v>4.74</v>
          </cell>
          <cell r="P2872">
            <v>0.6</v>
          </cell>
          <cell r="AH2872">
            <v>0.88</v>
          </cell>
        </row>
        <row r="2873">
          <cell r="J2873">
            <v>4.83</v>
          </cell>
          <cell r="K2873">
            <v>0</v>
          </cell>
          <cell r="L2873">
            <v>5.8</v>
          </cell>
          <cell r="P2873">
            <v>0.28000000000000003</v>
          </cell>
          <cell r="AH2873">
            <v>0.63</v>
          </cell>
        </row>
        <row r="2874">
          <cell r="J2874">
            <v>2.86</v>
          </cell>
          <cell r="K2874">
            <v>0.95</v>
          </cell>
          <cell r="L2874">
            <v>2.97</v>
          </cell>
          <cell r="P2874">
            <v>0</v>
          </cell>
          <cell r="AH2874">
            <v>0.42000000000000004</v>
          </cell>
        </row>
        <row r="2875">
          <cell r="J2875">
            <v>1.59</v>
          </cell>
          <cell r="K2875">
            <v>4.26</v>
          </cell>
          <cell r="L2875">
            <v>0.8</v>
          </cell>
          <cell r="P2875">
            <v>0.09</v>
          </cell>
          <cell r="AH2875">
            <v>0.78</v>
          </cell>
        </row>
        <row r="2876">
          <cell r="J2876">
            <v>2.41</v>
          </cell>
          <cell r="K2876">
            <v>7.55</v>
          </cell>
          <cell r="L2876">
            <v>0.26</v>
          </cell>
          <cell r="P2876">
            <v>0.43</v>
          </cell>
          <cell r="AH2876">
            <v>0.31</v>
          </cell>
        </row>
        <row r="2877">
          <cell r="J2877">
            <v>2.4900000000000002</v>
          </cell>
          <cell r="K2877">
            <v>6.4</v>
          </cell>
          <cell r="L2877">
            <v>0.51</v>
          </cell>
          <cell r="P2877">
            <v>0.36</v>
          </cell>
          <cell r="AH2877">
            <v>0.97</v>
          </cell>
        </row>
        <row r="2878">
          <cell r="J2878">
            <v>3.46</v>
          </cell>
          <cell r="K2878">
            <v>6.76</v>
          </cell>
          <cell r="L2878">
            <v>0</v>
          </cell>
          <cell r="P2878">
            <v>0.11</v>
          </cell>
          <cell r="AH2878">
            <v>0.91</v>
          </cell>
        </row>
        <row r="2879">
          <cell r="J2879">
            <v>3.14</v>
          </cell>
          <cell r="K2879">
            <v>6.15</v>
          </cell>
          <cell r="L2879">
            <v>0.52</v>
          </cell>
          <cell r="P2879">
            <v>0</v>
          </cell>
          <cell r="AH2879">
            <v>1.4000000000000001</v>
          </cell>
        </row>
        <row r="2880">
          <cell r="J2880">
            <v>0.97</v>
          </cell>
          <cell r="K2880">
            <v>1.1499999999999999</v>
          </cell>
          <cell r="L2880">
            <v>0</v>
          </cell>
          <cell r="P2880">
            <v>0</v>
          </cell>
          <cell r="AH2880">
            <v>0.69</v>
          </cell>
        </row>
        <row r="2881">
          <cell r="J2881">
            <v>0.24</v>
          </cell>
          <cell r="K2881">
            <v>0</v>
          </cell>
          <cell r="L2881">
            <v>0</v>
          </cell>
          <cell r="P2881">
            <v>0</v>
          </cell>
          <cell r="AH2881">
            <v>0</v>
          </cell>
        </row>
        <row r="2882">
          <cell r="J2882">
            <v>0</v>
          </cell>
          <cell r="K2882">
            <v>0</v>
          </cell>
          <cell r="L2882">
            <v>0</v>
          </cell>
          <cell r="P2882">
            <v>0</v>
          </cell>
          <cell r="AH2882">
            <v>0</v>
          </cell>
        </row>
        <row r="2883">
          <cell r="J2883">
            <v>0</v>
          </cell>
          <cell r="K2883">
            <v>0</v>
          </cell>
          <cell r="L2883">
            <v>0</v>
          </cell>
          <cell r="P2883">
            <v>0</v>
          </cell>
          <cell r="AH2883">
            <v>0</v>
          </cell>
        </row>
        <row r="2884">
          <cell r="J2884">
            <v>0</v>
          </cell>
          <cell r="K2884">
            <v>0</v>
          </cell>
          <cell r="L2884">
            <v>0</v>
          </cell>
          <cell r="P2884">
            <v>0</v>
          </cell>
          <cell r="AH2884">
            <v>0</v>
          </cell>
        </row>
        <row r="2885">
          <cell r="J2885">
            <v>0</v>
          </cell>
          <cell r="K2885">
            <v>0</v>
          </cell>
          <cell r="L2885">
            <v>0</v>
          </cell>
          <cell r="P2885">
            <v>0</v>
          </cell>
          <cell r="AH2885">
            <v>0</v>
          </cell>
        </row>
        <row r="2886">
          <cell r="J2886">
            <v>0</v>
          </cell>
          <cell r="K2886">
            <v>0</v>
          </cell>
          <cell r="L2886">
            <v>0</v>
          </cell>
          <cell r="P2886">
            <v>0</v>
          </cell>
          <cell r="AH2886">
            <v>0</v>
          </cell>
        </row>
        <row r="2887">
          <cell r="J2887">
            <v>28.69</v>
          </cell>
          <cell r="K2887">
            <v>33.229999999999997</v>
          </cell>
          <cell r="L2887">
            <v>17.63</v>
          </cell>
          <cell r="P2887">
            <v>1.88</v>
          </cell>
          <cell r="AH2887">
            <v>7.3699999999999992</v>
          </cell>
        </row>
        <row r="2888">
          <cell r="J2888">
            <v>0</v>
          </cell>
          <cell r="K2888">
            <v>0</v>
          </cell>
          <cell r="L2888">
            <v>0</v>
          </cell>
          <cell r="P2888">
            <v>0</v>
          </cell>
          <cell r="AH2888">
            <v>0</v>
          </cell>
        </row>
        <row r="2889">
          <cell r="J2889">
            <v>0.57999999999999996</v>
          </cell>
          <cell r="K2889">
            <v>0</v>
          </cell>
          <cell r="L2889">
            <v>1.75</v>
          </cell>
          <cell r="P2889">
            <v>0.12</v>
          </cell>
          <cell r="AH2889">
            <v>0.59000000000000008</v>
          </cell>
        </row>
        <row r="2890">
          <cell r="J2890">
            <v>3.33</v>
          </cell>
          <cell r="K2890">
            <v>0</v>
          </cell>
          <cell r="L2890">
            <v>4.92</v>
          </cell>
          <cell r="P2890">
            <v>0.43</v>
          </cell>
          <cell r="AH2890">
            <v>1.19</v>
          </cell>
        </row>
        <row r="2891">
          <cell r="J2891">
            <v>2.2599999999999998</v>
          </cell>
          <cell r="K2891">
            <v>0</v>
          </cell>
          <cell r="L2891">
            <v>5.87</v>
          </cell>
          <cell r="P2891">
            <v>0.12</v>
          </cell>
          <cell r="AH2891">
            <v>0.98</v>
          </cell>
        </row>
        <row r="2892">
          <cell r="J2892">
            <v>1.66</v>
          </cell>
          <cell r="K2892">
            <v>0.57999999999999996</v>
          </cell>
          <cell r="L2892">
            <v>4.4800000000000004</v>
          </cell>
          <cell r="P2892">
            <v>0.09</v>
          </cell>
          <cell r="AH2892">
            <v>1.35</v>
          </cell>
        </row>
        <row r="2893">
          <cell r="J2893">
            <v>1.37</v>
          </cell>
          <cell r="K2893">
            <v>7.37</v>
          </cell>
          <cell r="L2893">
            <v>0.87</v>
          </cell>
          <cell r="P2893">
            <v>0</v>
          </cell>
          <cell r="AH2893">
            <v>0.72</v>
          </cell>
        </row>
        <row r="2894">
          <cell r="J2894">
            <v>2.0099999999999998</v>
          </cell>
          <cell r="K2894">
            <v>6.9</v>
          </cell>
          <cell r="L2894">
            <v>0.24</v>
          </cell>
          <cell r="P2894">
            <v>7.0000000000000007E-2</v>
          </cell>
          <cell r="AH2894">
            <v>0.26</v>
          </cell>
        </row>
        <row r="2895">
          <cell r="J2895">
            <v>2.2599999999999998</v>
          </cell>
          <cell r="K2895">
            <v>9.16</v>
          </cell>
          <cell r="L2895">
            <v>0.4</v>
          </cell>
          <cell r="P2895">
            <v>0.13</v>
          </cell>
          <cell r="AH2895">
            <v>1.1200000000000001</v>
          </cell>
        </row>
        <row r="2896">
          <cell r="J2896">
            <v>2.21</v>
          </cell>
          <cell r="K2896">
            <v>7.54</v>
          </cell>
          <cell r="L2896">
            <v>0.25</v>
          </cell>
          <cell r="P2896">
            <v>0.44</v>
          </cell>
          <cell r="AH2896">
            <v>1.1599999999999999</v>
          </cell>
        </row>
        <row r="2897">
          <cell r="J2897">
            <v>3.96</v>
          </cell>
          <cell r="K2897">
            <v>8.67</v>
          </cell>
          <cell r="L2897">
            <v>0.27</v>
          </cell>
          <cell r="P2897">
            <v>0.37</v>
          </cell>
          <cell r="AH2897">
            <v>0.8600000000000001</v>
          </cell>
        </row>
        <row r="2898">
          <cell r="J2898">
            <v>0.28000000000000003</v>
          </cell>
          <cell r="K2898">
            <v>1.2</v>
          </cell>
          <cell r="L2898">
            <v>0.1</v>
          </cell>
          <cell r="P2898">
            <v>0.09</v>
          </cell>
          <cell r="AH2898">
            <v>0.41000000000000003</v>
          </cell>
        </row>
        <row r="2899">
          <cell r="J2899">
            <v>0</v>
          </cell>
          <cell r="K2899">
            <v>0</v>
          </cell>
          <cell r="L2899">
            <v>0</v>
          </cell>
          <cell r="P2899">
            <v>0</v>
          </cell>
          <cell r="AH2899">
            <v>0</v>
          </cell>
        </row>
        <row r="2900">
          <cell r="J2900">
            <v>0</v>
          </cell>
          <cell r="K2900">
            <v>0</v>
          </cell>
          <cell r="L2900">
            <v>0</v>
          </cell>
          <cell r="P2900">
            <v>0</v>
          </cell>
          <cell r="AH2900">
            <v>0</v>
          </cell>
        </row>
        <row r="2901">
          <cell r="J2901">
            <v>0</v>
          </cell>
          <cell r="K2901">
            <v>0</v>
          </cell>
          <cell r="L2901">
            <v>0</v>
          </cell>
          <cell r="P2901">
            <v>0</v>
          </cell>
          <cell r="AH2901">
            <v>0</v>
          </cell>
        </row>
        <row r="2902">
          <cell r="J2902">
            <v>0</v>
          </cell>
          <cell r="K2902">
            <v>0</v>
          </cell>
          <cell r="L2902">
            <v>0</v>
          </cell>
          <cell r="P2902">
            <v>0</v>
          </cell>
          <cell r="AH2902">
            <v>0</v>
          </cell>
        </row>
        <row r="2903">
          <cell r="J2903">
            <v>0</v>
          </cell>
          <cell r="K2903">
            <v>0</v>
          </cell>
          <cell r="L2903">
            <v>0</v>
          </cell>
          <cell r="P2903">
            <v>0</v>
          </cell>
          <cell r="AH2903">
            <v>0</v>
          </cell>
        </row>
        <row r="2904">
          <cell r="J2904">
            <v>0</v>
          </cell>
          <cell r="K2904">
            <v>0</v>
          </cell>
          <cell r="L2904">
            <v>0</v>
          </cell>
          <cell r="P2904">
            <v>0</v>
          </cell>
          <cell r="AH2904">
            <v>0</v>
          </cell>
        </row>
        <row r="2905">
          <cell r="J2905">
            <v>19.920000000000002</v>
          </cell>
          <cell r="K2905">
            <v>41.42</v>
          </cell>
          <cell r="L2905">
            <v>19.16</v>
          </cell>
          <cell r="P2905">
            <v>1.86</v>
          </cell>
          <cell r="AH2905">
            <v>8.64</v>
          </cell>
        </row>
        <row r="2906">
          <cell r="J2906">
            <v>0</v>
          </cell>
          <cell r="K2906">
            <v>0</v>
          </cell>
          <cell r="L2906">
            <v>0</v>
          </cell>
          <cell r="P2906">
            <v>0</v>
          </cell>
          <cell r="AH2906">
            <v>0</v>
          </cell>
        </row>
        <row r="2907">
          <cell r="J2907">
            <v>1.43</v>
          </cell>
          <cell r="K2907">
            <v>0</v>
          </cell>
          <cell r="L2907">
            <v>3.79</v>
          </cell>
          <cell r="P2907">
            <v>0.12</v>
          </cell>
          <cell r="AH2907">
            <v>0.96</v>
          </cell>
        </row>
        <row r="2908">
          <cell r="J2908">
            <v>9.18</v>
          </cell>
          <cell r="K2908">
            <v>0</v>
          </cell>
          <cell r="L2908">
            <v>9.67</v>
          </cell>
          <cell r="P2908">
            <v>1.03</v>
          </cell>
          <cell r="AH2908">
            <v>2.0699999999999998</v>
          </cell>
        </row>
        <row r="2909">
          <cell r="J2909">
            <v>7.09</v>
          </cell>
          <cell r="K2909">
            <v>0</v>
          </cell>
          <cell r="L2909">
            <v>11.67</v>
          </cell>
          <cell r="P2909">
            <v>0.4</v>
          </cell>
          <cell r="AH2909">
            <v>1.6099999999999999</v>
          </cell>
        </row>
        <row r="2910">
          <cell r="J2910">
            <v>4.5199999999999996</v>
          </cell>
          <cell r="K2910">
            <v>1.53</v>
          </cell>
          <cell r="L2910">
            <v>7.45</v>
          </cell>
          <cell r="P2910">
            <v>0.09</v>
          </cell>
          <cell r="AH2910">
            <v>1.7799999999999998</v>
          </cell>
        </row>
        <row r="2911">
          <cell r="J2911">
            <v>2.96</v>
          </cell>
          <cell r="K2911">
            <v>11.64</v>
          </cell>
          <cell r="L2911">
            <v>1.67</v>
          </cell>
          <cell r="P2911">
            <v>0.09</v>
          </cell>
          <cell r="AH2911">
            <v>1.5</v>
          </cell>
        </row>
        <row r="2912">
          <cell r="J2912">
            <v>4.42</v>
          </cell>
          <cell r="K2912">
            <v>14.45</v>
          </cell>
          <cell r="L2912">
            <v>0.5</v>
          </cell>
          <cell r="P2912">
            <v>0.51</v>
          </cell>
          <cell r="AH2912">
            <v>0.55999999999999994</v>
          </cell>
        </row>
        <row r="2913">
          <cell r="J2913">
            <v>4.75</v>
          </cell>
          <cell r="K2913">
            <v>15.56</v>
          </cell>
          <cell r="L2913">
            <v>0.9</v>
          </cell>
          <cell r="P2913">
            <v>0.49</v>
          </cell>
          <cell r="AH2913">
            <v>2.09</v>
          </cell>
        </row>
        <row r="2914">
          <cell r="J2914">
            <v>5.67</v>
          </cell>
          <cell r="K2914">
            <v>14.3</v>
          </cell>
          <cell r="L2914">
            <v>0.25</v>
          </cell>
          <cell r="P2914">
            <v>0.55000000000000004</v>
          </cell>
          <cell r="AH2914">
            <v>2.0699999999999998</v>
          </cell>
        </row>
        <row r="2915">
          <cell r="J2915">
            <v>7.1</v>
          </cell>
          <cell r="K2915">
            <v>14.82</v>
          </cell>
          <cell r="L2915">
            <v>0.79</v>
          </cell>
          <cell r="P2915">
            <v>0.37</v>
          </cell>
          <cell r="AH2915">
            <v>2.2599999999999998</v>
          </cell>
        </row>
        <row r="2916">
          <cell r="J2916">
            <v>1.25</v>
          </cell>
          <cell r="K2916">
            <v>2.35</v>
          </cell>
          <cell r="L2916">
            <v>0.1</v>
          </cell>
          <cell r="P2916">
            <v>0.09</v>
          </cell>
          <cell r="AH2916">
            <v>1.1000000000000001</v>
          </cell>
        </row>
        <row r="2917">
          <cell r="J2917">
            <v>0.24</v>
          </cell>
          <cell r="K2917">
            <v>0</v>
          </cell>
          <cell r="L2917">
            <v>0</v>
          </cell>
          <cell r="P2917">
            <v>0</v>
          </cell>
          <cell r="AH2917">
            <v>0</v>
          </cell>
        </row>
        <row r="2918">
          <cell r="J2918">
            <v>0</v>
          </cell>
          <cell r="K2918">
            <v>0</v>
          </cell>
          <cell r="L2918">
            <v>0</v>
          </cell>
          <cell r="P2918">
            <v>0</v>
          </cell>
          <cell r="AH2918">
            <v>0</v>
          </cell>
        </row>
        <row r="2919">
          <cell r="J2919">
            <v>0</v>
          </cell>
          <cell r="K2919">
            <v>0</v>
          </cell>
          <cell r="L2919">
            <v>0</v>
          </cell>
          <cell r="P2919">
            <v>0</v>
          </cell>
          <cell r="AH2919">
            <v>0</v>
          </cell>
        </row>
        <row r="2920">
          <cell r="J2920">
            <v>0</v>
          </cell>
          <cell r="K2920">
            <v>0</v>
          </cell>
          <cell r="L2920">
            <v>0</v>
          </cell>
          <cell r="P2920">
            <v>0</v>
          </cell>
          <cell r="AH2920">
            <v>0</v>
          </cell>
        </row>
        <row r="2921">
          <cell r="J2921">
            <v>0</v>
          </cell>
          <cell r="K2921">
            <v>0</v>
          </cell>
          <cell r="L2921">
            <v>0</v>
          </cell>
          <cell r="P2921">
            <v>0</v>
          </cell>
          <cell r="AH2921">
            <v>0</v>
          </cell>
        </row>
        <row r="2922">
          <cell r="J2922">
            <v>0</v>
          </cell>
          <cell r="K2922">
            <v>0</v>
          </cell>
          <cell r="L2922">
            <v>0</v>
          </cell>
          <cell r="P2922">
            <v>0</v>
          </cell>
          <cell r="AH2922">
            <v>0</v>
          </cell>
        </row>
        <row r="2923">
          <cell r="J2923">
            <v>48.61</v>
          </cell>
          <cell r="K2923">
            <v>74.650000000000006</v>
          </cell>
          <cell r="L2923">
            <v>36.79</v>
          </cell>
          <cell r="P2923">
            <v>3.74</v>
          </cell>
          <cell r="AH2923">
            <v>15.989999999999998</v>
          </cell>
        </row>
        <row r="2924">
          <cell r="J2924">
            <v>0</v>
          </cell>
          <cell r="K2924">
            <v>0</v>
          </cell>
          <cell r="L2924">
            <v>0</v>
          </cell>
          <cell r="P2924">
            <v>0</v>
          </cell>
          <cell r="AH2924">
            <v>0</v>
          </cell>
        </row>
        <row r="2925">
          <cell r="J2925">
            <v>1.49</v>
          </cell>
          <cell r="K2925">
            <v>0</v>
          </cell>
          <cell r="L2925">
            <v>2.89</v>
          </cell>
          <cell r="P2925">
            <v>2.44</v>
          </cell>
          <cell r="AH2925">
            <v>1.8900000000000001</v>
          </cell>
        </row>
        <row r="2926">
          <cell r="J2926">
            <v>0.92</v>
          </cell>
          <cell r="K2926">
            <v>0</v>
          </cell>
          <cell r="L2926">
            <v>3.64</v>
          </cell>
          <cell r="P2926">
            <v>0.82</v>
          </cell>
          <cell r="AH2926">
            <v>11.94</v>
          </cell>
        </row>
        <row r="2927">
          <cell r="J2927">
            <v>0.5</v>
          </cell>
          <cell r="K2927">
            <v>0</v>
          </cell>
          <cell r="L2927">
            <v>1.61</v>
          </cell>
          <cell r="P2927">
            <v>0.38</v>
          </cell>
          <cell r="AH2927">
            <v>6.54</v>
          </cell>
        </row>
        <row r="2928">
          <cell r="J2928">
            <v>1.03</v>
          </cell>
          <cell r="K2928">
            <v>0.72</v>
          </cell>
          <cell r="L2928">
            <v>0.68</v>
          </cell>
          <cell r="P2928">
            <v>0.13</v>
          </cell>
          <cell r="AH2928">
            <v>0.88</v>
          </cell>
        </row>
        <row r="2929">
          <cell r="J2929">
            <v>0.74</v>
          </cell>
          <cell r="K2929">
            <v>2.25</v>
          </cell>
          <cell r="L2929">
            <v>0</v>
          </cell>
          <cell r="P2929">
            <v>0.12</v>
          </cell>
          <cell r="AH2929">
            <v>0.12</v>
          </cell>
        </row>
        <row r="2930">
          <cell r="J2930">
            <v>0.71</v>
          </cell>
          <cell r="K2930">
            <v>2.0499999999999998</v>
          </cell>
          <cell r="L2930">
            <v>0.23</v>
          </cell>
          <cell r="P2930">
            <v>0.5</v>
          </cell>
          <cell r="AH2930">
            <v>0.37</v>
          </cell>
        </row>
        <row r="2931">
          <cell r="J2931">
            <v>1.85</v>
          </cell>
          <cell r="K2931">
            <v>3.82</v>
          </cell>
          <cell r="L2931">
            <v>0.6</v>
          </cell>
          <cell r="P2931">
            <v>0.8</v>
          </cell>
          <cell r="AH2931">
            <v>0.4</v>
          </cell>
        </row>
        <row r="2932">
          <cell r="J2932">
            <v>2.4500000000000002</v>
          </cell>
          <cell r="K2932">
            <v>5.16</v>
          </cell>
          <cell r="L2932">
            <v>0.39</v>
          </cell>
          <cell r="P2932">
            <v>0.56999999999999995</v>
          </cell>
          <cell r="AH2932">
            <v>0.59</v>
          </cell>
        </row>
        <row r="2933">
          <cell r="J2933">
            <v>4.95</v>
          </cell>
          <cell r="K2933">
            <v>7.9</v>
          </cell>
          <cell r="L2933">
            <v>0</v>
          </cell>
          <cell r="P2933">
            <v>0.23</v>
          </cell>
          <cell r="AH2933">
            <v>1.9300000000000002</v>
          </cell>
        </row>
        <row r="2934">
          <cell r="J2934">
            <v>15.72</v>
          </cell>
          <cell r="K2934">
            <v>17.71</v>
          </cell>
          <cell r="L2934">
            <v>1.28</v>
          </cell>
          <cell r="P2934">
            <v>0.1</v>
          </cell>
          <cell r="AH2934">
            <v>6.61</v>
          </cell>
        </row>
        <row r="2935">
          <cell r="J2935">
            <v>50.61</v>
          </cell>
          <cell r="K2935">
            <v>12.6</v>
          </cell>
          <cell r="L2935">
            <v>3.06</v>
          </cell>
          <cell r="P2935">
            <v>0.95</v>
          </cell>
          <cell r="AH2935">
            <v>16.399999999999999</v>
          </cell>
        </row>
        <row r="2936">
          <cell r="J2936">
            <v>48.82</v>
          </cell>
          <cell r="K2936">
            <v>5.07</v>
          </cell>
          <cell r="L2936">
            <v>0.74</v>
          </cell>
          <cell r="P2936">
            <v>1.1200000000000001</v>
          </cell>
          <cell r="AH2936">
            <v>12.85</v>
          </cell>
        </row>
        <row r="2937">
          <cell r="J2937">
            <v>30.35</v>
          </cell>
          <cell r="K2937">
            <v>1.59</v>
          </cell>
          <cell r="L2937">
            <v>1.81</v>
          </cell>
          <cell r="P2937">
            <v>0.44</v>
          </cell>
          <cell r="AH2937">
            <v>5.2700000000000005</v>
          </cell>
        </row>
        <row r="2938">
          <cell r="J2938">
            <v>16</v>
          </cell>
          <cell r="K2938">
            <v>0.65</v>
          </cell>
          <cell r="L2938">
            <v>0.55000000000000004</v>
          </cell>
          <cell r="P2938">
            <v>0.2</v>
          </cell>
          <cell r="AH2938">
            <v>3.62</v>
          </cell>
        </row>
        <row r="2939">
          <cell r="J2939">
            <v>5.46</v>
          </cell>
          <cell r="K2939">
            <v>0.48</v>
          </cell>
          <cell r="L2939">
            <v>0.53</v>
          </cell>
          <cell r="P2939">
            <v>0</v>
          </cell>
          <cell r="AH2939">
            <v>1.76</v>
          </cell>
        </row>
        <row r="2940">
          <cell r="J2940">
            <v>2.11</v>
          </cell>
          <cell r="K2940">
            <v>0</v>
          </cell>
          <cell r="L2940">
            <v>0.22</v>
          </cell>
          <cell r="P2940">
            <v>0</v>
          </cell>
          <cell r="AH2940">
            <v>0.11</v>
          </cell>
        </row>
        <row r="2941">
          <cell r="J2941">
            <v>183.7</v>
          </cell>
          <cell r="K2941">
            <v>59.99</v>
          </cell>
          <cell r="L2941">
            <v>18.239999999999998</v>
          </cell>
          <cell r="P2941">
            <v>8.8000000000000007</v>
          </cell>
          <cell r="AH2941">
            <v>71.27</v>
          </cell>
        </row>
        <row r="2942">
          <cell r="J2942">
            <v>0</v>
          </cell>
          <cell r="K2942">
            <v>0</v>
          </cell>
          <cell r="L2942">
            <v>0</v>
          </cell>
          <cell r="P2942">
            <v>0</v>
          </cell>
          <cell r="AH2942">
            <v>0</v>
          </cell>
        </row>
        <row r="2943">
          <cell r="J2943">
            <v>1.63</v>
          </cell>
          <cell r="K2943">
            <v>0</v>
          </cell>
          <cell r="L2943">
            <v>5.0999999999999996</v>
          </cell>
          <cell r="P2943">
            <v>1.62</v>
          </cell>
          <cell r="AH2943">
            <v>2.5299999999999998</v>
          </cell>
        </row>
        <row r="2944">
          <cell r="J2944">
            <v>1.71</v>
          </cell>
          <cell r="K2944">
            <v>0</v>
          </cell>
          <cell r="L2944">
            <v>6.06</v>
          </cell>
          <cell r="P2944">
            <v>0.83</v>
          </cell>
          <cell r="AH2944">
            <v>12.11</v>
          </cell>
        </row>
        <row r="2945">
          <cell r="J2945">
            <v>2.1800000000000002</v>
          </cell>
          <cell r="K2945">
            <v>0</v>
          </cell>
          <cell r="L2945">
            <v>3.99</v>
          </cell>
          <cell r="P2945">
            <v>0.35</v>
          </cell>
          <cell r="AH2945">
            <v>4.82</v>
          </cell>
        </row>
        <row r="2946">
          <cell r="J2946">
            <v>1.1299999999999999</v>
          </cell>
          <cell r="K2946">
            <v>0.34</v>
          </cell>
          <cell r="L2946">
            <v>2.7</v>
          </cell>
          <cell r="P2946">
            <v>0.44</v>
          </cell>
          <cell r="AH2946">
            <v>1.9</v>
          </cell>
        </row>
        <row r="2947">
          <cell r="J2947">
            <v>0.77</v>
          </cell>
          <cell r="K2947">
            <v>3.47</v>
          </cell>
          <cell r="L2947">
            <v>1.03</v>
          </cell>
          <cell r="P2947">
            <v>0.36</v>
          </cell>
          <cell r="AH2947">
            <v>1.34</v>
          </cell>
        </row>
        <row r="2948">
          <cell r="J2948">
            <v>1.62</v>
          </cell>
          <cell r="K2948">
            <v>4.8600000000000003</v>
          </cell>
          <cell r="L2948">
            <v>0.37</v>
          </cell>
          <cell r="P2948">
            <v>0.66</v>
          </cell>
          <cell r="AH2948">
            <v>0.33999999999999997</v>
          </cell>
        </row>
        <row r="2949">
          <cell r="J2949">
            <v>2.2000000000000002</v>
          </cell>
          <cell r="K2949">
            <v>5.95</v>
          </cell>
          <cell r="L2949">
            <v>0.49</v>
          </cell>
          <cell r="P2949">
            <v>0.27</v>
          </cell>
          <cell r="AH2949">
            <v>0.92</v>
          </cell>
        </row>
        <row r="2950">
          <cell r="J2950">
            <v>1.79</v>
          </cell>
          <cell r="K2950">
            <v>8.32</v>
          </cell>
          <cell r="L2950">
            <v>0.24</v>
          </cell>
          <cell r="P2950">
            <v>0.57999999999999996</v>
          </cell>
          <cell r="AH2950">
            <v>1</v>
          </cell>
        </row>
        <row r="2951">
          <cell r="J2951">
            <v>6.17</v>
          </cell>
          <cell r="K2951">
            <v>10.97</v>
          </cell>
          <cell r="L2951">
            <v>0.45</v>
          </cell>
          <cell r="P2951">
            <v>0.45</v>
          </cell>
          <cell r="AH2951">
            <v>1.6400000000000001</v>
          </cell>
        </row>
        <row r="2952">
          <cell r="J2952">
            <v>20.66</v>
          </cell>
          <cell r="K2952">
            <v>24.42</v>
          </cell>
          <cell r="L2952">
            <v>1.33</v>
          </cell>
          <cell r="P2952">
            <v>0.19</v>
          </cell>
          <cell r="AH2952">
            <v>6.9499999999999993</v>
          </cell>
        </row>
        <row r="2953">
          <cell r="J2953">
            <v>69.58</v>
          </cell>
          <cell r="K2953">
            <v>13.4</v>
          </cell>
          <cell r="L2953">
            <v>4.9400000000000004</v>
          </cell>
          <cell r="P2953">
            <v>0.92</v>
          </cell>
          <cell r="AH2953">
            <v>8.7200000000000006</v>
          </cell>
        </row>
        <row r="2954">
          <cell r="J2954">
            <v>68.47</v>
          </cell>
          <cell r="K2954">
            <v>4.9400000000000004</v>
          </cell>
          <cell r="L2954">
            <v>2.1800000000000002</v>
          </cell>
          <cell r="P2954">
            <v>1.43</v>
          </cell>
          <cell r="AH2954">
            <v>6.88</v>
          </cell>
        </row>
        <row r="2955">
          <cell r="J2955">
            <v>50.01</v>
          </cell>
          <cell r="K2955">
            <v>1.9</v>
          </cell>
          <cell r="L2955">
            <v>3.45</v>
          </cell>
          <cell r="P2955">
            <v>1.76</v>
          </cell>
          <cell r="AH2955">
            <v>2.7399999999999998</v>
          </cell>
        </row>
        <row r="2956">
          <cell r="J2956">
            <v>40.090000000000003</v>
          </cell>
          <cell r="K2956">
            <v>1.38</v>
          </cell>
          <cell r="L2956">
            <v>1.85</v>
          </cell>
          <cell r="P2956">
            <v>0.39</v>
          </cell>
          <cell r="AH2956">
            <v>2.15</v>
          </cell>
        </row>
        <row r="2957">
          <cell r="J2957">
            <v>23.87</v>
          </cell>
          <cell r="K2957">
            <v>0.54</v>
          </cell>
          <cell r="L2957">
            <v>1.37</v>
          </cell>
          <cell r="P2957">
            <v>0.3</v>
          </cell>
          <cell r="AH2957">
            <v>0.28000000000000003</v>
          </cell>
        </row>
        <row r="2958">
          <cell r="J2958">
            <v>6.76</v>
          </cell>
          <cell r="K2958">
            <v>0</v>
          </cell>
          <cell r="L2958">
            <v>0.26</v>
          </cell>
          <cell r="P2958">
            <v>0.55000000000000004</v>
          </cell>
          <cell r="AH2958">
            <v>0.33</v>
          </cell>
        </row>
        <row r="2959">
          <cell r="J2959">
            <v>298.64999999999998</v>
          </cell>
          <cell r="K2959">
            <v>80.48</v>
          </cell>
          <cell r="L2959">
            <v>35.81</v>
          </cell>
          <cell r="P2959">
            <v>11.11</v>
          </cell>
          <cell r="AH2959">
            <v>54.66</v>
          </cell>
        </row>
        <row r="2960">
          <cell r="J2960">
            <v>0</v>
          </cell>
          <cell r="K2960">
            <v>0</v>
          </cell>
          <cell r="L2960">
            <v>0</v>
          </cell>
          <cell r="P2960">
            <v>0</v>
          </cell>
          <cell r="AH2960">
            <v>0</v>
          </cell>
        </row>
        <row r="2961">
          <cell r="J2961">
            <v>3.12</v>
          </cell>
          <cell r="K2961">
            <v>0</v>
          </cell>
          <cell r="L2961">
            <v>7.99</v>
          </cell>
          <cell r="P2961">
            <v>4.0599999999999996</v>
          </cell>
          <cell r="AH2961">
            <v>4.42</v>
          </cell>
        </row>
        <row r="2962">
          <cell r="J2962">
            <v>2.64</v>
          </cell>
          <cell r="K2962">
            <v>0</v>
          </cell>
          <cell r="L2962">
            <v>9.6999999999999993</v>
          </cell>
          <cell r="P2962">
            <v>1.65</v>
          </cell>
          <cell r="AH2962">
            <v>24.060000000000002</v>
          </cell>
        </row>
        <row r="2963">
          <cell r="J2963">
            <v>2.67</v>
          </cell>
          <cell r="K2963">
            <v>0</v>
          </cell>
          <cell r="L2963">
            <v>5.6</v>
          </cell>
          <cell r="P2963">
            <v>0.73</v>
          </cell>
          <cell r="AH2963">
            <v>11.36</v>
          </cell>
        </row>
        <row r="2964">
          <cell r="J2964">
            <v>2.16</v>
          </cell>
          <cell r="K2964">
            <v>1.06</v>
          </cell>
          <cell r="L2964">
            <v>3.38</v>
          </cell>
          <cell r="P2964">
            <v>0.56999999999999995</v>
          </cell>
          <cell r="AH2964">
            <v>2.7800000000000002</v>
          </cell>
        </row>
        <row r="2965">
          <cell r="J2965">
            <v>1.52</v>
          </cell>
          <cell r="K2965">
            <v>5.72</v>
          </cell>
          <cell r="L2965">
            <v>1.03</v>
          </cell>
          <cell r="P2965">
            <v>0.48</v>
          </cell>
          <cell r="AH2965">
            <v>1.4600000000000002</v>
          </cell>
        </row>
        <row r="2966">
          <cell r="J2966">
            <v>2.3199999999999998</v>
          </cell>
          <cell r="K2966">
            <v>6.91</v>
          </cell>
          <cell r="L2966">
            <v>0.6</v>
          </cell>
          <cell r="P2966">
            <v>1.1599999999999999</v>
          </cell>
          <cell r="AH2966">
            <v>0.71</v>
          </cell>
        </row>
        <row r="2967">
          <cell r="J2967">
            <v>4.05</v>
          </cell>
          <cell r="K2967">
            <v>9.76</v>
          </cell>
          <cell r="L2967">
            <v>1.1000000000000001</v>
          </cell>
          <cell r="P2967">
            <v>1.07</v>
          </cell>
          <cell r="AH2967">
            <v>1.32</v>
          </cell>
        </row>
        <row r="2968">
          <cell r="J2968">
            <v>4.24</v>
          </cell>
          <cell r="K2968">
            <v>13.47</v>
          </cell>
          <cell r="L2968">
            <v>0.64</v>
          </cell>
          <cell r="P2968">
            <v>1.1499999999999999</v>
          </cell>
          <cell r="AH2968">
            <v>1.6</v>
          </cell>
        </row>
        <row r="2969">
          <cell r="J2969">
            <v>11.12</v>
          </cell>
          <cell r="K2969">
            <v>18.87</v>
          </cell>
          <cell r="L2969">
            <v>0.45</v>
          </cell>
          <cell r="P2969">
            <v>0.68</v>
          </cell>
          <cell r="AH2969">
            <v>3.58</v>
          </cell>
        </row>
        <row r="2970">
          <cell r="J2970">
            <v>36.380000000000003</v>
          </cell>
          <cell r="K2970">
            <v>42.12</v>
          </cell>
          <cell r="L2970">
            <v>2.61</v>
          </cell>
          <cell r="P2970">
            <v>0.28999999999999998</v>
          </cell>
          <cell r="AH2970">
            <v>13.56</v>
          </cell>
        </row>
        <row r="2971">
          <cell r="J2971">
            <v>120.2</v>
          </cell>
          <cell r="K2971">
            <v>26</v>
          </cell>
          <cell r="L2971">
            <v>8</v>
          </cell>
          <cell r="P2971">
            <v>1.87</v>
          </cell>
          <cell r="AH2971">
            <v>25.1</v>
          </cell>
        </row>
        <row r="2972">
          <cell r="J2972">
            <v>117.29</v>
          </cell>
          <cell r="K2972">
            <v>10.01</v>
          </cell>
          <cell r="L2972">
            <v>2.92</v>
          </cell>
          <cell r="P2972">
            <v>2.54</v>
          </cell>
          <cell r="AH2972">
            <v>19.73</v>
          </cell>
        </row>
        <row r="2973">
          <cell r="J2973">
            <v>80.37</v>
          </cell>
          <cell r="K2973">
            <v>3.49</v>
          </cell>
          <cell r="L2973">
            <v>5.26</v>
          </cell>
          <cell r="P2973">
            <v>2.21</v>
          </cell>
          <cell r="AH2973">
            <v>8.02</v>
          </cell>
        </row>
        <row r="2974">
          <cell r="J2974">
            <v>56.09</v>
          </cell>
          <cell r="K2974">
            <v>2.0299999999999998</v>
          </cell>
          <cell r="L2974">
            <v>2.4</v>
          </cell>
          <cell r="P2974">
            <v>0.6</v>
          </cell>
          <cell r="AH2974">
            <v>5.7600000000000007</v>
          </cell>
        </row>
        <row r="2975">
          <cell r="J2975">
            <v>29.32</v>
          </cell>
          <cell r="K2975">
            <v>1.02</v>
          </cell>
          <cell r="L2975">
            <v>1.9</v>
          </cell>
          <cell r="P2975">
            <v>0.3</v>
          </cell>
          <cell r="AH2975">
            <v>2.0499999999999998</v>
          </cell>
        </row>
        <row r="2976">
          <cell r="J2976">
            <v>8.86</v>
          </cell>
          <cell r="K2976">
            <v>0</v>
          </cell>
          <cell r="L2976">
            <v>0.48</v>
          </cell>
          <cell r="P2976">
            <v>0.55000000000000004</v>
          </cell>
          <cell r="AH2976">
            <v>0.44</v>
          </cell>
        </row>
        <row r="2977">
          <cell r="J2977">
            <v>482.35</v>
          </cell>
          <cell r="K2977">
            <v>140.47</v>
          </cell>
          <cell r="L2977">
            <v>54.05</v>
          </cell>
          <cell r="P2977">
            <v>19.91</v>
          </cell>
          <cell r="AH2977">
            <v>125.94</v>
          </cell>
        </row>
        <row r="2978">
          <cell r="J2978">
            <v>0</v>
          </cell>
          <cell r="K2978">
            <v>0</v>
          </cell>
          <cell r="L2978">
            <v>0</v>
          </cell>
          <cell r="P2978">
            <v>0</v>
          </cell>
          <cell r="AH2978">
            <v>0</v>
          </cell>
        </row>
        <row r="2979">
          <cell r="J2979">
            <v>7.98</v>
          </cell>
          <cell r="K2979">
            <v>0</v>
          </cell>
          <cell r="L2979">
            <v>19.79</v>
          </cell>
          <cell r="P2979">
            <v>2.8</v>
          </cell>
          <cell r="AH2979">
            <v>4.49</v>
          </cell>
        </row>
        <row r="2980">
          <cell r="J2980">
            <v>15.38</v>
          </cell>
          <cell r="K2980">
            <v>0</v>
          </cell>
          <cell r="L2980">
            <v>44.5</v>
          </cell>
          <cell r="P2980">
            <v>1.76</v>
          </cell>
          <cell r="AH2980">
            <v>22.5</v>
          </cell>
        </row>
        <row r="2981">
          <cell r="J2981">
            <v>13.93</v>
          </cell>
          <cell r="K2981">
            <v>0</v>
          </cell>
          <cell r="L2981">
            <v>35.159999999999997</v>
          </cell>
          <cell r="P2981">
            <v>1.43</v>
          </cell>
          <cell r="AH2981">
            <v>18.3</v>
          </cell>
        </row>
        <row r="2982">
          <cell r="J2982">
            <v>11.84</v>
          </cell>
          <cell r="K2982">
            <v>7.51</v>
          </cell>
          <cell r="L2982">
            <v>27.11</v>
          </cell>
          <cell r="P2982">
            <v>0.7</v>
          </cell>
          <cell r="AH2982">
            <v>14.32</v>
          </cell>
        </row>
        <row r="2983">
          <cell r="J2983">
            <v>7.83</v>
          </cell>
          <cell r="K2983">
            <v>51.79</v>
          </cell>
          <cell r="L2983">
            <v>5.79</v>
          </cell>
          <cell r="P2983">
            <v>0.84</v>
          </cell>
          <cell r="AH2983">
            <v>13.7</v>
          </cell>
        </row>
        <row r="2984">
          <cell r="J2984">
            <v>10.32</v>
          </cell>
          <cell r="K2984">
            <v>72.23</v>
          </cell>
          <cell r="L2984">
            <v>3.39</v>
          </cell>
          <cell r="P2984">
            <v>1.27</v>
          </cell>
          <cell r="AH2984">
            <v>16.850000000000001</v>
          </cell>
        </row>
        <row r="2985">
          <cell r="J2985">
            <v>13.59</v>
          </cell>
          <cell r="K2985">
            <v>68.209999999999994</v>
          </cell>
          <cell r="L2985">
            <v>2.75</v>
          </cell>
          <cell r="P2985">
            <v>1.54</v>
          </cell>
          <cell r="AH2985">
            <v>16.63</v>
          </cell>
        </row>
        <row r="2986">
          <cell r="J2986">
            <v>11.3</v>
          </cell>
          <cell r="K2986">
            <v>64.56</v>
          </cell>
          <cell r="L2986">
            <v>1.82</v>
          </cell>
          <cell r="P2986">
            <v>1.99</v>
          </cell>
          <cell r="AH2986">
            <v>14.940000000000001</v>
          </cell>
        </row>
        <row r="2987">
          <cell r="J2987">
            <v>17.8</v>
          </cell>
          <cell r="K2987">
            <v>47.45</v>
          </cell>
          <cell r="L2987">
            <v>1.07</v>
          </cell>
          <cell r="P2987">
            <v>0.43</v>
          </cell>
          <cell r="AH2987">
            <v>17.12</v>
          </cell>
        </row>
        <row r="2988">
          <cell r="J2988">
            <v>21.52</v>
          </cell>
          <cell r="K2988">
            <v>27.41</v>
          </cell>
          <cell r="L2988">
            <v>1.55</v>
          </cell>
          <cell r="P2988">
            <v>0.1</v>
          </cell>
          <cell r="AH2988">
            <v>13.430000000000001</v>
          </cell>
        </row>
        <row r="2989">
          <cell r="J2989">
            <v>52.22</v>
          </cell>
          <cell r="K2989">
            <v>13.12</v>
          </cell>
          <cell r="L2989">
            <v>3.06</v>
          </cell>
          <cell r="P2989">
            <v>0.95</v>
          </cell>
          <cell r="AH2989">
            <v>17.84</v>
          </cell>
        </row>
        <row r="2990">
          <cell r="J2990">
            <v>49.28</v>
          </cell>
          <cell r="K2990">
            <v>5.16</v>
          </cell>
          <cell r="L2990">
            <v>0.74</v>
          </cell>
          <cell r="P2990">
            <v>1.1200000000000001</v>
          </cell>
          <cell r="AH2990">
            <v>13.1</v>
          </cell>
        </row>
        <row r="2991">
          <cell r="J2991">
            <v>30.55</v>
          </cell>
          <cell r="K2991">
            <v>1.69</v>
          </cell>
          <cell r="L2991">
            <v>1.95</v>
          </cell>
          <cell r="P2991">
            <v>0.44</v>
          </cell>
          <cell r="AH2991">
            <v>5.47</v>
          </cell>
        </row>
        <row r="2992">
          <cell r="J2992">
            <v>16</v>
          </cell>
          <cell r="K2992">
            <v>0.65</v>
          </cell>
          <cell r="L2992">
            <v>0.55000000000000004</v>
          </cell>
          <cell r="P2992">
            <v>0.2</v>
          </cell>
          <cell r="AH2992">
            <v>3.62</v>
          </cell>
        </row>
        <row r="2993">
          <cell r="J2993">
            <v>5.46</v>
          </cell>
          <cell r="K2993">
            <v>0.48</v>
          </cell>
          <cell r="L2993">
            <v>0.53</v>
          </cell>
          <cell r="P2993">
            <v>0</v>
          </cell>
          <cell r="AH2993">
            <v>1.76</v>
          </cell>
        </row>
        <row r="2994">
          <cell r="J2994">
            <v>2.11</v>
          </cell>
          <cell r="K2994">
            <v>0</v>
          </cell>
          <cell r="L2994">
            <v>0.22</v>
          </cell>
          <cell r="P2994">
            <v>0</v>
          </cell>
          <cell r="AH2994">
            <v>0.11</v>
          </cell>
        </row>
        <row r="2995">
          <cell r="J2995">
            <v>287.11</v>
          </cell>
          <cell r="K2995">
            <v>360.25</v>
          </cell>
          <cell r="L2995">
            <v>149.96</v>
          </cell>
          <cell r="P2995">
            <v>15.58</v>
          </cell>
          <cell r="AH2995">
            <v>194.19</v>
          </cell>
        </row>
        <row r="2996">
          <cell r="J2996">
            <v>0</v>
          </cell>
          <cell r="K2996">
            <v>0</v>
          </cell>
          <cell r="L2996">
            <v>0</v>
          </cell>
          <cell r="P2996">
            <v>0</v>
          </cell>
          <cell r="AH2996">
            <v>0</v>
          </cell>
        </row>
        <row r="2997">
          <cell r="J2997">
            <v>3.67</v>
          </cell>
          <cell r="K2997">
            <v>0</v>
          </cell>
          <cell r="L2997">
            <v>17.89</v>
          </cell>
          <cell r="P2997">
            <v>2.11</v>
          </cell>
          <cell r="AH2997">
            <v>7.14</v>
          </cell>
        </row>
        <row r="2998">
          <cell r="J2998">
            <v>8.9499999999999993</v>
          </cell>
          <cell r="K2998">
            <v>0</v>
          </cell>
          <cell r="L2998">
            <v>33.24</v>
          </cell>
          <cell r="P2998">
            <v>1.76</v>
          </cell>
          <cell r="AH2998">
            <v>27.14</v>
          </cell>
        </row>
        <row r="2999">
          <cell r="J2999">
            <v>7.08</v>
          </cell>
          <cell r="K2999">
            <v>0</v>
          </cell>
          <cell r="L2999">
            <v>32.65</v>
          </cell>
          <cell r="P2999">
            <v>0.93</v>
          </cell>
          <cell r="AH2999">
            <v>24.04</v>
          </cell>
        </row>
        <row r="3000">
          <cell r="J3000">
            <v>4.92</v>
          </cell>
          <cell r="K3000">
            <v>5.87</v>
          </cell>
          <cell r="L3000">
            <v>25.27</v>
          </cell>
          <cell r="P3000">
            <v>0.83</v>
          </cell>
          <cell r="AH3000">
            <v>18.54</v>
          </cell>
        </row>
        <row r="3001">
          <cell r="J3001">
            <v>3.92</v>
          </cell>
          <cell r="K3001">
            <v>51.6</v>
          </cell>
          <cell r="L3001">
            <v>5.13</v>
          </cell>
          <cell r="P3001">
            <v>0.48</v>
          </cell>
          <cell r="AH3001">
            <v>11.55</v>
          </cell>
        </row>
        <row r="3002">
          <cell r="J3002">
            <v>6.24</v>
          </cell>
          <cell r="K3002">
            <v>71.260000000000005</v>
          </cell>
          <cell r="L3002">
            <v>3.11</v>
          </cell>
          <cell r="P3002">
            <v>1.18</v>
          </cell>
          <cell r="AH3002">
            <v>15.14</v>
          </cell>
        </row>
        <row r="3003">
          <cell r="J3003">
            <v>8.33</v>
          </cell>
          <cell r="K3003">
            <v>70.260000000000005</v>
          </cell>
          <cell r="L3003">
            <v>3</v>
          </cell>
          <cell r="P3003">
            <v>0.87</v>
          </cell>
          <cell r="AH3003">
            <v>19</v>
          </cell>
        </row>
        <row r="3004">
          <cell r="J3004">
            <v>7.51</v>
          </cell>
          <cell r="K3004">
            <v>64.989999999999995</v>
          </cell>
          <cell r="L3004">
            <v>1.75</v>
          </cell>
          <cell r="P3004">
            <v>1.4</v>
          </cell>
          <cell r="AH3004">
            <v>19.309999999999999</v>
          </cell>
        </row>
        <row r="3005">
          <cell r="J3005">
            <v>19.04</v>
          </cell>
          <cell r="K3005">
            <v>56.87</v>
          </cell>
          <cell r="L3005">
            <v>1.51</v>
          </cell>
          <cell r="P3005">
            <v>1.02</v>
          </cell>
          <cell r="AH3005">
            <v>12.19</v>
          </cell>
        </row>
        <row r="3006">
          <cell r="J3006">
            <v>23.53</v>
          </cell>
          <cell r="K3006">
            <v>31.07</v>
          </cell>
          <cell r="L3006">
            <v>1.97</v>
          </cell>
          <cell r="P3006">
            <v>0.41</v>
          </cell>
          <cell r="AH3006">
            <v>11.399999999999999</v>
          </cell>
        </row>
        <row r="3007">
          <cell r="J3007">
            <v>70.45</v>
          </cell>
          <cell r="K3007">
            <v>14.07</v>
          </cell>
          <cell r="L3007">
            <v>5.04</v>
          </cell>
          <cell r="P3007">
            <v>0.92</v>
          </cell>
          <cell r="AH3007">
            <v>9.44</v>
          </cell>
        </row>
        <row r="3008">
          <cell r="J3008">
            <v>68.97</v>
          </cell>
          <cell r="K3008">
            <v>5.03</v>
          </cell>
          <cell r="L3008">
            <v>2.1800000000000002</v>
          </cell>
          <cell r="P3008">
            <v>1.43</v>
          </cell>
          <cell r="AH3008">
            <v>7.01</v>
          </cell>
        </row>
        <row r="3009">
          <cell r="J3009">
            <v>50.21</v>
          </cell>
          <cell r="K3009">
            <v>1.9</v>
          </cell>
          <cell r="L3009">
            <v>3.45</v>
          </cell>
          <cell r="P3009">
            <v>1.76</v>
          </cell>
          <cell r="AH3009">
            <v>2.7399999999999998</v>
          </cell>
        </row>
        <row r="3010">
          <cell r="J3010">
            <v>40.090000000000003</v>
          </cell>
          <cell r="K3010">
            <v>1.38</v>
          </cell>
          <cell r="L3010">
            <v>1.85</v>
          </cell>
          <cell r="P3010">
            <v>0.39</v>
          </cell>
          <cell r="AH3010">
            <v>2.15</v>
          </cell>
        </row>
        <row r="3011">
          <cell r="J3011">
            <v>23.87</v>
          </cell>
          <cell r="K3011">
            <v>0.54</v>
          </cell>
          <cell r="L3011">
            <v>1.37</v>
          </cell>
          <cell r="P3011">
            <v>0.3</v>
          </cell>
          <cell r="AH3011">
            <v>0.28000000000000003</v>
          </cell>
        </row>
        <row r="3012">
          <cell r="J3012">
            <v>6.76</v>
          </cell>
          <cell r="K3012">
            <v>0</v>
          </cell>
          <cell r="L3012">
            <v>0.26</v>
          </cell>
          <cell r="P3012">
            <v>0.55000000000000004</v>
          </cell>
          <cell r="AH3012">
            <v>0.33</v>
          </cell>
        </row>
        <row r="3013">
          <cell r="J3013">
            <v>353.54</v>
          </cell>
          <cell r="K3013">
            <v>374.85</v>
          </cell>
          <cell r="L3013">
            <v>139.66999999999999</v>
          </cell>
          <cell r="P3013">
            <v>16.36</v>
          </cell>
          <cell r="AH3013">
            <v>187.42000000000002</v>
          </cell>
        </row>
        <row r="3014">
          <cell r="J3014">
            <v>0</v>
          </cell>
          <cell r="K3014">
            <v>0</v>
          </cell>
          <cell r="L3014">
            <v>0</v>
          </cell>
          <cell r="P3014">
            <v>0</v>
          </cell>
          <cell r="AH3014">
            <v>0</v>
          </cell>
        </row>
        <row r="3015">
          <cell r="J3015">
            <v>11.65</v>
          </cell>
          <cell r="K3015">
            <v>0</v>
          </cell>
          <cell r="L3015">
            <v>37.68</v>
          </cell>
          <cell r="P3015">
            <v>4.92</v>
          </cell>
          <cell r="AH3015">
            <v>11.629999999999999</v>
          </cell>
        </row>
        <row r="3016">
          <cell r="J3016">
            <v>24.33</v>
          </cell>
          <cell r="K3016">
            <v>0</v>
          </cell>
          <cell r="L3016">
            <v>77.739999999999995</v>
          </cell>
          <cell r="P3016">
            <v>3.52</v>
          </cell>
          <cell r="AH3016">
            <v>49.63</v>
          </cell>
        </row>
        <row r="3017">
          <cell r="J3017">
            <v>21.01</v>
          </cell>
          <cell r="K3017">
            <v>0</v>
          </cell>
          <cell r="L3017">
            <v>67.81</v>
          </cell>
          <cell r="P3017">
            <v>2.36</v>
          </cell>
          <cell r="AH3017">
            <v>42.33</v>
          </cell>
        </row>
        <row r="3018">
          <cell r="J3018">
            <v>16.77</v>
          </cell>
          <cell r="K3018">
            <v>13.38</v>
          </cell>
          <cell r="L3018">
            <v>52.38</v>
          </cell>
          <cell r="P3018">
            <v>1.53</v>
          </cell>
          <cell r="AH3018">
            <v>32.86</v>
          </cell>
        </row>
        <row r="3019">
          <cell r="J3019">
            <v>11.75</v>
          </cell>
          <cell r="K3019">
            <v>103.38</v>
          </cell>
          <cell r="L3019">
            <v>10.92</v>
          </cell>
          <cell r="P3019">
            <v>1.32</v>
          </cell>
          <cell r="AH3019">
            <v>25.25</v>
          </cell>
        </row>
        <row r="3020">
          <cell r="J3020">
            <v>16.559999999999999</v>
          </cell>
          <cell r="K3020">
            <v>143.49</v>
          </cell>
          <cell r="L3020">
            <v>6.5</v>
          </cell>
          <cell r="P3020">
            <v>2.4500000000000002</v>
          </cell>
          <cell r="AH3020">
            <v>31.990000000000002</v>
          </cell>
        </row>
        <row r="3021">
          <cell r="J3021">
            <v>21.92</v>
          </cell>
          <cell r="K3021">
            <v>138.47</v>
          </cell>
          <cell r="L3021">
            <v>5.75</v>
          </cell>
          <cell r="P3021">
            <v>2.41</v>
          </cell>
          <cell r="AH3021">
            <v>35.64</v>
          </cell>
        </row>
        <row r="3022">
          <cell r="J3022">
            <v>18.82</v>
          </cell>
          <cell r="K3022">
            <v>129.56</v>
          </cell>
          <cell r="L3022">
            <v>3.57</v>
          </cell>
          <cell r="P3022">
            <v>3.39</v>
          </cell>
          <cell r="AH3022">
            <v>34.25</v>
          </cell>
        </row>
        <row r="3023">
          <cell r="J3023">
            <v>36.840000000000003</v>
          </cell>
          <cell r="K3023">
            <v>104.32</v>
          </cell>
          <cell r="L3023">
            <v>2.58</v>
          </cell>
          <cell r="P3023">
            <v>1.45</v>
          </cell>
          <cell r="AH3023">
            <v>29.32</v>
          </cell>
        </row>
        <row r="3024">
          <cell r="J3024">
            <v>45.05</v>
          </cell>
          <cell r="K3024">
            <v>58.49</v>
          </cell>
          <cell r="L3024">
            <v>3.52</v>
          </cell>
          <cell r="P3024">
            <v>0.51</v>
          </cell>
          <cell r="AH3024">
            <v>24.830000000000002</v>
          </cell>
        </row>
        <row r="3025">
          <cell r="J3025">
            <v>122.67</v>
          </cell>
          <cell r="K3025">
            <v>27.19</v>
          </cell>
          <cell r="L3025">
            <v>8.09</v>
          </cell>
          <cell r="P3025">
            <v>1.87</v>
          </cell>
          <cell r="AH3025">
            <v>27.29</v>
          </cell>
        </row>
        <row r="3026">
          <cell r="J3026">
            <v>118.25</v>
          </cell>
          <cell r="K3026">
            <v>10.19</v>
          </cell>
          <cell r="L3026">
            <v>2.92</v>
          </cell>
          <cell r="P3026">
            <v>2.54</v>
          </cell>
          <cell r="AH3026">
            <v>20.11</v>
          </cell>
        </row>
        <row r="3027">
          <cell r="J3027">
            <v>80.760000000000005</v>
          </cell>
          <cell r="K3027">
            <v>3.59</v>
          </cell>
          <cell r="L3027">
            <v>5.4</v>
          </cell>
          <cell r="P3027">
            <v>2.21</v>
          </cell>
          <cell r="AH3027">
            <v>8.2200000000000006</v>
          </cell>
        </row>
        <row r="3028">
          <cell r="J3028">
            <v>56.09</v>
          </cell>
          <cell r="K3028">
            <v>2.0299999999999998</v>
          </cell>
          <cell r="L3028">
            <v>2.4</v>
          </cell>
          <cell r="P3028">
            <v>0.6</v>
          </cell>
          <cell r="AH3028">
            <v>5.7600000000000007</v>
          </cell>
        </row>
        <row r="3029">
          <cell r="J3029">
            <v>29.32</v>
          </cell>
          <cell r="K3029">
            <v>1.02</v>
          </cell>
          <cell r="L3029">
            <v>1.9</v>
          </cell>
          <cell r="P3029">
            <v>0.3</v>
          </cell>
          <cell r="AH3029">
            <v>2.0499999999999998</v>
          </cell>
        </row>
        <row r="3030">
          <cell r="J3030">
            <v>8.86</v>
          </cell>
          <cell r="K3030">
            <v>0</v>
          </cell>
          <cell r="L3030">
            <v>0.48</v>
          </cell>
          <cell r="P3030">
            <v>0.55000000000000004</v>
          </cell>
          <cell r="AH3030">
            <v>0.44</v>
          </cell>
        </row>
        <row r="3031">
          <cell r="J3031">
            <v>640.65</v>
          </cell>
          <cell r="K3031">
            <v>735.1</v>
          </cell>
          <cell r="L3031">
            <v>289.64</v>
          </cell>
          <cell r="P3031">
            <v>31.94</v>
          </cell>
          <cell r="AH3031">
            <v>381.6</v>
          </cell>
        </row>
        <row r="3032">
          <cell r="J3032">
            <v>0</v>
          </cell>
          <cell r="K3032">
            <v>0</v>
          </cell>
          <cell r="L3032">
            <v>0</v>
          </cell>
          <cell r="P3032">
            <v>0</v>
          </cell>
          <cell r="AH3032">
            <v>0</v>
          </cell>
        </row>
        <row r="3033">
          <cell r="J3033">
            <v>8.81</v>
          </cell>
          <cell r="K3033">
            <v>0</v>
          </cell>
          <cell r="L3033">
            <v>9.4</v>
          </cell>
          <cell r="P3033">
            <v>1.0900000000000001</v>
          </cell>
          <cell r="AH3033">
            <v>1.8399999999999999</v>
          </cell>
        </row>
        <row r="3034">
          <cell r="J3034">
            <v>14.83</v>
          </cell>
          <cell r="K3034">
            <v>0</v>
          </cell>
          <cell r="L3034">
            <v>19.59</v>
          </cell>
          <cell r="P3034">
            <v>2.09</v>
          </cell>
          <cell r="AH3034">
            <v>16.599999999999998</v>
          </cell>
        </row>
        <row r="3035">
          <cell r="J3035">
            <v>14.05</v>
          </cell>
          <cell r="K3035">
            <v>0</v>
          </cell>
          <cell r="L3035">
            <v>21.74</v>
          </cell>
          <cell r="P3035">
            <v>0.97</v>
          </cell>
          <cell r="AH3035">
            <v>17.990000000000002</v>
          </cell>
        </row>
        <row r="3036">
          <cell r="J3036">
            <v>16.739999999999998</v>
          </cell>
          <cell r="K3036">
            <v>0.28000000000000003</v>
          </cell>
          <cell r="L3036">
            <v>21.41</v>
          </cell>
          <cell r="P3036">
            <v>1.38</v>
          </cell>
          <cell r="AH3036">
            <v>20.53</v>
          </cell>
        </row>
        <row r="3037">
          <cell r="J3037">
            <v>32.17</v>
          </cell>
          <cell r="K3037">
            <v>1.76</v>
          </cell>
          <cell r="L3037">
            <v>26.39</v>
          </cell>
          <cell r="P3037">
            <v>2.56</v>
          </cell>
          <cell r="AH3037">
            <v>32.18</v>
          </cell>
        </row>
        <row r="3038">
          <cell r="J3038">
            <v>35.61</v>
          </cell>
          <cell r="K3038">
            <v>1.84</v>
          </cell>
          <cell r="L3038">
            <v>34.32</v>
          </cell>
          <cell r="P3038">
            <v>2.57</v>
          </cell>
          <cell r="AH3038">
            <v>39.43</v>
          </cell>
        </row>
        <row r="3039">
          <cell r="J3039">
            <v>35.18</v>
          </cell>
          <cell r="K3039">
            <v>1.36</v>
          </cell>
          <cell r="L3039">
            <v>26.62</v>
          </cell>
          <cell r="P3039">
            <v>2.5499999999999998</v>
          </cell>
          <cell r="AH3039">
            <v>31.86</v>
          </cell>
        </row>
        <row r="3040">
          <cell r="J3040">
            <v>29.94</v>
          </cell>
          <cell r="K3040">
            <v>1.22</v>
          </cell>
          <cell r="L3040">
            <v>22.33</v>
          </cell>
          <cell r="P3040">
            <v>1.36</v>
          </cell>
          <cell r="AH3040">
            <v>26.11</v>
          </cell>
        </row>
        <row r="3041">
          <cell r="J3041">
            <v>32</v>
          </cell>
          <cell r="K3041">
            <v>0.34</v>
          </cell>
          <cell r="L3041">
            <v>18.63</v>
          </cell>
          <cell r="P3041">
            <v>1.03</v>
          </cell>
          <cell r="AH3041">
            <v>21.64</v>
          </cell>
        </row>
        <row r="3042">
          <cell r="J3042">
            <v>17.7</v>
          </cell>
          <cell r="K3042">
            <v>0</v>
          </cell>
          <cell r="L3042">
            <v>7.82</v>
          </cell>
          <cell r="P3042">
            <v>0.32</v>
          </cell>
          <cell r="AH3042">
            <v>12.39</v>
          </cell>
        </row>
        <row r="3043">
          <cell r="J3043">
            <v>3.88</v>
          </cell>
          <cell r="K3043">
            <v>0</v>
          </cell>
          <cell r="L3043">
            <v>1.86</v>
          </cell>
          <cell r="P3043">
            <v>0</v>
          </cell>
          <cell r="AH3043">
            <v>3.2600000000000002</v>
          </cell>
        </row>
        <row r="3044">
          <cell r="J3044">
            <v>2.5299999999999998</v>
          </cell>
          <cell r="K3044">
            <v>0.11</v>
          </cell>
          <cell r="L3044">
            <v>0.68</v>
          </cell>
          <cell r="P3044">
            <v>0.09</v>
          </cell>
          <cell r="AH3044">
            <v>0.99</v>
          </cell>
        </row>
        <row r="3045">
          <cell r="J3045">
            <v>0.42</v>
          </cell>
          <cell r="K3045">
            <v>0</v>
          </cell>
          <cell r="L3045">
            <v>0.3</v>
          </cell>
          <cell r="P3045">
            <v>0</v>
          </cell>
          <cell r="AH3045">
            <v>0</v>
          </cell>
        </row>
        <row r="3046">
          <cell r="J3046">
            <v>0.1</v>
          </cell>
          <cell r="K3046">
            <v>0</v>
          </cell>
          <cell r="L3046">
            <v>0.14000000000000001</v>
          </cell>
          <cell r="P3046">
            <v>0</v>
          </cell>
          <cell r="AH3046">
            <v>0.30000000000000004</v>
          </cell>
        </row>
        <row r="3047">
          <cell r="J3047">
            <v>0</v>
          </cell>
          <cell r="K3047">
            <v>0</v>
          </cell>
          <cell r="L3047">
            <v>0</v>
          </cell>
          <cell r="P3047">
            <v>0</v>
          </cell>
          <cell r="AH3047">
            <v>0</v>
          </cell>
        </row>
        <row r="3048">
          <cell r="J3048">
            <v>0</v>
          </cell>
          <cell r="K3048">
            <v>0</v>
          </cell>
          <cell r="L3048">
            <v>0</v>
          </cell>
          <cell r="P3048">
            <v>0</v>
          </cell>
          <cell r="AH3048">
            <v>0</v>
          </cell>
        </row>
        <row r="3049">
          <cell r="J3049">
            <v>243.96</v>
          </cell>
          <cell r="K3049">
            <v>6.91</v>
          </cell>
          <cell r="L3049">
            <v>211.22</v>
          </cell>
          <cell r="P3049">
            <v>16.010000000000002</v>
          </cell>
          <cell r="AH3049">
            <v>225.12</v>
          </cell>
        </row>
        <row r="3050">
          <cell r="J3050">
            <v>0</v>
          </cell>
          <cell r="K3050">
            <v>0</v>
          </cell>
          <cell r="L3050">
            <v>0</v>
          </cell>
          <cell r="P3050">
            <v>0</v>
          </cell>
          <cell r="AH3050">
            <v>0</v>
          </cell>
        </row>
        <row r="3051">
          <cell r="J3051">
            <v>5.2</v>
          </cell>
          <cell r="K3051">
            <v>0</v>
          </cell>
          <cell r="L3051">
            <v>8.4</v>
          </cell>
          <cell r="P3051">
            <v>0.79</v>
          </cell>
          <cell r="AH3051">
            <v>1.38</v>
          </cell>
        </row>
        <row r="3052">
          <cell r="J3052">
            <v>6.53</v>
          </cell>
          <cell r="K3052">
            <v>0</v>
          </cell>
          <cell r="L3052">
            <v>20.66</v>
          </cell>
          <cell r="P3052">
            <v>0.15</v>
          </cell>
          <cell r="AH3052">
            <v>15.48</v>
          </cell>
        </row>
        <row r="3053">
          <cell r="J3053">
            <v>6.96</v>
          </cell>
          <cell r="K3053">
            <v>0</v>
          </cell>
          <cell r="L3053">
            <v>20.41</v>
          </cell>
          <cell r="P3053">
            <v>0.55000000000000004</v>
          </cell>
          <cell r="AH3053">
            <v>21.79</v>
          </cell>
        </row>
        <row r="3054">
          <cell r="J3054">
            <v>10.78</v>
          </cell>
          <cell r="K3054">
            <v>0.56000000000000005</v>
          </cell>
          <cell r="L3054">
            <v>21.51</v>
          </cell>
          <cell r="P3054">
            <v>1.76</v>
          </cell>
          <cell r="AH3054">
            <v>21.150000000000002</v>
          </cell>
        </row>
        <row r="3055">
          <cell r="J3055">
            <v>17.78</v>
          </cell>
          <cell r="K3055">
            <v>2.23</v>
          </cell>
          <cell r="L3055">
            <v>27.74</v>
          </cell>
          <cell r="P3055">
            <v>1.57</v>
          </cell>
          <cell r="AH3055">
            <v>21.73</v>
          </cell>
        </row>
        <row r="3056">
          <cell r="J3056">
            <v>27.02</v>
          </cell>
          <cell r="K3056">
            <v>2.27</v>
          </cell>
          <cell r="L3056">
            <v>44.97</v>
          </cell>
          <cell r="P3056">
            <v>1.99</v>
          </cell>
          <cell r="AH3056">
            <v>26.32</v>
          </cell>
        </row>
        <row r="3057">
          <cell r="J3057">
            <v>23.81</v>
          </cell>
          <cell r="K3057">
            <v>0.65</v>
          </cell>
          <cell r="L3057">
            <v>33.409999999999997</v>
          </cell>
          <cell r="P3057">
            <v>1.85</v>
          </cell>
          <cell r="AH3057">
            <v>23.6</v>
          </cell>
        </row>
        <row r="3058">
          <cell r="J3058">
            <v>24.01</v>
          </cell>
          <cell r="K3058">
            <v>0.89</v>
          </cell>
          <cell r="L3058">
            <v>25.62</v>
          </cell>
          <cell r="P3058">
            <v>1.53</v>
          </cell>
          <cell r="AH3058">
            <v>17.36</v>
          </cell>
        </row>
        <row r="3059">
          <cell r="J3059">
            <v>26.46</v>
          </cell>
          <cell r="K3059">
            <v>0.4</v>
          </cell>
          <cell r="L3059">
            <v>19.760000000000002</v>
          </cell>
          <cell r="P3059">
            <v>0.32</v>
          </cell>
          <cell r="AH3059">
            <v>13.870000000000001</v>
          </cell>
        </row>
        <row r="3060">
          <cell r="J3060">
            <v>12.23</v>
          </cell>
          <cell r="K3060">
            <v>0.23</v>
          </cell>
          <cell r="L3060">
            <v>9</v>
          </cell>
          <cell r="P3060">
            <v>0.54</v>
          </cell>
          <cell r="AH3060">
            <v>4.51</v>
          </cell>
        </row>
        <row r="3061">
          <cell r="J3061">
            <v>3.38</v>
          </cell>
          <cell r="K3061">
            <v>0</v>
          </cell>
          <cell r="L3061">
            <v>2.16</v>
          </cell>
          <cell r="P3061">
            <v>0</v>
          </cell>
          <cell r="AH3061">
            <v>0.66</v>
          </cell>
        </row>
        <row r="3062">
          <cell r="J3062">
            <v>1.35</v>
          </cell>
          <cell r="K3062">
            <v>0</v>
          </cell>
          <cell r="L3062">
            <v>0.27</v>
          </cell>
          <cell r="P3062">
            <v>0</v>
          </cell>
          <cell r="AH3062">
            <v>0.3</v>
          </cell>
        </row>
        <row r="3063">
          <cell r="J3063">
            <v>0.44</v>
          </cell>
          <cell r="K3063">
            <v>0</v>
          </cell>
          <cell r="L3063">
            <v>0.1</v>
          </cell>
          <cell r="P3063">
            <v>0</v>
          </cell>
          <cell r="AH3063">
            <v>0</v>
          </cell>
        </row>
        <row r="3064">
          <cell r="J3064">
            <v>0.13</v>
          </cell>
          <cell r="K3064">
            <v>0</v>
          </cell>
          <cell r="L3064">
            <v>0</v>
          </cell>
          <cell r="P3064">
            <v>0</v>
          </cell>
          <cell r="AH3064">
            <v>0</v>
          </cell>
        </row>
        <row r="3065">
          <cell r="J3065">
            <v>0</v>
          </cell>
          <cell r="K3065">
            <v>0</v>
          </cell>
          <cell r="L3065">
            <v>0</v>
          </cell>
          <cell r="P3065">
            <v>0</v>
          </cell>
          <cell r="AH3065">
            <v>0</v>
          </cell>
        </row>
        <row r="3066">
          <cell r="J3066">
            <v>0</v>
          </cell>
          <cell r="K3066">
            <v>0</v>
          </cell>
          <cell r="L3066">
            <v>0</v>
          </cell>
          <cell r="P3066">
            <v>0</v>
          </cell>
          <cell r="AH3066">
            <v>0</v>
          </cell>
        </row>
        <row r="3067">
          <cell r="J3067">
            <v>166.07</v>
          </cell>
          <cell r="K3067">
            <v>7.22</v>
          </cell>
          <cell r="L3067">
            <v>234.02</v>
          </cell>
          <cell r="P3067">
            <v>11.04</v>
          </cell>
          <cell r="AH3067">
            <v>168.17000000000002</v>
          </cell>
        </row>
        <row r="3068">
          <cell r="J3068">
            <v>0</v>
          </cell>
          <cell r="K3068">
            <v>0</v>
          </cell>
          <cell r="L3068">
            <v>0</v>
          </cell>
          <cell r="P3068">
            <v>0</v>
          </cell>
          <cell r="AH3068">
            <v>0</v>
          </cell>
        </row>
        <row r="3069">
          <cell r="J3069">
            <v>14.01</v>
          </cell>
          <cell r="K3069">
            <v>0</v>
          </cell>
          <cell r="L3069">
            <v>17.809999999999999</v>
          </cell>
          <cell r="P3069">
            <v>1.89</v>
          </cell>
          <cell r="AH3069">
            <v>3.2199999999999998</v>
          </cell>
        </row>
        <row r="3070">
          <cell r="J3070">
            <v>21.37</v>
          </cell>
          <cell r="K3070">
            <v>0</v>
          </cell>
          <cell r="L3070">
            <v>40.25</v>
          </cell>
          <cell r="P3070">
            <v>2.23</v>
          </cell>
          <cell r="AH3070">
            <v>32.08</v>
          </cell>
        </row>
        <row r="3071">
          <cell r="J3071">
            <v>21.01</v>
          </cell>
          <cell r="K3071">
            <v>0</v>
          </cell>
          <cell r="L3071">
            <v>42.15</v>
          </cell>
          <cell r="P3071">
            <v>1.52</v>
          </cell>
          <cell r="AH3071">
            <v>39.79</v>
          </cell>
        </row>
        <row r="3072">
          <cell r="J3072">
            <v>27.52</v>
          </cell>
          <cell r="K3072">
            <v>0.83</v>
          </cell>
          <cell r="L3072">
            <v>42.92</v>
          </cell>
          <cell r="P3072">
            <v>3.14</v>
          </cell>
          <cell r="AH3072">
            <v>41.69</v>
          </cell>
        </row>
        <row r="3073">
          <cell r="J3073">
            <v>49.95</v>
          </cell>
          <cell r="K3073">
            <v>3.98</v>
          </cell>
          <cell r="L3073">
            <v>54.12</v>
          </cell>
          <cell r="P3073">
            <v>4.13</v>
          </cell>
          <cell r="AH3073">
            <v>53.910000000000004</v>
          </cell>
        </row>
        <row r="3074">
          <cell r="J3074">
            <v>62.63</v>
          </cell>
          <cell r="K3074">
            <v>4.1100000000000003</v>
          </cell>
          <cell r="L3074">
            <v>79.290000000000006</v>
          </cell>
          <cell r="P3074">
            <v>4.5599999999999996</v>
          </cell>
          <cell r="AH3074">
            <v>65.75</v>
          </cell>
        </row>
        <row r="3075">
          <cell r="J3075">
            <v>58.99</v>
          </cell>
          <cell r="K3075">
            <v>2.0099999999999998</v>
          </cell>
          <cell r="L3075">
            <v>60.03</v>
          </cell>
          <cell r="P3075">
            <v>4.4000000000000004</v>
          </cell>
          <cell r="AH3075">
            <v>55.46</v>
          </cell>
        </row>
        <row r="3076">
          <cell r="J3076">
            <v>53.94</v>
          </cell>
          <cell r="K3076">
            <v>2.11</v>
          </cell>
          <cell r="L3076">
            <v>47.96</v>
          </cell>
          <cell r="P3076">
            <v>2.88</v>
          </cell>
          <cell r="AH3076">
            <v>43.47</v>
          </cell>
        </row>
        <row r="3077">
          <cell r="J3077">
            <v>58.45</v>
          </cell>
          <cell r="K3077">
            <v>0.74</v>
          </cell>
          <cell r="L3077">
            <v>38.39</v>
          </cell>
          <cell r="P3077">
            <v>1.35</v>
          </cell>
          <cell r="AH3077">
            <v>35.510000000000005</v>
          </cell>
        </row>
        <row r="3078">
          <cell r="J3078">
            <v>29.93</v>
          </cell>
          <cell r="K3078">
            <v>0.23</v>
          </cell>
          <cell r="L3078">
            <v>16.809999999999999</v>
          </cell>
          <cell r="P3078">
            <v>0.86</v>
          </cell>
          <cell r="AH3078">
            <v>16.91</v>
          </cell>
        </row>
        <row r="3079">
          <cell r="J3079">
            <v>7.26</v>
          </cell>
          <cell r="K3079">
            <v>0</v>
          </cell>
          <cell r="L3079">
            <v>4.03</v>
          </cell>
          <cell r="P3079">
            <v>0</v>
          </cell>
          <cell r="AH3079">
            <v>3.92</v>
          </cell>
        </row>
        <row r="3080">
          <cell r="J3080">
            <v>3.87</v>
          </cell>
          <cell r="K3080">
            <v>0.11</v>
          </cell>
          <cell r="L3080">
            <v>0.96</v>
          </cell>
          <cell r="P3080">
            <v>0.09</v>
          </cell>
          <cell r="AH3080">
            <v>1.27</v>
          </cell>
        </row>
        <row r="3081">
          <cell r="J3081">
            <v>0.86</v>
          </cell>
          <cell r="K3081">
            <v>0</v>
          </cell>
          <cell r="L3081">
            <v>0.39</v>
          </cell>
          <cell r="P3081">
            <v>0</v>
          </cell>
          <cell r="AH3081">
            <v>0</v>
          </cell>
        </row>
        <row r="3082">
          <cell r="J3082">
            <v>0.23</v>
          </cell>
          <cell r="K3082">
            <v>0</v>
          </cell>
          <cell r="L3082">
            <v>0.14000000000000001</v>
          </cell>
          <cell r="P3082">
            <v>0</v>
          </cell>
          <cell r="AH3082">
            <v>0.30000000000000004</v>
          </cell>
        </row>
        <row r="3083">
          <cell r="J3083">
            <v>0</v>
          </cell>
          <cell r="K3083">
            <v>0</v>
          </cell>
          <cell r="L3083">
            <v>0</v>
          </cell>
          <cell r="P3083">
            <v>0</v>
          </cell>
          <cell r="AH3083">
            <v>0</v>
          </cell>
        </row>
        <row r="3084">
          <cell r="J3084">
            <v>0</v>
          </cell>
          <cell r="K3084">
            <v>0</v>
          </cell>
          <cell r="L3084">
            <v>0</v>
          </cell>
          <cell r="P3084">
            <v>0</v>
          </cell>
          <cell r="AH3084">
            <v>0</v>
          </cell>
        </row>
        <row r="3085">
          <cell r="J3085">
            <v>410.03</v>
          </cell>
          <cell r="K3085">
            <v>14.13</v>
          </cell>
          <cell r="L3085">
            <v>445.24</v>
          </cell>
          <cell r="P3085">
            <v>27.05</v>
          </cell>
          <cell r="AH3085">
            <v>393.29</v>
          </cell>
        </row>
        <row r="3086">
          <cell r="J3086">
            <v>0</v>
          </cell>
          <cell r="K3086">
            <v>0</v>
          </cell>
          <cell r="L3086">
            <v>0</v>
          </cell>
          <cell r="P3086">
            <v>0</v>
          </cell>
          <cell r="AH3086">
            <v>0</v>
          </cell>
        </row>
        <row r="3087">
          <cell r="J3087">
            <v>1.49</v>
          </cell>
          <cell r="K3087">
            <v>0</v>
          </cell>
          <cell r="L3087">
            <v>1.25</v>
          </cell>
          <cell r="P3087">
            <v>0.85</v>
          </cell>
          <cell r="AH3087">
            <v>0</v>
          </cell>
        </row>
        <row r="3088">
          <cell r="J3088">
            <v>3.93</v>
          </cell>
          <cell r="K3088">
            <v>0</v>
          </cell>
          <cell r="L3088">
            <v>1.23</v>
          </cell>
          <cell r="P3088">
            <v>0.9</v>
          </cell>
          <cell r="AH3088">
            <v>0.8</v>
          </cell>
        </row>
        <row r="3089">
          <cell r="J3089">
            <v>2.64</v>
          </cell>
          <cell r="K3089">
            <v>0</v>
          </cell>
          <cell r="L3089">
            <v>0.99</v>
          </cell>
          <cell r="P3089">
            <v>0.18</v>
          </cell>
          <cell r="AH3089">
            <v>0.58000000000000007</v>
          </cell>
        </row>
        <row r="3090">
          <cell r="J3090">
            <v>1.46</v>
          </cell>
          <cell r="K3090">
            <v>0</v>
          </cell>
          <cell r="L3090">
            <v>2.09</v>
          </cell>
          <cell r="P3090">
            <v>0.66</v>
          </cell>
          <cell r="AH3090">
            <v>0.79</v>
          </cell>
        </row>
        <row r="3091">
          <cell r="J3091">
            <v>4.74</v>
          </cell>
          <cell r="K3091">
            <v>0.15</v>
          </cell>
          <cell r="L3091">
            <v>0.94</v>
          </cell>
          <cell r="P3091">
            <v>0.88</v>
          </cell>
          <cell r="AH3091">
            <v>1.0899999999999999</v>
          </cell>
        </row>
        <row r="3092">
          <cell r="J3092">
            <v>4.3099999999999996</v>
          </cell>
          <cell r="K3092">
            <v>0</v>
          </cell>
          <cell r="L3092">
            <v>0.81</v>
          </cell>
          <cell r="P3092">
            <v>0.44</v>
          </cell>
          <cell r="AH3092">
            <v>0.45</v>
          </cell>
        </row>
        <row r="3093">
          <cell r="J3093">
            <v>3.78</v>
          </cell>
          <cell r="K3093">
            <v>0.09</v>
          </cell>
          <cell r="L3093">
            <v>0.86</v>
          </cell>
          <cell r="P3093">
            <v>0.89</v>
          </cell>
          <cell r="AH3093">
            <v>1.2200000000000002</v>
          </cell>
        </row>
        <row r="3094">
          <cell r="J3094">
            <v>2.87</v>
          </cell>
          <cell r="K3094">
            <v>0</v>
          </cell>
          <cell r="L3094">
            <v>0.6</v>
          </cell>
          <cell r="P3094">
            <v>0.25</v>
          </cell>
          <cell r="AH3094">
            <v>0.69</v>
          </cell>
        </row>
        <row r="3095">
          <cell r="J3095">
            <v>2.54</v>
          </cell>
          <cell r="K3095">
            <v>0</v>
          </cell>
          <cell r="L3095">
            <v>0.82</v>
          </cell>
          <cell r="P3095">
            <v>0</v>
          </cell>
          <cell r="AH3095">
            <v>1.17</v>
          </cell>
        </row>
        <row r="3096">
          <cell r="J3096">
            <v>0.73</v>
          </cell>
          <cell r="K3096">
            <v>0</v>
          </cell>
          <cell r="L3096">
            <v>0.4</v>
          </cell>
          <cell r="P3096">
            <v>0.11</v>
          </cell>
          <cell r="AH3096">
            <v>0.1</v>
          </cell>
        </row>
        <row r="3097">
          <cell r="J3097">
            <v>0</v>
          </cell>
          <cell r="K3097">
            <v>0</v>
          </cell>
          <cell r="L3097">
            <v>0</v>
          </cell>
          <cell r="P3097">
            <v>0</v>
          </cell>
          <cell r="AH3097">
            <v>0.08</v>
          </cell>
        </row>
        <row r="3098">
          <cell r="J3098">
            <v>0</v>
          </cell>
          <cell r="K3098">
            <v>0</v>
          </cell>
          <cell r="L3098">
            <v>0</v>
          </cell>
          <cell r="P3098">
            <v>0.14000000000000001</v>
          </cell>
          <cell r="AH3098">
            <v>0</v>
          </cell>
        </row>
        <row r="3099">
          <cell r="J3099">
            <v>0</v>
          </cell>
          <cell r="K3099">
            <v>0</v>
          </cell>
          <cell r="L3099">
            <v>0</v>
          </cell>
          <cell r="P3099">
            <v>0</v>
          </cell>
          <cell r="AH3099">
            <v>0</v>
          </cell>
        </row>
        <row r="3100">
          <cell r="J3100">
            <v>0</v>
          </cell>
          <cell r="K3100">
            <v>0</v>
          </cell>
          <cell r="L3100">
            <v>0</v>
          </cell>
          <cell r="P3100">
            <v>0</v>
          </cell>
          <cell r="AH3100">
            <v>0</v>
          </cell>
        </row>
        <row r="3101">
          <cell r="J3101">
            <v>0</v>
          </cell>
          <cell r="K3101">
            <v>0</v>
          </cell>
          <cell r="L3101">
            <v>0</v>
          </cell>
          <cell r="P3101">
            <v>0</v>
          </cell>
          <cell r="AH3101">
            <v>0</v>
          </cell>
        </row>
        <row r="3102">
          <cell r="J3102">
            <v>0</v>
          </cell>
          <cell r="K3102">
            <v>0</v>
          </cell>
          <cell r="L3102">
            <v>0</v>
          </cell>
          <cell r="P3102">
            <v>0</v>
          </cell>
          <cell r="AH3102">
            <v>0</v>
          </cell>
        </row>
        <row r="3103">
          <cell r="J3103">
            <v>28.5</v>
          </cell>
          <cell r="K3103">
            <v>0.24</v>
          </cell>
          <cell r="L3103">
            <v>10</v>
          </cell>
          <cell r="P3103">
            <v>5.29</v>
          </cell>
          <cell r="AH3103">
            <v>6.97</v>
          </cell>
        </row>
        <row r="3104">
          <cell r="J3104">
            <v>0</v>
          </cell>
          <cell r="K3104">
            <v>0</v>
          </cell>
          <cell r="L3104">
            <v>0</v>
          </cell>
          <cell r="P3104">
            <v>0</v>
          </cell>
          <cell r="AH3104">
            <v>0</v>
          </cell>
        </row>
        <row r="3105">
          <cell r="J3105">
            <v>1.38</v>
          </cell>
          <cell r="K3105">
            <v>0</v>
          </cell>
          <cell r="L3105">
            <v>0.57999999999999996</v>
          </cell>
          <cell r="P3105">
            <v>0.4</v>
          </cell>
          <cell r="AH3105">
            <v>0.1</v>
          </cell>
        </row>
        <row r="3106">
          <cell r="J3106">
            <v>2.13</v>
          </cell>
          <cell r="K3106">
            <v>0</v>
          </cell>
          <cell r="L3106">
            <v>1.52</v>
          </cell>
          <cell r="P3106">
            <v>0</v>
          </cell>
          <cell r="AH3106">
            <v>0.53</v>
          </cell>
        </row>
        <row r="3107">
          <cell r="J3107">
            <v>1.88</v>
          </cell>
          <cell r="K3107">
            <v>0</v>
          </cell>
          <cell r="L3107">
            <v>0.72</v>
          </cell>
          <cell r="P3107">
            <v>0.5</v>
          </cell>
          <cell r="AH3107">
            <v>0.52</v>
          </cell>
        </row>
        <row r="3108">
          <cell r="J3108">
            <v>1.0900000000000001</v>
          </cell>
          <cell r="K3108">
            <v>0</v>
          </cell>
          <cell r="L3108">
            <v>0.95</v>
          </cell>
          <cell r="P3108">
            <v>0.19</v>
          </cell>
          <cell r="AH3108">
            <v>1.05</v>
          </cell>
        </row>
        <row r="3109">
          <cell r="J3109">
            <v>1.96</v>
          </cell>
          <cell r="K3109">
            <v>0.16</v>
          </cell>
          <cell r="L3109">
            <v>1.43</v>
          </cell>
          <cell r="P3109">
            <v>0.42</v>
          </cell>
          <cell r="AH3109">
            <v>0.90999999999999992</v>
          </cell>
        </row>
        <row r="3110">
          <cell r="J3110">
            <v>2.4500000000000002</v>
          </cell>
          <cell r="K3110">
            <v>0.1</v>
          </cell>
          <cell r="L3110">
            <v>3.02</v>
          </cell>
          <cell r="P3110">
            <v>0.37</v>
          </cell>
          <cell r="AH3110">
            <v>0.78</v>
          </cell>
        </row>
        <row r="3111">
          <cell r="J3111">
            <v>2.46</v>
          </cell>
          <cell r="K3111">
            <v>0.1</v>
          </cell>
          <cell r="L3111">
            <v>1.37</v>
          </cell>
          <cell r="P3111">
            <v>0.63</v>
          </cell>
          <cell r="AH3111">
            <v>1.04</v>
          </cell>
        </row>
        <row r="3112">
          <cell r="J3112">
            <v>2.87</v>
          </cell>
          <cell r="K3112">
            <v>0.1</v>
          </cell>
          <cell r="L3112">
            <v>1.58</v>
          </cell>
          <cell r="P3112">
            <v>0.51</v>
          </cell>
          <cell r="AH3112">
            <v>0.52</v>
          </cell>
        </row>
        <row r="3113">
          <cell r="J3113">
            <v>2.97</v>
          </cell>
          <cell r="K3113">
            <v>0.13</v>
          </cell>
          <cell r="L3113">
            <v>0.83</v>
          </cell>
          <cell r="P3113">
            <v>0</v>
          </cell>
          <cell r="AH3113">
            <v>0.21</v>
          </cell>
        </row>
        <row r="3114">
          <cell r="J3114">
            <v>0.87</v>
          </cell>
          <cell r="K3114">
            <v>0</v>
          </cell>
          <cell r="L3114">
            <v>0.5</v>
          </cell>
          <cell r="P3114">
            <v>0.34</v>
          </cell>
          <cell r="AH3114">
            <v>0.43000000000000005</v>
          </cell>
        </row>
        <row r="3115">
          <cell r="J3115">
            <v>0.08</v>
          </cell>
          <cell r="K3115">
            <v>0</v>
          </cell>
          <cell r="L3115">
            <v>0</v>
          </cell>
          <cell r="P3115">
            <v>0.14000000000000001</v>
          </cell>
          <cell r="AH3115">
            <v>0</v>
          </cell>
        </row>
        <row r="3116">
          <cell r="J3116">
            <v>0</v>
          </cell>
          <cell r="K3116">
            <v>0</v>
          </cell>
          <cell r="L3116">
            <v>0</v>
          </cell>
          <cell r="P3116">
            <v>0</v>
          </cell>
          <cell r="AH3116">
            <v>0</v>
          </cell>
        </row>
        <row r="3117">
          <cell r="J3117">
            <v>0</v>
          </cell>
          <cell r="K3117">
            <v>0</v>
          </cell>
          <cell r="L3117">
            <v>0</v>
          </cell>
          <cell r="P3117">
            <v>0</v>
          </cell>
          <cell r="AH3117">
            <v>0</v>
          </cell>
        </row>
        <row r="3118">
          <cell r="J3118">
            <v>0</v>
          </cell>
          <cell r="K3118">
            <v>0</v>
          </cell>
          <cell r="L3118">
            <v>0</v>
          </cell>
          <cell r="P3118">
            <v>0</v>
          </cell>
          <cell r="AH3118">
            <v>0</v>
          </cell>
        </row>
        <row r="3119">
          <cell r="J3119">
            <v>0</v>
          </cell>
          <cell r="K3119">
            <v>0</v>
          </cell>
          <cell r="L3119">
            <v>0</v>
          </cell>
          <cell r="P3119">
            <v>0</v>
          </cell>
          <cell r="AH3119">
            <v>0</v>
          </cell>
        </row>
        <row r="3120">
          <cell r="J3120">
            <v>0</v>
          </cell>
          <cell r="K3120">
            <v>0</v>
          </cell>
          <cell r="L3120">
            <v>0</v>
          </cell>
          <cell r="P3120">
            <v>0</v>
          </cell>
          <cell r="AH3120">
            <v>0</v>
          </cell>
        </row>
        <row r="3121">
          <cell r="J3121">
            <v>20.149999999999999</v>
          </cell>
          <cell r="K3121">
            <v>0.59</v>
          </cell>
          <cell r="L3121">
            <v>12.5</v>
          </cell>
          <cell r="P3121">
            <v>3.51</v>
          </cell>
          <cell r="AH3121">
            <v>6.1000000000000005</v>
          </cell>
        </row>
        <row r="3122">
          <cell r="J3122">
            <v>0</v>
          </cell>
          <cell r="K3122">
            <v>0</v>
          </cell>
          <cell r="L3122">
            <v>0</v>
          </cell>
          <cell r="P3122">
            <v>0</v>
          </cell>
          <cell r="AH3122">
            <v>0</v>
          </cell>
        </row>
        <row r="3123">
          <cell r="J3123">
            <v>2.87</v>
          </cell>
          <cell r="K3123">
            <v>0</v>
          </cell>
          <cell r="L3123">
            <v>1.83</v>
          </cell>
          <cell r="P3123">
            <v>1.26</v>
          </cell>
          <cell r="AH3123">
            <v>0.1</v>
          </cell>
        </row>
        <row r="3124">
          <cell r="J3124">
            <v>6.06</v>
          </cell>
          <cell r="K3124">
            <v>0</v>
          </cell>
          <cell r="L3124">
            <v>2.75</v>
          </cell>
          <cell r="P3124">
            <v>0.9</v>
          </cell>
          <cell r="AH3124">
            <v>1.33</v>
          </cell>
        </row>
        <row r="3125">
          <cell r="J3125">
            <v>4.5199999999999996</v>
          </cell>
          <cell r="K3125">
            <v>0</v>
          </cell>
          <cell r="L3125">
            <v>1.71</v>
          </cell>
          <cell r="P3125">
            <v>0.68</v>
          </cell>
          <cell r="AH3125">
            <v>1.1000000000000001</v>
          </cell>
        </row>
        <row r="3126">
          <cell r="J3126">
            <v>2.5499999999999998</v>
          </cell>
          <cell r="K3126">
            <v>0</v>
          </cell>
          <cell r="L3126">
            <v>3.05</v>
          </cell>
          <cell r="P3126">
            <v>0.84</v>
          </cell>
          <cell r="AH3126">
            <v>1.8299999999999998</v>
          </cell>
        </row>
        <row r="3127">
          <cell r="J3127">
            <v>6.71</v>
          </cell>
          <cell r="K3127">
            <v>0.31</v>
          </cell>
          <cell r="L3127">
            <v>2.36</v>
          </cell>
          <cell r="P3127">
            <v>1.3</v>
          </cell>
          <cell r="AH3127">
            <v>2</v>
          </cell>
        </row>
        <row r="3128">
          <cell r="J3128">
            <v>6.77</v>
          </cell>
          <cell r="K3128">
            <v>0.1</v>
          </cell>
          <cell r="L3128">
            <v>3.83</v>
          </cell>
          <cell r="P3128">
            <v>0.81</v>
          </cell>
          <cell r="AH3128">
            <v>1.23</v>
          </cell>
        </row>
        <row r="3129">
          <cell r="J3129">
            <v>6.23</v>
          </cell>
          <cell r="K3129">
            <v>0.19</v>
          </cell>
          <cell r="L3129">
            <v>2.23</v>
          </cell>
          <cell r="P3129">
            <v>1.52</v>
          </cell>
          <cell r="AH3129">
            <v>2.27</v>
          </cell>
        </row>
        <row r="3130">
          <cell r="J3130">
            <v>5.74</v>
          </cell>
          <cell r="K3130">
            <v>0.1</v>
          </cell>
          <cell r="L3130">
            <v>2.1800000000000002</v>
          </cell>
          <cell r="P3130">
            <v>0.76</v>
          </cell>
          <cell r="AH3130">
            <v>1.21</v>
          </cell>
        </row>
        <row r="3131">
          <cell r="J3131">
            <v>5.51</v>
          </cell>
          <cell r="K3131">
            <v>0.13</v>
          </cell>
          <cell r="L3131">
            <v>1.65</v>
          </cell>
          <cell r="P3131">
            <v>0</v>
          </cell>
          <cell r="AH3131">
            <v>1.38</v>
          </cell>
        </row>
        <row r="3132">
          <cell r="J3132">
            <v>1.61</v>
          </cell>
          <cell r="K3132">
            <v>0</v>
          </cell>
          <cell r="L3132">
            <v>0.9</v>
          </cell>
          <cell r="P3132">
            <v>0.45</v>
          </cell>
          <cell r="AH3132">
            <v>0.54</v>
          </cell>
        </row>
        <row r="3133">
          <cell r="J3133">
            <v>0.08</v>
          </cell>
          <cell r="K3133">
            <v>0</v>
          </cell>
          <cell r="L3133">
            <v>0</v>
          </cell>
          <cell r="P3133">
            <v>0.14000000000000001</v>
          </cell>
          <cell r="AH3133">
            <v>0.08</v>
          </cell>
        </row>
        <row r="3134">
          <cell r="J3134">
            <v>0</v>
          </cell>
          <cell r="K3134">
            <v>0</v>
          </cell>
          <cell r="L3134">
            <v>0</v>
          </cell>
          <cell r="P3134">
            <v>0.14000000000000001</v>
          </cell>
          <cell r="AH3134">
            <v>0</v>
          </cell>
        </row>
        <row r="3135">
          <cell r="J3135">
            <v>0</v>
          </cell>
          <cell r="K3135">
            <v>0</v>
          </cell>
          <cell r="L3135">
            <v>0</v>
          </cell>
          <cell r="P3135">
            <v>0</v>
          </cell>
          <cell r="AH3135">
            <v>0</v>
          </cell>
        </row>
        <row r="3136">
          <cell r="J3136">
            <v>0</v>
          </cell>
          <cell r="K3136">
            <v>0</v>
          </cell>
          <cell r="L3136">
            <v>0</v>
          </cell>
          <cell r="P3136">
            <v>0</v>
          </cell>
          <cell r="AH3136">
            <v>0</v>
          </cell>
        </row>
        <row r="3137">
          <cell r="J3137">
            <v>0</v>
          </cell>
          <cell r="K3137">
            <v>0</v>
          </cell>
          <cell r="L3137">
            <v>0</v>
          </cell>
          <cell r="P3137">
            <v>0</v>
          </cell>
          <cell r="AH3137">
            <v>0</v>
          </cell>
        </row>
        <row r="3138">
          <cell r="J3138">
            <v>0</v>
          </cell>
          <cell r="K3138">
            <v>0</v>
          </cell>
          <cell r="L3138">
            <v>0</v>
          </cell>
          <cell r="P3138">
            <v>0</v>
          </cell>
          <cell r="AH3138">
            <v>0</v>
          </cell>
        </row>
        <row r="3139">
          <cell r="J3139">
            <v>48.65</v>
          </cell>
          <cell r="K3139">
            <v>0.83</v>
          </cell>
          <cell r="L3139">
            <v>22.5</v>
          </cell>
          <cell r="P3139">
            <v>8.8000000000000007</v>
          </cell>
          <cell r="AH3139">
            <v>13.09</v>
          </cell>
        </row>
        <row r="3140">
          <cell r="J3140">
            <v>0</v>
          </cell>
          <cell r="K3140">
            <v>0</v>
          </cell>
          <cell r="L3140">
            <v>0</v>
          </cell>
          <cell r="P3140">
            <v>0</v>
          </cell>
          <cell r="AH3140">
            <v>0</v>
          </cell>
        </row>
        <row r="3141">
          <cell r="J3141">
            <v>5.66</v>
          </cell>
          <cell r="K3141">
            <v>0</v>
          </cell>
          <cell r="L3141">
            <v>3.18</v>
          </cell>
          <cell r="P3141">
            <v>4.1900000000000004</v>
          </cell>
          <cell r="AH3141">
            <v>1</v>
          </cell>
        </row>
        <row r="3142">
          <cell r="J3142">
            <v>1.61</v>
          </cell>
          <cell r="K3142">
            <v>0</v>
          </cell>
          <cell r="L3142">
            <v>2.59</v>
          </cell>
          <cell r="P3142">
            <v>0.73</v>
          </cell>
          <cell r="AH3142">
            <v>10.49</v>
          </cell>
        </row>
        <row r="3143">
          <cell r="J3143">
            <v>0.51</v>
          </cell>
          <cell r="K3143">
            <v>0</v>
          </cell>
          <cell r="L3143">
            <v>1.21</v>
          </cell>
          <cell r="P3143">
            <v>0.7</v>
          </cell>
          <cell r="AH3143">
            <v>6.1999999999999993</v>
          </cell>
        </row>
        <row r="3144">
          <cell r="J3144">
            <v>1.24</v>
          </cell>
          <cell r="K3144">
            <v>0</v>
          </cell>
          <cell r="L3144">
            <v>0.45</v>
          </cell>
          <cell r="P3144">
            <v>0.36</v>
          </cell>
          <cell r="AH3144">
            <v>1.65</v>
          </cell>
        </row>
        <row r="3145">
          <cell r="J3145">
            <v>1.06</v>
          </cell>
          <cell r="K3145">
            <v>0</v>
          </cell>
          <cell r="L3145">
            <v>0.5</v>
          </cell>
          <cell r="P3145">
            <v>0.26</v>
          </cell>
          <cell r="AH3145">
            <v>0.76</v>
          </cell>
        </row>
        <row r="3146">
          <cell r="J3146">
            <v>2.0499999999999998</v>
          </cell>
          <cell r="K3146">
            <v>0.18</v>
          </cell>
          <cell r="L3146">
            <v>1.58</v>
          </cell>
          <cell r="P3146">
            <v>0.34</v>
          </cell>
          <cell r="AH3146">
            <v>0.47</v>
          </cell>
        </row>
        <row r="3147">
          <cell r="J3147">
            <v>2.7</v>
          </cell>
          <cell r="K3147">
            <v>0.36</v>
          </cell>
          <cell r="L3147">
            <v>1.42</v>
          </cell>
          <cell r="P3147">
            <v>0.43</v>
          </cell>
          <cell r="AH3147">
            <v>1.21</v>
          </cell>
        </row>
        <row r="3148">
          <cell r="J3148">
            <v>3.89</v>
          </cell>
          <cell r="K3148">
            <v>0.09</v>
          </cell>
          <cell r="L3148">
            <v>1.23</v>
          </cell>
          <cell r="P3148">
            <v>1.23</v>
          </cell>
          <cell r="AH3148">
            <v>1.52</v>
          </cell>
        </row>
        <row r="3149">
          <cell r="J3149">
            <v>8.1</v>
          </cell>
          <cell r="K3149">
            <v>0.13</v>
          </cell>
          <cell r="L3149">
            <v>3.07</v>
          </cell>
          <cell r="P3149">
            <v>0.56000000000000005</v>
          </cell>
          <cell r="AH3149">
            <v>3.46</v>
          </cell>
        </row>
        <row r="3150">
          <cell r="J3150">
            <v>20.14</v>
          </cell>
          <cell r="K3150">
            <v>0.21</v>
          </cell>
          <cell r="L3150">
            <v>8.2200000000000006</v>
          </cell>
          <cell r="P3150">
            <v>1.46</v>
          </cell>
          <cell r="AH3150">
            <v>8.4</v>
          </cell>
        </row>
        <row r="3151">
          <cell r="J3151">
            <v>46.64</v>
          </cell>
          <cell r="K3151">
            <v>0.44</v>
          </cell>
          <cell r="L3151">
            <v>18.57</v>
          </cell>
          <cell r="P3151">
            <v>1.77</v>
          </cell>
          <cell r="AH3151">
            <v>15.76</v>
          </cell>
        </row>
        <row r="3152">
          <cell r="J3152">
            <v>41.77</v>
          </cell>
          <cell r="K3152">
            <v>0</v>
          </cell>
          <cell r="L3152">
            <v>12.23</v>
          </cell>
          <cell r="P3152">
            <v>1.93</v>
          </cell>
          <cell r="AH3152">
            <v>11.600000000000001</v>
          </cell>
        </row>
        <row r="3153">
          <cell r="J3153">
            <v>23.41</v>
          </cell>
          <cell r="K3153">
            <v>0.11</v>
          </cell>
          <cell r="L3153">
            <v>6.28</v>
          </cell>
          <cell r="P3153">
            <v>1.26</v>
          </cell>
          <cell r="AH3153">
            <v>5.75</v>
          </cell>
        </row>
        <row r="3154">
          <cell r="J3154">
            <v>14.97</v>
          </cell>
          <cell r="K3154">
            <v>0.08</v>
          </cell>
          <cell r="L3154">
            <v>3.95</v>
          </cell>
          <cell r="P3154">
            <v>0.52</v>
          </cell>
          <cell r="AH3154">
            <v>5.29</v>
          </cell>
        </row>
        <row r="3155">
          <cell r="J3155">
            <v>6.87</v>
          </cell>
          <cell r="K3155">
            <v>0</v>
          </cell>
          <cell r="L3155">
            <v>1.72</v>
          </cell>
          <cell r="P3155">
            <v>0.35</v>
          </cell>
          <cell r="AH3155">
            <v>2.87</v>
          </cell>
        </row>
        <row r="3156">
          <cell r="J3156">
            <v>1.83</v>
          </cell>
          <cell r="K3156">
            <v>0</v>
          </cell>
          <cell r="L3156">
            <v>1.53</v>
          </cell>
          <cell r="P3156">
            <v>0</v>
          </cell>
          <cell r="AH3156">
            <v>0.88</v>
          </cell>
        </row>
        <row r="3157">
          <cell r="J3157">
            <v>182.45</v>
          </cell>
          <cell r="K3157">
            <v>1.61</v>
          </cell>
          <cell r="L3157">
            <v>67.72</v>
          </cell>
          <cell r="P3157">
            <v>16.09</v>
          </cell>
          <cell r="AH3157">
            <v>77.33</v>
          </cell>
        </row>
        <row r="3158">
          <cell r="J3158">
            <v>0</v>
          </cell>
          <cell r="K3158">
            <v>0</v>
          </cell>
          <cell r="L3158">
            <v>0</v>
          </cell>
          <cell r="P3158">
            <v>0</v>
          </cell>
          <cell r="AH3158">
            <v>0</v>
          </cell>
        </row>
        <row r="3159">
          <cell r="J3159">
            <v>4.66</v>
          </cell>
          <cell r="K3159">
            <v>0</v>
          </cell>
          <cell r="L3159">
            <v>4.79</v>
          </cell>
          <cell r="P3159">
            <v>2.5</v>
          </cell>
          <cell r="AH3159">
            <v>1.4100000000000001</v>
          </cell>
        </row>
        <row r="3160">
          <cell r="J3160">
            <v>3.54</v>
          </cell>
          <cell r="K3160">
            <v>0</v>
          </cell>
          <cell r="L3160">
            <v>3.69</v>
          </cell>
          <cell r="P3160">
            <v>1.42</v>
          </cell>
          <cell r="AH3160">
            <v>12.02</v>
          </cell>
        </row>
        <row r="3161">
          <cell r="J3161">
            <v>4.83</v>
          </cell>
          <cell r="K3161">
            <v>0</v>
          </cell>
          <cell r="L3161">
            <v>4.33</v>
          </cell>
          <cell r="P3161">
            <v>1.52</v>
          </cell>
          <cell r="AH3161">
            <v>5.45</v>
          </cell>
        </row>
        <row r="3162">
          <cell r="J3162">
            <v>4.2</v>
          </cell>
          <cell r="K3162">
            <v>0.13</v>
          </cell>
          <cell r="L3162">
            <v>6.32</v>
          </cell>
          <cell r="P3162">
            <v>0.88</v>
          </cell>
          <cell r="AH3162">
            <v>4.1100000000000003</v>
          </cell>
        </row>
        <row r="3163">
          <cell r="J3163">
            <v>5.52</v>
          </cell>
          <cell r="K3163">
            <v>0.22</v>
          </cell>
          <cell r="L3163">
            <v>7.3</v>
          </cell>
          <cell r="P3163">
            <v>1.37</v>
          </cell>
          <cell r="AH3163">
            <v>6.2099999999999991</v>
          </cell>
        </row>
        <row r="3164">
          <cell r="J3164">
            <v>7.18</v>
          </cell>
          <cell r="K3164">
            <v>0.35</v>
          </cell>
          <cell r="L3164">
            <v>6.79</v>
          </cell>
          <cell r="P3164">
            <v>2.14</v>
          </cell>
          <cell r="AH3164">
            <v>5.8900000000000006</v>
          </cell>
        </row>
        <row r="3165">
          <cell r="J3165">
            <v>5.83</v>
          </cell>
          <cell r="K3165">
            <v>0.49</v>
          </cell>
          <cell r="L3165">
            <v>7.18</v>
          </cell>
          <cell r="P3165">
            <v>1.52</v>
          </cell>
          <cell r="AH3165">
            <v>4.38</v>
          </cell>
        </row>
        <row r="3166">
          <cell r="J3166">
            <v>9.49</v>
          </cell>
          <cell r="K3166">
            <v>0.21</v>
          </cell>
          <cell r="L3166">
            <v>6.96</v>
          </cell>
          <cell r="P3166">
            <v>1.41</v>
          </cell>
          <cell r="AH3166">
            <v>2.42</v>
          </cell>
        </row>
        <row r="3167">
          <cell r="J3167">
            <v>15.2</v>
          </cell>
          <cell r="K3167">
            <v>0.33</v>
          </cell>
          <cell r="L3167">
            <v>7.64</v>
          </cell>
          <cell r="P3167">
            <v>1.84</v>
          </cell>
          <cell r="AH3167">
            <v>3.15</v>
          </cell>
        </row>
        <row r="3168">
          <cell r="J3168">
            <v>31.35</v>
          </cell>
          <cell r="K3168">
            <v>0.2</v>
          </cell>
          <cell r="L3168">
            <v>16.809999999999999</v>
          </cell>
          <cell r="P3168">
            <v>0.67</v>
          </cell>
          <cell r="AH3168">
            <v>5.05</v>
          </cell>
        </row>
        <row r="3169">
          <cell r="J3169">
            <v>57.74</v>
          </cell>
          <cell r="K3169">
            <v>0.62</v>
          </cell>
          <cell r="L3169">
            <v>23.58</v>
          </cell>
          <cell r="P3169">
            <v>1.87</v>
          </cell>
          <cell r="AH3169">
            <v>8.01</v>
          </cell>
        </row>
        <row r="3170">
          <cell r="J3170">
            <v>51.12</v>
          </cell>
          <cell r="K3170">
            <v>0.47</v>
          </cell>
          <cell r="L3170">
            <v>18.89</v>
          </cell>
          <cell r="P3170">
            <v>2.33</v>
          </cell>
          <cell r="AH3170">
            <v>6.91</v>
          </cell>
        </row>
        <row r="3171">
          <cell r="J3171">
            <v>34.18</v>
          </cell>
          <cell r="K3171">
            <v>0.11</v>
          </cell>
          <cell r="L3171">
            <v>10.07</v>
          </cell>
          <cell r="P3171">
            <v>2.99</v>
          </cell>
          <cell r="AH3171">
            <v>4.42</v>
          </cell>
        </row>
        <row r="3172">
          <cell r="J3172">
            <v>29.15</v>
          </cell>
          <cell r="K3172">
            <v>0</v>
          </cell>
          <cell r="L3172">
            <v>8.17</v>
          </cell>
          <cell r="P3172">
            <v>2.29</v>
          </cell>
          <cell r="AH3172">
            <v>4.4799999999999995</v>
          </cell>
        </row>
        <row r="3173">
          <cell r="J3173">
            <v>21.39</v>
          </cell>
          <cell r="K3173">
            <v>0</v>
          </cell>
          <cell r="L3173">
            <v>7.15</v>
          </cell>
          <cell r="P3173">
            <v>1.1499999999999999</v>
          </cell>
          <cell r="AH3173">
            <v>1.68</v>
          </cell>
        </row>
        <row r="3174">
          <cell r="J3174">
            <v>9.59</v>
          </cell>
          <cell r="K3174">
            <v>0</v>
          </cell>
          <cell r="L3174">
            <v>1.96</v>
          </cell>
          <cell r="P3174">
            <v>0.89</v>
          </cell>
          <cell r="AH3174">
            <v>0.74</v>
          </cell>
        </row>
        <row r="3175">
          <cell r="J3175">
            <v>294.97000000000003</v>
          </cell>
          <cell r="K3175">
            <v>3.11</v>
          </cell>
          <cell r="L3175">
            <v>141.63999999999999</v>
          </cell>
          <cell r="P3175">
            <v>26.78</v>
          </cell>
          <cell r="AH3175">
            <v>76.34</v>
          </cell>
        </row>
        <row r="3176">
          <cell r="J3176">
            <v>0</v>
          </cell>
          <cell r="K3176">
            <v>0</v>
          </cell>
          <cell r="L3176">
            <v>0</v>
          </cell>
          <cell r="P3176">
            <v>0</v>
          </cell>
          <cell r="AH3176">
            <v>0</v>
          </cell>
        </row>
        <row r="3177">
          <cell r="J3177">
            <v>10.32</v>
          </cell>
          <cell r="K3177">
            <v>0</v>
          </cell>
          <cell r="L3177">
            <v>7.98</v>
          </cell>
          <cell r="P3177">
            <v>6.68</v>
          </cell>
          <cell r="AH3177">
            <v>2.4</v>
          </cell>
        </row>
        <row r="3178">
          <cell r="J3178">
            <v>5.16</v>
          </cell>
          <cell r="K3178">
            <v>0</v>
          </cell>
          <cell r="L3178">
            <v>6.28</v>
          </cell>
          <cell r="P3178">
            <v>2.15</v>
          </cell>
          <cell r="AH3178">
            <v>22.509999999999998</v>
          </cell>
        </row>
        <row r="3179">
          <cell r="J3179">
            <v>5.34</v>
          </cell>
          <cell r="K3179">
            <v>0</v>
          </cell>
          <cell r="L3179">
            <v>5.53</v>
          </cell>
          <cell r="P3179">
            <v>2.2200000000000002</v>
          </cell>
          <cell r="AH3179">
            <v>11.65</v>
          </cell>
        </row>
        <row r="3180">
          <cell r="J3180">
            <v>5.45</v>
          </cell>
          <cell r="K3180">
            <v>0.13</v>
          </cell>
          <cell r="L3180">
            <v>6.77</v>
          </cell>
          <cell r="P3180">
            <v>1.25</v>
          </cell>
          <cell r="AH3180">
            <v>5.76</v>
          </cell>
        </row>
        <row r="3181">
          <cell r="J3181">
            <v>6.57</v>
          </cell>
          <cell r="K3181">
            <v>0.22</v>
          </cell>
          <cell r="L3181">
            <v>7.8</v>
          </cell>
          <cell r="P3181">
            <v>1.62</v>
          </cell>
          <cell r="AH3181">
            <v>6.96</v>
          </cell>
        </row>
        <row r="3182">
          <cell r="J3182">
            <v>9.23</v>
          </cell>
          <cell r="K3182">
            <v>0.53</v>
          </cell>
          <cell r="L3182">
            <v>8.3699999999999992</v>
          </cell>
          <cell r="P3182">
            <v>2.48</v>
          </cell>
          <cell r="AH3182">
            <v>6.3599999999999994</v>
          </cell>
        </row>
        <row r="3183">
          <cell r="J3183">
            <v>8.5299999999999994</v>
          </cell>
          <cell r="K3183">
            <v>0.85</v>
          </cell>
          <cell r="L3183">
            <v>8.61</v>
          </cell>
          <cell r="P3183">
            <v>1.94</v>
          </cell>
          <cell r="AH3183">
            <v>5.6</v>
          </cell>
        </row>
        <row r="3184">
          <cell r="J3184">
            <v>13.38</v>
          </cell>
          <cell r="K3184">
            <v>0.3</v>
          </cell>
          <cell r="L3184">
            <v>8.19</v>
          </cell>
          <cell r="P3184">
            <v>2.64</v>
          </cell>
          <cell r="AH3184">
            <v>3.95</v>
          </cell>
        </row>
        <row r="3185">
          <cell r="J3185">
            <v>23.3</v>
          </cell>
          <cell r="K3185">
            <v>0.45</v>
          </cell>
          <cell r="L3185">
            <v>10.71</v>
          </cell>
          <cell r="P3185">
            <v>2.4</v>
          </cell>
          <cell r="AH3185">
            <v>6.61</v>
          </cell>
        </row>
        <row r="3186">
          <cell r="J3186">
            <v>51.48</v>
          </cell>
          <cell r="K3186">
            <v>0.41</v>
          </cell>
          <cell r="L3186">
            <v>25.03</v>
          </cell>
          <cell r="P3186">
            <v>2.13</v>
          </cell>
          <cell r="AH3186">
            <v>13.45</v>
          </cell>
        </row>
        <row r="3187">
          <cell r="J3187">
            <v>104.38</v>
          </cell>
          <cell r="K3187">
            <v>1.06</v>
          </cell>
          <cell r="L3187">
            <v>42.15</v>
          </cell>
          <cell r="P3187">
            <v>3.64</v>
          </cell>
          <cell r="AH3187">
            <v>23.770000000000003</v>
          </cell>
        </row>
        <row r="3188">
          <cell r="J3188">
            <v>92.89</v>
          </cell>
          <cell r="K3188">
            <v>0.47</v>
          </cell>
          <cell r="L3188">
            <v>31.12</v>
          </cell>
          <cell r="P3188">
            <v>4.25</v>
          </cell>
          <cell r="AH3188">
            <v>18.52</v>
          </cell>
        </row>
        <row r="3189">
          <cell r="J3189">
            <v>57.59</v>
          </cell>
          <cell r="K3189">
            <v>0.22</v>
          </cell>
          <cell r="L3189">
            <v>16.350000000000001</v>
          </cell>
          <cell r="P3189">
            <v>4.25</v>
          </cell>
          <cell r="AH3189">
            <v>10.16</v>
          </cell>
        </row>
        <row r="3190">
          <cell r="J3190">
            <v>44.12</v>
          </cell>
          <cell r="K3190">
            <v>0.08</v>
          </cell>
          <cell r="L3190">
            <v>12.13</v>
          </cell>
          <cell r="P3190">
            <v>2.8</v>
          </cell>
          <cell r="AH3190">
            <v>9.7800000000000011</v>
          </cell>
        </row>
        <row r="3191">
          <cell r="J3191">
            <v>28.26</v>
          </cell>
          <cell r="K3191">
            <v>0</v>
          </cell>
          <cell r="L3191">
            <v>8.8699999999999992</v>
          </cell>
          <cell r="P3191">
            <v>1.51</v>
          </cell>
          <cell r="AH3191">
            <v>4.5600000000000005</v>
          </cell>
        </row>
        <row r="3192">
          <cell r="J3192">
            <v>11.41</v>
          </cell>
          <cell r="K3192">
            <v>0</v>
          </cell>
          <cell r="L3192">
            <v>3.49</v>
          </cell>
          <cell r="P3192">
            <v>0.89</v>
          </cell>
          <cell r="AH3192">
            <v>1.6199999999999999</v>
          </cell>
        </row>
        <row r="3193">
          <cell r="J3193">
            <v>477.42</v>
          </cell>
          <cell r="K3193">
            <v>4.72</v>
          </cell>
          <cell r="L3193">
            <v>209.36</v>
          </cell>
          <cell r="P3193">
            <v>42.87</v>
          </cell>
          <cell r="AH3193">
            <v>153.66</v>
          </cell>
        </row>
        <row r="3194">
          <cell r="J3194">
            <v>0</v>
          </cell>
          <cell r="K3194">
            <v>0</v>
          </cell>
          <cell r="L3194">
            <v>0</v>
          </cell>
          <cell r="P3194">
            <v>0</v>
          </cell>
          <cell r="AH3194">
            <v>0</v>
          </cell>
        </row>
        <row r="3195">
          <cell r="J3195">
            <v>15.96</v>
          </cell>
          <cell r="K3195">
            <v>0</v>
          </cell>
          <cell r="L3195">
            <v>13.83</v>
          </cell>
          <cell r="P3195">
            <v>6.13</v>
          </cell>
          <cell r="AH3195">
            <v>2.83</v>
          </cell>
        </row>
        <row r="3196">
          <cell r="J3196">
            <v>20.38</v>
          </cell>
          <cell r="K3196">
            <v>0</v>
          </cell>
          <cell r="L3196">
            <v>23.42</v>
          </cell>
          <cell r="P3196">
            <v>3.72</v>
          </cell>
          <cell r="AH3196">
            <v>27.89</v>
          </cell>
        </row>
        <row r="3197">
          <cell r="J3197">
            <v>17.2</v>
          </cell>
          <cell r="K3197">
            <v>0</v>
          </cell>
          <cell r="L3197">
            <v>23.94</v>
          </cell>
          <cell r="P3197">
            <v>1.85</v>
          </cell>
          <cell r="AH3197">
            <v>24.77</v>
          </cell>
        </row>
        <row r="3198">
          <cell r="J3198">
            <v>19.440000000000001</v>
          </cell>
          <cell r="K3198">
            <v>0.28000000000000003</v>
          </cell>
          <cell r="L3198">
            <v>23.95</v>
          </cell>
          <cell r="P3198">
            <v>2.41</v>
          </cell>
          <cell r="AH3198">
            <v>22.979999999999997</v>
          </cell>
        </row>
        <row r="3199">
          <cell r="J3199">
            <v>37.97</v>
          </cell>
          <cell r="K3199">
            <v>1.9</v>
          </cell>
          <cell r="L3199">
            <v>27.82</v>
          </cell>
          <cell r="P3199">
            <v>3.7</v>
          </cell>
          <cell r="AH3199">
            <v>34.04</v>
          </cell>
        </row>
        <row r="3200">
          <cell r="J3200">
            <v>41.98</v>
          </cell>
          <cell r="K3200">
            <v>2.02</v>
          </cell>
          <cell r="L3200">
            <v>36.71</v>
          </cell>
          <cell r="P3200">
            <v>3.35</v>
          </cell>
          <cell r="AH3200">
            <v>40.340000000000003</v>
          </cell>
        </row>
        <row r="3201">
          <cell r="J3201">
            <v>41.66</v>
          </cell>
          <cell r="K3201">
            <v>1.82</v>
          </cell>
          <cell r="L3201">
            <v>28.91</v>
          </cell>
          <cell r="P3201">
            <v>3.87</v>
          </cell>
          <cell r="AH3201">
            <v>34.299999999999997</v>
          </cell>
        </row>
        <row r="3202">
          <cell r="J3202">
            <v>36.700000000000003</v>
          </cell>
          <cell r="K3202">
            <v>1.32</v>
          </cell>
          <cell r="L3202">
            <v>24.16</v>
          </cell>
          <cell r="P3202">
            <v>2.84</v>
          </cell>
          <cell r="AH3202">
            <v>28.32</v>
          </cell>
        </row>
        <row r="3203">
          <cell r="J3203">
            <v>42.64</v>
          </cell>
          <cell r="K3203">
            <v>0.47</v>
          </cell>
          <cell r="L3203">
            <v>22.52</v>
          </cell>
          <cell r="P3203">
            <v>1.59</v>
          </cell>
          <cell r="AH3203">
            <v>26.259999999999998</v>
          </cell>
        </row>
        <row r="3204">
          <cell r="J3204">
            <v>38.57</v>
          </cell>
          <cell r="K3204">
            <v>0.21</v>
          </cell>
          <cell r="L3204">
            <v>16.43</v>
          </cell>
          <cell r="P3204">
            <v>1.89</v>
          </cell>
          <cell r="AH3204">
            <v>20.9</v>
          </cell>
        </row>
        <row r="3205">
          <cell r="J3205">
            <v>50.52</v>
          </cell>
          <cell r="K3205">
            <v>0.44</v>
          </cell>
          <cell r="L3205">
            <v>20.43</v>
          </cell>
          <cell r="P3205">
            <v>1.77</v>
          </cell>
          <cell r="AH3205">
            <v>19.11</v>
          </cell>
        </row>
        <row r="3206">
          <cell r="J3206">
            <v>44.29</v>
          </cell>
          <cell r="K3206">
            <v>0.11</v>
          </cell>
          <cell r="L3206">
            <v>12.91</v>
          </cell>
          <cell r="P3206">
            <v>2.15</v>
          </cell>
          <cell r="AH3206">
            <v>12.58</v>
          </cell>
        </row>
        <row r="3207">
          <cell r="J3207">
            <v>23.83</v>
          </cell>
          <cell r="K3207">
            <v>0.11</v>
          </cell>
          <cell r="L3207">
            <v>6.57</v>
          </cell>
          <cell r="P3207">
            <v>1.26</v>
          </cell>
          <cell r="AH3207">
            <v>5.75</v>
          </cell>
        </row>
        <row r="3208">
          <cell r="J3208">
            <v>15.07</v>
          </cell>
          <cell r="K3208">
            <v>0.08</v>
          </cell>
          <cell r="L3208">
            <v>4.09</v>
          </cell>
          <cell r="P3208">
            <v>0.52</v>
          </cell>
          <cell r="AH3208">
            <v>5.59</v>
          </cell>
        </row>
        <row r="3209">
          <cell r="J3209">
            <v>6.87</v>
          </cell>
          <cell r="K3209">
            <v>0</v>
          </cell>
          <cell r="L3209">
            <v>1.72</v>
          </cell>
          <cell r="P3209">
            <v>0.35</v>
          </cell>
          <cell r="AH3209">
            <v>2.87</v>
          </cell>
        </row>
        <row r="3210">
          <cell r="J3210">
            <v>1.83</v>
          </cell>
          <cell r="K3210">
            <v>0</v>
          </cell>
          <cell r="L3210">
            <v>1.53</v>
          </cell>
          <cell r="P3210">
            <v>0</v>
          </cell>
          <cell r="AH3210">
            <v>0.88</v>
          </cell>
        </row>
        <row r="3211">
          <cell r="J3211">
            <v>454.91</v>
          </cell>
          <cell r="K3211">
            <v>8.76</v>
          </cell>
          <cell r="L3211">
            <v>288.94</v>
          </cell>
          <cell r="P3211">
            <v>37.39</v>
          </cell>
          <cell r="AH3211">
            <v>309.42</v>
          </cell>
        </row>
        <row r="3212">
          <cell r="J3212">
            <v>0</v>
          </cell>
          <cell r="K3212">
            <v>0</v>
          </cell>
          <cell r="L3212">
            <v>0</v>
          </cell>
          <cell r="P3212">
            <v>0</v>
          </cell>
          <cell r="AH3212">
            <v>0</v>
          </cell>
        </row>
        <row r="3213">
          <cell r="J3213">
            <v>11.25</v>
          </cell>
          <cell r="K3213">
            <v>0</v>
          </cell>
          <cell r="L3213">
            <v>13.78</v>
          </cell>
          <cell r="P3213">
            <v>3.69</v>
          </cell>
          <cell r="AH3213">
            <v>2.8899999999999997</v>
          </cell>
        </row>
        <row r="3214">
          <cell r="J3214">
            <v>12.21</v>
          </cell>
          <cell r="K3214">
            <v>0</v>
          </cell>
          <cell r="L3214">
            <v>25.87</v>
          </cell>
          <cell r="P3214">
            <v>1.56</v>
          </cell>
          <cell r="AH3214">
            <v>28.02</v>
          </cell>
        </row>
        <row r="3215">
          <cell r="J3215">
            <v>13.67</v>
          </cell>
          <cell r="K3215">
            <v>0</v>
          </cell>
          <cell r="L3215">
            <v>25.46</v>
          </cell>
          <cell r="P3215">
            <v>2.57</v>
          </cell>
          <cell r="AH3215">
            <v>27.77</v>
          </cell>
        </row>
        <row r="3216">
          <cell r="J3216">
            <v>16.07</v>
          </cell>
          <cell r="K3216">
            <v>0.68</v>
          </cell>
          <cell r="L3216">
            <v>28.78</v>
          </cell>
          <cell r="P3216">
            <v>2.83</v>
          </cell>
          <cell r="AH3216">
            <v>26.310000000000002</v>
          </cell>
        </row>
        <row r="3217">
          <cell r="J3217">
            <v>25.26</v>
          </cell>
          <cell r="K3217">
            <v>2.61</v>
          </cell>
          <cell r="L3217">
            <v>36.46</v>
          </cell>
          <cell r="P3217">
            <v>3.36</v>
          </cell>
          <cell r="AH3217">
            <v>28.840000000000003</v>
          </cell>
        </row>
        <row r="3218">
          <cell r="J3218">
            <v>36.65</v>
          </cell>
          <cell r="K3218">
            <v>2.71</v>
          </cell>
          <cell r="L3218">
            <v>54.78</v>
          </cell>
          <cell r="P3218">
            <v>4.5</v>
          </cell>
          <cell r="AH3218">
            <v>32.99</v>
          </cell>
        </row>
        <row r="3219">
          <cell r="J3219">
            <v>32.1</v>
          </cell>
          <cell r="K3219">
            <v>1.24</v>
          </cell>
          <cell r="L3219">
            <v>41.96</v>
          </cell>
          <cell r="P3219">
            <v>4</v>
          </cell>
          <cell r="AH3219">
            <v>29.02</v>
          </cell>
        </row>
        <row r="3220">
          <cell r="J3220">
            <v>36.36</v>
          </cell>
          <cell r="K3220">
            <v>1.2</v>
          </cell>
          <cell r="L3220">
            <v>34.159999999999997</v>
          </cell>
          <cell r="P3220">
            <v>3.44</v>
          </cell>
          <cell r="AH3220">
            <v>20.309999999999999</v>
          </cell>
        </row>
        <row r="3221">
          <cell r="J3221">
            <v>44.62</v>
          </cell>
          <cell r="K3221">
            <v>0.86</v>
          </cell>
          <cell r="L3221">
            <v>28.23</v>
          </cell>
          <cell r="P3221">
            <v>2.16</v>
          </cell>
          <cell r="AH3221">
            <v>17.240000000000002</v>
          </cell>
        </row>
        <row r="3222">
          <cell r="J3222">
            <v>44.45</v>
          </cell>
          <cell r="K3222">
            <v>0.43</v>
          </cell>
          <cell r="L3222">
            <v>26.31</v>
          </cell>
          <cell r="P3222">
            <v>1.55</v>
          </cell>
          <cell r="AH3222">
            <v>10.01</v>
          </cell>
        </row>
        <row r="3223">
          <cell r="J3223">
            <v>61.21</v>
          </cell>
          <cell r="K3223">
            <v>0.62</v>
          </cell>
          <cell r="L3223">
            <v>25.74</v>
          </cell>
          <cell r="P3223">
            <v>2.0099999999999998</v>
          </cell>
          <cell r="AH3223">
            <v>8.68</v>
          </cell>
        </row>
        <row r="3224">
          <cell r="J3224">
            <v>52.47</v>
          </cell>
          <cell r="K3224">
            <v>0.47</v>
          </cell>
          <cell r="L3224">
            <v>19.170000000000002</v>
          </cell>
          <cell r="P3224">
            <v>2.33</v>
          </cell>
          <cell r="AH3224">
            <v>7.21</v>
          </cell>
        </row>
        <row r="3225">
          <cell r="J3225">
            <v>34.619999999999997</v>
          </cell>
          <cell r="K3225">
            <v>0.11</v>
          </cell>
          <cell r="L3225">
            <v>10.17</v>
          </cell>
          <cell r="P3225">
            <v>2.99</v>
          </cell>
          <cell r="AH3225">
            <v>4.42</v>
          </cell>
        </row>
        <row r="3226">
          <cell r="J3226">
            <v>29.27</v>
          </cell>
          <cell r="K3226">
            <v>0</v>
          </cell>
          <cell r="L3226">
            <v>8.17</v>
          </cell>
          <cell r="P3226">
            <v>2.29</v>
          </cell>
          <cell r="AH3226">
            <v>4.4799999999999995</v>
          </cell>
        </row>
        <row r="3227">
          <cell r="J3227">
            <v>21.39</v>
          </cell>
          <cell r="K3227">
            <v>0</v>
          </cell>
          <cell r="L3227">
            <v>7.15</v>
          </cell>
          <cell r="P3227">
            <v>1.1499999999999999</v>
          </cell>
          <cell r="AH3227">
            <v>1.68</v>
          </cell>
        </row>
        <row r="3228">
          <cell r="J3228">
            <v>9.59</v>
          </cell>
          <cell r="K3228">
            <v>0</v>
          </cell>
          <cell r="L3228">
            <v>1.96</v>
          </cell>
          <cell r="P3228">
            <v>0.89</v>
          </cell>
          <cell r="AH3228">
            <v>0.74</v>
          </cell>
        </row>
        <row r="3229">
          <cell r="J3229">
            <v>481.19</v>
          </cell>
          <cell r="K3229">
            <v>10.92</v>
          </cell>
          <cell r="L3229">
            <v>388.16</v>
          </cell>
          <cell r="P3229">
            <v>41.32</v>
          </cell>
          <cell r="AH3229">
            <v>250.61</v>
          </cell>
        </row>
        <row r="3230">
          <cell r="J3230">
            <v>0</v>
          </cell>
          <cell r="K3230">
            <v>0</v>
          </cell>
          <cell r="L3230">
            <v>0</v>
          </cell>
          <cell r="P3230">
            <v>0</v>
          </cell>
          <cell r="AH3230">
            <v>0</v>
          </cell>
        </row>
        <row r="3231">
          <cell r="J3231">
            <v>27.21</v>
          </cell>
          <cell r="K3231">
            <v>0</v>
          </cell>
          <cell r="L3231">
            <v>27.62</v>
          </cell>
          <cell r="P3231">
            <v>9.82</v>
          </cell>
          <cell r="AH3231">
            <v>5.72</v>
          </cell>
        </row>
        <row r="3232">
          <cell r="J3232">
            <v>32.590000000000003</v>
          </cell>
          <cell r="K3232">
            <v>0</v>
          </cell>
          <cell r="L3232">
            <v>49.29</v>
          </cell>
          <cell r="P3232">
            <v>5.28</v>
          </cell>
          <cell r="AH3232">
            <v>55.910000000000004</v>
          </cell>
        </row>
        <row r="3233">
          <cell r="J3233">
            <v>30.87</v>
          </cell>
          <cell r="K3233">
            <v>0</v>
          </cell>
          <cell r="L3233">
            <v>49.39</v>
          </cell>
          <cell r="P3233">
            <v>4.42</v>
          </cell>
          <cell r="AH3233">
            <v>52.54</v>
          </cell>
        </row>
        <row r="3234">
          <cell r="J3234">
            <v>35.520000000000003</v>
          </cell>
          <cell r="K3234">
            <v>0.96</v>
          </cell>
          <cell r="L3234">
            <v>52.74</v>
          </cell>
          <cell r="P3234">
            <v>5.23</v>
          </cell>
          <cell r="AH3234">
            <v>49.28</v>
          </cell>
        </row>
        <row r="3235">
          <cell r="J3235">
            <v>63.23</v>
          </cell>
          <cell r="K3235">
            <v>4.51</v>
          </cell>
          <cell r="L3235">
            <v>64.28</v>
          </cell>
          <cell r="P3235">
            <v>7.06</v>
          </cell>
          <cell r="AH3235">
            <v>62.88</v>
          </cell>
        </row>
        <row r="3236">
          <cell r="J3236">
            <v>78.63</v>
          </cell>
          <cell r="K3236">
            <v>4.7300000000000004</v>
          </cell>
          <cell r="L3236">
            <v>91.49</v>
          </cell>
          <cell r="P3236">
            <v>7.85</v>
          </cell>
          <cell r="AH3236">
            <v>73.33</v>
          </cell>
        </row>
        <row r="3237">
          <cell r="J3237">
            <v>73.760000000000005</v>
          </cell>
          <cell r="K3237">
            <v>3.06</v>
          </cell>
          <cell r="L3237">
            <v>70.86</v>
          </cell>
          <cell r="P3237">
            <v>7.87</v>
          </cell>
          <cell r="AH3237">
            <v>63.339999999999996</v>
          </cell>
        </row>
        <row r="3238">
          <cell r="J3238">
            <v>73.06</v>
          </cell>
          <cell r="K3238">
            <v>2.52</v>
          </cell>
          <cell r="L3238">
            <v>58.33</v>
          </cell>
          <cell r="P3238">
            <v>6.28</v>
          </cell>
          <cell r="AH3238">
            <v>48.629999999999995</v>
          </cell>
        </row>
        <row r="3239">
          <cell r="J3239">
            <v>87.26</v>
          </cell>
          <cell r="K3239">
            <v>1.33</v>
          </cell>
          <cell r="L3239">
            <v>50.75</v>
          </cell>
          <cell r="P3239">
            <v>3.75</v>
          </cell>
          <cell r="AH3239">
            <v>43.5</v>
          </cell>
        </row>
        <row r="3240">
          <cell r="J3240">
            <v>83.02</v>
          </cell>
          <cell r="K3240">
            <v>0.64</v>
          </cell>
          <cell r="L3240">
            <v>42.74</v>
          </cell>
          <cell r="P3240">
            <v>3.43</v>
          </cell>
          <cell r="AH3240">
            <v>30.9</v>
          </cell>
        </row>
        <row r="3241">
          <cell r="J3241">
            <v>111.73</v>
          </cell>
          <cell r="K3241">
            <v>1.06</v>
          </cell>
          <cell r="L3241">
            <v>46.17</v>
          </cell>
          <cell r="P3241">
            <v>3.78</v>
          </cell>
          <cell r="AH3241">
            <v>27.78</v>
          </cell>
        </row>
        <row r="3242">
          <cell r="J3242">
            <v>96.76</v>
          </cell>
          <cell r="K3242">
            <v>0.56999999999999995</v>
          </cell>
          <cell r="L3242">
            <v>32.08</v>
          </cell>
          <cell r="P3242">
            <v>4.4800000000000004</v>
          </cell>
          <cell r="AH3242">
            <v>19.8</v>
          </cell>
        </row>
        <row r="3243">
          <cell r="J3243">
            <v>58.45</v>
          </cell>
          <cell r="K3243">
            <v>0.22</v>
          </cell>
          <cell r="L3243">
            <v>16.739999999999998</v>
          </cell>
          <cell r="P3243">
            <v>4.25</v>
          </cell>
          <cell r="AH3243">
            <v>10.16</v>
          </cell>
        </row>
        <row r="3244">
          <cell r="J3244">
            <v>44.35</v>
          </cell>
          <cell r="K3244">
            <v>0.08</v>
          </cell>
          <cell r="L3244">
            <v>12.26</v>
          </cell>
          <cell r="P3244">
            <v>2.8</v>
          </cell>
          <cell r="AH3244">
            <v>10.08</v>
          </cell>
        </row>
        <row r="3245">
          <cell r="J3245">
            <v>28.26</v>
          </cell>
          <cell r="K3245">
            <v>0</v>
          </cell>
          <cell r="L3245">
            <v>8.8699999999999992</v>
          </cell>
          <cell r="P3245">
            <v>1.51</v>
          </cell>
          <cell r="AH3245">
            <v>4.5600000000000005</v>
          </cell>
        </row>
        <row r="3246">
          <cell r="J3246">
            <v>11.41</v>
          </cell>
          <cell r="K3246">
            <v>0</v>
          </cell>
          <cell r="L3246">
            <v>3.49</v>
          </cell>
          <cell r="P3246">
            <v>0.89</v>
          </cell>
          <cell r="AH3246">
            <v>1.6199999999999999</v>
          </cell>
        </row>
        <row r="3247">
          <cell r="J3247">
            <v>936.11</v>
          </cell>
          <cell r="K3247">
            <v>19.690000000000001</v>
          </cell>
          <cell r="L3247">
            <v>677.1</v>
          </cell>
          <cell r="P3247">
            <v>78.72</v>
          </cell>
          <cell r="AH3247">
            <v>560.04</v>
          </cell>
        </row>
        <row r="3248">
          <cell r="J3248">
            <v>0</v>
          </cell>
          <cell r="K3248">
            <v>0</v>
          </cell>
          <cell r="L3248">
            <v>0</v>
          </cell>
          <cell r="P3248">
            <v>0</v>
          </cell>
          <cell r="AH3248">
            <v>0</v>
          </cell>
        </row>
        <row r="3249">
          <cell r="J3249">
            <v>5.29</v>
          </cell>
          <cell r="K3249">
            <v>0</v>
          </cell>
          <cell r="L3249">
            <v>14.02</v>
          </cell>
          <cell r="P3249">
            <v>0</v>
          </cell>
          <cell r="AH3249">
            <v>1.9700000000000002</v>
          </cell>
        </row>
        <row r="3250">
          <cell r="J3250">
            <v>8.19</v>
          </cell>
          <cell r="K3250">
            <v>0</v>
          </cell>
          <cell r="L3250">
            <v>30.75</v>
          </cell>
          <cell r="P3250">
            <v>1.17</v>
          </cell>
          <cell r="AH3250">
            <v>9.57</v>
          </cell>
        </row>
        <row r="3251">
          <cell r="J3251">
            <v>13.31</v>
          </cell>
          <cell r="K3251">
            <v>0</v>
          </cell>
          <cell r="L3251">
            <v>30.57</v>
          </cell>
          <cell r="P3251">
            <v>0.91</v>
          </cell>
          <cell r="AH3251">
            <v>13.82</v>
          </cell>
        </row>
        <row r="3252">
          <cell r="J3252">
            <v>6.64</v>
          </cell>
          <cell r="K3252">
            <v>7.07</v>
          </cell>
          <cell r="L3252">
            <v>24.91</v>
          </cell>
          <cell r="P3252">
            <v>1.07</v>
          </cell>
          <cell r="AH3252">
            <v>15.42</v>
          </cell>
        </row>
        <row r="3253">
          <cell r="J3253">
            <v>2.0699999999999998</v>
          </cell>
          <cell r="K3253">
            <v>49.71</v>
          </cell>
          <cell r="L3253">
            <v>2.87</v>
          </cell>
          <cell r="P3253">
            <v>0.88</v>
          </cell>
          <cell r="AH3253">
            <v>13.05</v>
          </cell>
        </row>
        <row r="3254">
          <cell r="J3254">
            <v>2.68</v>
          </cell>
          <cell r="K3254">
            <v>65.25</v>
          </cell>
          <cell r="L3254">
            <v>1.42</v>
          </cell>
          <cell r="P3254">
            <v>0.64</v>
          </cell>
          <cell r="AH3254">
            <v>16.71</v>
          </cell>
        </row>
        <row r="3255">
          <cell r="J3255">
            <v>1.63</v>
          </cell>
          <cell r="K3255">
            <v>65.900000000000006</v>
          </cell>
          <cell r="L3255">
            <v>1.83</v>
          </cell>
          <cell r="P3255">
            <v>1.04</v>
          </cell>
          <cell r="AH3255">
            <v>12.39</v>
          </cell>
        </row>
        <row r="3256">
          <cell r="J3256">
            <v>1.78</v>
          </cell>
          <cell r="K3256">
            <v>54.66</v>
          </cell>
          <cell r="L3256">
            <v>1.02</v>
          </cell>
          <cell r="P3256">
            <v>0.46</v>
          </cell>
          <cell r="AH3256">
            <v>17.45</v>
          </cell>
        </row>
        <row r="3257">
          <cell r="J3257">
            <v>2.66</v>
          </cell>
          <cell r="K3257">
            <v>45.38</v>
          </cell>
          <cell r="L3257">
            <v>0.97</v>
          </cell>
          <cell r="P3257">
            <v>0</v>
          </cell>
          <cell r="AH3257">
            <v>15.879999999999999</v>
          </cell>
        </row>
        <row r="3258">
          <cell r="J3258">
            <v>1.26</v>
          </cell>
          <cell r="K3258">
            <v>12.92</v>
          </cell>
          <cell r="L3258">
            <v>0.35</v>
          </cell>
          <cell r="P3258">
            <v>0</v>
          </cell>
          <cell r="AH3258">
            <v>8.42</v>
          </cell>
        </row>
        <row r="3259">
          <cell r="J3259">
            <v>1.65</v>
          </cell>
          <cell r="K3259">
            <v>1</v>
          </cell>
          <cell r="L3259">
            <v>0.45</v>
          </cell>
          <cell r="P3259">
            <v>0</v>
          </cell>
          <cell r="AH3259">
            <v>1.8599999999999999</v>
          </cell>
        </row>
        <row r="3260">
          <cell r="J3260">
            <v>0.76</v>
          </cell>
          <cell r="K3260">
            <v>0.09</v>
          </cell>
          <cell r="L3260">
            <v>0.23</v>
          </cell>
          <cell r="P3260">
            <v>0</v>
          </cell>
          <cell r="AH3260">
            <v>0.51</v>
          </cell>
        </row>
        <row r="3261">
          <cell r="J3261">
            <v>0</v>
          </cell>
          <cell r="K3261">
            <v>0</v>
          </cell>
          <cell r="L3261">
            <v>0.1</v>
          </cell>
          <cell r="P3261">
            <v>0</v>
          </cell>
          <cell r="AH3261">
            <v>0.34</v>
          </cell>
        </row>
        <row r="3262">
          <cell r="J3262">
            <v>0</v>
          </cell>
          <cell r="K3262">
            <v>0</v>
          </cell>
          <cell r="L3262">
            <v>0</v>
          </cell>
          <cell r="P3262">
            <v>0</v>
          </cell>
          <cell r="AH3262">
            <v>0.09</v>
          </cell>
        </row>
        <row r="3263">
          <cell r="J3263">
            <v>0</v>
          </cell>
          <cell r="K3263">
            <v>0</v>
          </cell>
          <cell r="L3263">
            <v>0</v>
          </cell>
          <cell r="P3263">
            <v>0</v>
          </cell>
          <cell r="AH3263">
            <v>0</v>
          </cell>
        </row>
        <row r="3264">
          <cell r="J3264">
            <v>0</v>
          </cell>
          <cell r="K3264">
            <v>0</v>
          </cell>
          <cell r="L3264">
            <v>0</v>
          </cell>
          <cell r="P3264">
            <v>0</v>
          </cell>
          <cell r="AH3264">
            <v>0</v>
          </cell>
        </row>
        <row r="3265">
          <cell r="J3265">
            <v>47.92</v>
          </cell>
          <cell r="K3265">
            <v>301.99</v>
          </cell>
          <cell r="L3265">
            <v>109.48</v>
          </cell>
          <cell r="P3265">
            <v>6.17</v>
          </cell>
          <cell r="AH3265">
            <v>127.49</v>
          </cell>
        </row>
        <row r="3266">
          <cell r="J3266">
            <v>0</v>
          </cell>
          <cell r="K3266">
            <v>0</v>
          </cell>
          <cell r="L3266">
            <v>0</v>
          </cell>
          <cell r="P3266">
            <v>0</v>
          </cell>
          <cell r="AH3266">
            <v>0</v>
          </cell>
        </row>
        <row r="3267">
          <cell r="J3267">
            <v>0.72</v>
          </cell>
          <cell r="K3267">
            <v>0</v>
          </cell>
          <cell r="L3267">
            <v>8.14</v>
          </cell>
          <cell r="P3267">
            <v>0.14000000000000001</v>
          </cell>
          <cell r="AH3267">
            <v>2.38</v>
          </cell>
        </row>
        <row r="3268">
          <cell r="J3268">
            <v>2.79</v>
          </cell>
          <cell r="K3268">
            <v>0</v>
          </cell>
          <cell r="L3268">
            <v>24.19</v>
          </cell>
          <cell r="P3268">
            <v>0.64</v>
          </cell>
          <cell r="AH3268">
            <v>14.57</v>
          </cell>
        </row>
        <row r="3269">
          <cell r="J3269">
            <v>3.45</v>
          </cell>
          <cell r="K3269">
            <v>0</v>
          </cell>
          <cell r="L3269">
            <v>20.99</v>
          </cell>
          <cell r="P3269">
            <v>0.24</v>
          </cell>
          <cell r="AH3269">
            <v>17.38</v>
          </cell>
        </row>
        <row r="3270">
          <cell r="J3270">
            <v>1.99</v>
          </cell>
          <cell r="K3270">
            <v>6.53</v>
          </cell>
          <cell r="L3270">
            <v>15.97</v>
          </cell>
          <cell r="P3270">
            <v>0.26</v>
          </cell>
          <cell r="AH3270">
            <v>15.48</v>
          </cell>
        </row>
        <row r="3271">
          <cell r="J3271">
            <v>1.08</v>
          </cell>
          <cell r="K3271">
            <v>43.48</v>
          </cell>
          <cell r="L3271">
            <v>2.2000000000000002</v>
          </cell>
          <cell r="P3271">
            <v>0.26</v>
          </cell>
          <cell r="AH3271">
            <v>8.6999999999999993</v>
          </cell>
        </row>
        <row r="3272">
          <cell r="J3272">
            <v>0.37</v>
          </cell>
          <cell r="K3272">
            <v>57.47</v>
          </cell>
          <cell r="L3272">
            <v>2.1800000000000002</v>
          </cell>
          <cell r="P3272">
            <v>0</v>
          </cell>
          <cell r="AH3272">
            <v>15.87</v>
          </cell>
        </row>
        <row r="3273">
          <cell r="J3273">
            <v>1.69</v>
          </cell>
          <cell r="K3273">
            <v>59.35</v>
          </cell>
          <cell r="L3273">
            <v>1.07</v>
          </cell>
          <cell r="P3273">
            <v>0.54</v>
          </cell>
          <cell r="AH3273">
            <v>16.420000000000002</v>
          </cell>
        </row>
        <row r="3274">
          <cell r="J3274">
            <v>1.23</v>
          </cell>
          <cell r="K3274">
            <v>52.94</v>
          </cell>
          <cell r="L3274">
            <v>1.1499999999999999</v>
          </cell>
          <cell r="P3274">
            <v>0.25</v>
          </cell>
          <cell r="AH3274">
            <v>15.110000000000001</v>
          </cell>
        </row>
        <row r="3275">
          <cell r="J3275">
            <v>2.63</v>
          </cell>
          <cell r="K3275">
            <v>39.21</v>
          </cell>
          <cell r="L3275">
            <v>0.56000000000000005</v>
          </cell>
          <cell r="P3275">
            <v>0.08</v>
          </cell>
          <cell r="AH3275">
            <v>13.36</v>
          </cell>
        </row>
        <row r="3276">
          <cell r="J3276">
            <v>1.59</v>
          </cell>
          <cell r="K3276">
            <v>9.0399999999999991</v>
          </cell>
          <cell r="L3276">
            <v>0</v>
          </cell>
          <cell r="P3276">
            <v>0</v>
          </cell>
          <cell r="AH3276">
            <v>2.79</v>
          </cell>
        </row>
        <row r="3277">
          <cell r="J3277">
            <v>1.8</v>
          </cell>
          <cell r="K3277">
            <v>0.12</v>
          </cell>
          <cell r="L3277">
            <v>0.22</v>
          </cell>
          <cell r="P3277">
            <v>0</v>
          </cell>
          <cell r="AH3277">
            <v>0.55000000000000004</v>
          </cell>
        </row>
        <row r="3278">
          <cell r="J3278">
            <v>0.41</v>
          </cell>
          <cell r="K3278">
            <v>0</v>
          </cell>
          <cell r="L3278">
            <v>0.27</v>
          </cell>
          <cell r="P3278">
            <v>0</v>
          </cell>
          <cell r="AH3278">
            <v>0.11</v>
          </cell>
        </row>
        <row r="3279">
          <cell r="J3279">
            <v>0</v>
          </cell>
          <cell r="K3279">
            <v>0</v>
          </cell>
          <cell r="L3279">
            <v>0</v>
          </cell>
          <cell r="P3279">
            <v>0</v>
          </cell>
          <cell r="AH3279">
            <v>0</v>
          </cell>
        </row>
        <row r="3280">
          <cell r="J3280">
            <v>0</v>
          </cell>
          <cell r="K3280">
            <v>0</v>
          </cell>
          <cell r="L3280">
            <v>0</v>
          </cell>
          <cell r="P3280">
            <v>0</v>
          </cell>
          <cell r="AH3280">
            <v>0</v>
          </cell>
        </row>
        <row r="3281">
          <cell r="J3281">
            <v>0</v>
          </cell>
          <cell r="K3281">
            <v>0</v>
          </cell>
          <cell r="L3281">
            <v>0</v>
          </cell>
          <cell r="P3281">
            <v>0</v>
          </cell>
          <cell r="AH3281">
            <v>0</v>
          </cell>
        </row>
        <row r="3282">
          <cell r="J3282">
            <v>0</v>
          </cell>
          <cell r="K3282">
            <v>0</v>
          </cell>
          <cell r="L3282">
            <v>0</v>
          </cell>
          <cell r="P3282">
            <v>0</v>
          </cell>
          <cell r="AH3282">
            <v>0</v>
          </cell>
        </row>
        <row r="3283">
          <cell r="J3283">
            <v>19.739999999999998</v>
          </cell>
          <cell r="K3283">
            <v>268.14</v>
          </cell>
          <cell r="L3283">
            <v>76.94</v>
          </cell>
          <cell r="P3283">
            <v>2.4</v>
          </cell>
          <cell r="AH3283">
            <v>122.71</v>
          </cell>
        </row>
        <row r="3284">
          <cell r="J3284">
            <v>0</v>
          </cell>
          <cell r="K3284">
            <v>0</v>
          </cell>
          <cell r="L3284">
            <v>0</v>
          </cell>
          <cell r="P3284">
            <v>0</v>
          </cell>
          <cell r="AH3284">
            <v>0</v>
          </cell>
        </row>
        <row r="3285">
          <cell r="J3285">
            <v>6.01</v>
          </cell>
          <cell r="K3285">
            <v>0</v>
          </cell>
          <cell r="L3285">
            <v>22.16</v>
          </cell>
          <cell r="P3285">
            <v>0.14000000000000001</v>
          </cell>
          <cell r="AH3285">
            <v>4.3499999999999996</v>
          </cell>
        </row>
        <row r="3286">
          <cell r="J3286">
            <v>10.98</v>
          </cell>
          <cell r="K3286">
            <v>0</v>
          </cell>
          <cell r="L3286">
            <v>54.94</v>
          </cell>
          <cell r="P3286">
            <v>1.81</v>
          </cell>
          <cell r="AH3286">
            <v>24.12</v>
          </cell>
        </row>
        <row r="3287">
          <cell r="J3287">
            <v>16.75</v>
          </cell>
          <cell r="K3287">
            <v>0</v>
          </cell>
          <cell r="L3287">
            <v>51.56</v>
          </cell>
          <cell r="P3287">
            <v>1.1499999999999999</v>
          </cell>
          <cell r="AH3287">
            <v>31.2</v>
          </cell>
        </row>
        <row r="3288">
          <cell r="J3288">
            <v>8.6300000000000008</v>
          </cell>
          <cell r="K3288">
            <v>13.61</v>
          </cell>
          <cell r="L3288">
            <v>40.880000000000003</v>
          </cell>
          <cell r="P3288">
            <v>1.33</v>
          </cell>
          <cell r="AH3288">
            <v>30.900000000000002</v>
          </cell>
        </row>
        <row r="3289">
          <cell r="J3289">
            <v>3.15</v>
          </cell>
          <cell r="K3289">
            <v>93.2</v>
          </cell>
          <cell r="L3289">
            <v>5.07</v>
          </cell>
          <cell r="P3289">
            <v>1.1399999999999999</v>
          </cell>
          <cell r="AH3289">
            <v>21.75</v>
          </cell>
        </row>
        <row r="3290">
          <cell r="J3290">
            <v>3.05</v>
          </cell>
          <cell r="K3290">
            <v>122.72</v>
          </cell>
          <cell r="L3290">
            <v>3.6</v>
          </cell>
          <cell r="P3290">
            <v>0.64</v>
          </cell>
          <cell r="AH3290">
            <v>32.58</v>
          </cell>
        </row>
        <row r="3291">
          <cell r="J3291">
            <v>3.31</v>
          </cell>
          <cell r="K3291">
            <v>125.25</v>
          </cell>
          <cell r="L3291">
            <v>2.89</v>
          </cell>
          <cell r="P3291">
            <v>1.58</v>
          </cell>
          <cell r="AH3291">
            <v>28.82</v>
          </cell>
        </row>
        <row r="3292">
          <cell r="J3292">
            <v>3.01</v>
          </cell>
          <cell r="K3292">
            <v>107.6</v>
          </cell>
          <cell r="L3292">
            <v>2.17</v>
          </cell>
          <cell r="P3292">
            <v>0.7</v>
          </cell>
          <cell r="AH3292">
            <v>32.56</v>
          </cell>
        </row>
        <row r="3293">
          <cell r="J3293">
            <v>5.29</v>
          </cell>
          <cell r="K3293">
            <v>84.59</v>
          </cell>
          <cell r="L3293">
            <v>1.53</v>
          </cell>
          <cell r="P3293">
            <v>0.08</v>
          </cell>
          <cell r="AH3293">
            <v>29.240000000000002</v>
          </cell>
        </row>
        <row r="3294">
          <cell r="J3294">
            <v>2.85</v>
          </cell>
          <cell r="K3294">
            <v>21.96</v>
          </cell>
          <cell r="L3294">
            <v>0.35</v>
          </cell>
          <cell r="P3294">
            <v>0</v>
          </cell>
          <cell r="AH3294">
            <v>11.21</v>
          </cell>
        </row>
        <row r="3295">
          <cell r="J3295">
            <v>3.45</v>
          </cell>
          <cell r="K3295">
            <v>1.1200000000000001</v>
          </cell>
          <cell r="L3295">
            <v>0.67</v>
          </cell>
          <cell r="P3295">
            <v>0</v>
          </cell>
          <cell r="AH3295">
            <v>2.41</v>
          </cell>
        </row>
        <row r="3296">
          <cell r="J3296">
            <v>1.17</v>
          </cell>
          <cell r="K3296">
            <v>0.09</v>
          </cell>
          <cell r="L3296">
            <v>0.5</v>
          </cell>
          <cell r="P3296">
            <v>0</v>
          </cell>
          <cell r="AH3296">
            <v>0.62</v>
          </cell>
        </row>
        <row r="3297">
          <cell r="J3297">
            <v>0</v>
          </cell>
          <cell r="K3297">
            <v>0</v>
          </cell>
          <cell r="L3297">
            <v>0.1</v>
          </cell>
          <cell r="P3297">
            <v>0</v>
          </cell>
          <cell r="AH3297">
            <v>0.34</v>
          </cell>
        </row>
        <row r="3298">
          <cell r="J3298">
            <v>0</v>
          </cell>
          <cell r="K3298">
            <v>0</v>
          </cell>
          <cell r="L3298">
            <v>0</v>
          </cell>
          <cell r="P3298">
            <v>0</v>
          </cell>
          <cell r="AH3298">
            <v>0.09</v>
          </cell>
        </row>
        <row r="3299">
          <cell r="J3299">
            <v>0</v>
          </cell>
          <cell r="K3299">
            <v>0</v>
          </cell>
          <cell r="L3299">
            <v>0</v>
          </cell>
          <cell r="P3299">
            <v>0</v>
          </cell>
          <cell r="AH3299">
            <v>0</v>
          </cell>
        </row>
        <row r="3300">
          <cell r="J3300">
            <v>0</v>
          </cell>
          <cell r="K3300">
            <v>0</v>
          </cell>
          <cell r="L3300">
            <v>0</v>
          </cell>
          <cell r="P3300">
            <v>0</v>
          </cell>
          <cell r="AH3300">
            <v>0</v>
          </cell>
        </row>
        <row r="3301">
          <cell r="J3301">
            <v>67.66</v>
          </cell>
          <cell r="K3301">
            <v>570.14</v>
          </cell>
          <cell r="L3301">
            <v>186.43</v>
          </cell>
          <cell r="P3301">
            <v>8.57</v>
          </cell>
          <cell r="AH3301">
            <v>250.19</v>
          </cell>
        </row>
        <row r="3302">
          <cell r="J3302">
            <v>0</v>
          </cell>
          <cell r="K3302">
            <v>0</v>
          </cell>
          <cell r="L3302">
            <v>0</v>
          </cell>
          <cell r="P3302">
            <v>0</v>
          </cell>
          <cell r="AH3302">
            <v>0</v>
          </cell>
        </row>
        <row r="3303">
          <cell r="J3303">
            <v>1.56</v>
          </cell>
          <cell r="K3303">
            <v>0</v>
          </cell>
          <cell r="L3303">
            <v>0.52</v>
          </cell>
          <cell r="P3303">
            <v>0.16</v>
          </cell>
          <cell r="AH3303">
            <v>0.11</v>
          </cell>
        </row>
        <row r="3304">
          <cell r="J3304">
            <v>3.11</v>
          </cell>
          <cell r="K3304">
            <v>0</v>
          </cell>
          <cell r="L3304">
            <v>3.15</v>
          </cell>
          <cell r="P3304">
            <v>0</v>
          </cell>
          <cell r="AH3304">
            <v>0.6</v>
          </cell>
        </row>
        <row r="3305">
          <cell r="J3305">
            <v>3.98</v>
          </cell>
          <cell r="K3305">
            <v>0</v>
          </cell>
          <cell r="L3305">
            <v>3.36</v>
          </cell>
          <cell r="P3305">
            <v>0</v>
          </cell>
          <cell r="AH3305">
            <v>1.48</v>
          </cell>
        </row>
        <row r="3306">
          <cell r="J3306">
            <v>1.19</v>
          </cell>
          <cell r="K3306">
            <v>1.44</v>
          </cell>
          <cell r="L3306">
            <v>1.43</v>
          </cell>
          <cell r="P3306">
            <v>0.1</v>
          </cell>
          <cell r="AH3306">
            <v>0.62</v>
          </cell>
        </row>
        <row r="3307">
          <cell r="J3307">
            <v>0.73</v>
          </cell>
          <cell r="K3307">
            <v>3.67</v>
          </cell>
          <cell r="L3307">
            <v>1.04</v>
          </cell>
          <cell r="P3307">
            <v>0</v>
          </cell>
          <cell r="AH3307">
            <v>1.1499999999999999</v>
          </cell>
        </row>
        <row r="3308">
          <cell r="J3308">
            <v>1.1299999999999999</v>
          </cell>
          <cell r="K3308">
            <v>4.16</v>
          </cell>
          <cell r="L3308">
            <v>0</v>
          </cell>
          <cell r="P3308">
            <v>0.24</v>
          </cell>
          <cell r="AH3308">
            <v>1.51</v>
          </cell>
        </row>
        <row r="3309">
          <cell r="J3309">
            <v>0.4</v>
          </cell>
          <cell r="K3309">
            <v>6.23</v>
          </cell>
          <cell r="L3309">
            <v>0.28000000000000003</v>
          </cell>
          <cell r="P3309">
            <v>0</v>
          </cell>
          <cell r="AH3309">
            <v>0.62</v>
          </cell>
        </row>
        <row r="3310">
          <cell r="J3310">
            <v>0.31</v>
          </cell>
          <cell r="K3310">
            <v>6.56</v>
          </cell>
          <cell r="L3310">
            <v>0</v>
          </cell>
          <cell r="P3310">
            <v>0</v>
          </cell>
          <cell r="AH3310">
            <v>0.53</v>
          </cell>
        </row>
        <row r="3311">
          <cell r="J3311">
            <v>0.61</v>
          </cell>
          <cell r="K3311">
            <v>5.39</v>
          </cell>
          <cell r="L3311">
            <v>0</v>
          </cell>
          <cell r="P3311">
            <v>0.12</v>
          </cell>
          <cell r="AH3311">
            <v>1.01</v>
          </cell>
        </row>
        <row r="3312">
          <cell r="J3312">
            <v>0.24</v>
          </cell>
          <cell r="K3312">
            <v>1.79</v>
          </cell>
          <cell r="L3312">
            <v>0.12</v>
          </cell>
          <cell r="P3312">
            <v>0</v>
          </cell>
          <cell r="AH3312">
            <v>0.53</v>
          </cell>
        </row>
        <row r="3313">
          <cell r="J3313">
            <v>0</v>
          </cell>
          <cell r="K3313">
            <v>0</v>
          </cell>
          <cell r="L3313">
            <v>0</v>
          </cell>
          <cell r="P3313">
            <v>0</v>
          </cell>
          <cell r="AH3313">
            <v>0</v>
          </cell>
        </row>
        <row r="3314">
          <cell r="J3314">
            <v>0</v>
          </cell>
          <cell r="K3314">
            <v>0</v>
          </cell>
          <cell r="L3314">
            <v>0</v>
          </cell>
          <cell r="P3314">
            <v>0</v>
          </cell>
          <cell r="AH3314">
            <v>0</v>
          </cell>
        </row>
        <row r="3315">
          <cell r="J3315">
            <v>0</v>
          </cell>
          <cell r="K3315">
            <v>0</v>
          </cell>
          <cell r="L3315">
            <v>0</v>
          </cell>
          <cell r="P3315">
            <v>0</v>
          </cell>
          <cell r="AH3315">
            <v>0</v>
          </cell>
        </row>
        <row r="3316">
          <cell r="J3316">
            <v>0</v>
          </cell>
          <cell r="K3316">
            <v>0</v>
          </cell>
          <cell r="L3316">
            <v>0</v>
          </cell>
          <cell r="P3316">
            <v>0</v>
          </cell>
          <cell r="AH3316">
            <v>0</v>
          </cell>
        </row>
        <row r="3317">
          <cell r="J3317">
            <v>0</v>
          </cell>
          <cell r="K3317">
            <v>0</v>
          </cell>
          <cell r="L3317">
            <v>0</v>
          </cell>
          <cell r="P3317">
            <v>0</v>
          </cell>
          <cell r="AH3317">
            <v>0</v>
          </cell>
        </row>
        <row r="3318">
          <cell r="J3318">
            <v>0</v>
          </cell>
          <cell r="K3318">
            <v>0</v>
          </cell>
          <cell r="L3318">
            <v>0</v>
          </cell>
          <cell r="P3318">
            <v>0</v>
          </cell>
          <cell r="AH3318">
            <v>0</v>
          </cell>
        </row>
        <row r="3319">
          <cell r="J3319">
            <v>13.26</v>
          </cell>
          <cell r="K3319">
            <v>29.25</v>
          </cell>
          <cell r="L3319">
            <v>9.9</v>
          </cell>
          <cell r="P3319">
            <v>0.62</v>
          </cell>
          <cell r="AH3319">
            <v>8.1300000000000008</v>
          </cell>
        </row>
        <row r="3320">
          <cell r="J3320">
            <v>0</v>
          </cell>
          <cell r="K3320">
            <v>0</v>
          </cell>
          <cell r="L3320">
            <v>0</v>
          </cell>
          <cell r="P3320">
            <v>0</v>
          </cell>
          <cell r="AH3320">
            <v>0</v>
          </cell>
        </row>
        <row r="3321">
          <cell r="J3321">
            <v>0.38</v>
          </cell>
          <cell r="K3321">
            <v>0</v>
          </cell>
          <cell r="L3321">
            <v>0.85</v>
          </cell>
          <cell r="P3321">
            <v>0</v>
          </cell>
          <cell r="AH3321">
            <v>0</v>
          </cell>
        </row>
        <row r="3322">
          <cell r="J3322">
            <v>1.17</v>
          </cell>
          <cell r="K3322">
            <v>0</v>
          </cell>
          <cell r="L3322">
            <v>3.89</v>
          </cell>
          <cell r="P3322">
            <v>0</v>
          </cell>
          <cell r="AH3322">
            <v>0.44999999999999996</v>
          </cell>
        </row>
        <row r="3323">
          <cell r="J3323">
            <v>1.42</v>
          </cell>
          <cell r="K3323">
            <v>0</v>
          </cell>
          <cell r="L3323">
            <v>4</v>
          </cell>
          <cell r="P3323">
            <v>0.11</v>
          </cell>
          <cell r="AH3323">
            <v>1.24</v>
          </cell>
        </row>
        <row r="3324">
          <cell r="J3324">
            <v>1.1200000000000001</v>
          </cell>
          <cell r="K3324">
            <v>0.6</v>
          </cell>
          <cell r="L3324">
            <v>2.42</v>
          </cell>
          <cell r="P3324">
            <v>0</v>
          </cell>
          <cell r="AH3324">
            <v>0.88</v>
          </cell>
        </row>
        <row r="3325">
          <cell r="J3325">
            <v>0.28000000000000003</v>
          </cell>
          <cell r="K3325">
            <v>4.6100000000000003</v>
          </cell>
          <cell r="L3325">
            <v>0.13</v>
          </cell>
          <cell r="P3325">
            <v>0</v>
          </cell>
          <cell r="AH3325">
            <v>1.32</v>
          </cell>
        </row>
        <row r="3326">
          <cell r="J3326">
            <v>0.78</v>
          </cell>
          <cell r="K3326">
            <v>7.86</v>
          </cell>
          <cell r="L3326">
            <v>0.57999999999999996</v>
          </cell>
          <cell r="P3326">
            <v>0.1</v>
          </cell>
          <cell r="AH3326">
            <v>0.64</v>
          </cell>
        </row>
        <row r="3327">
          <cell r="J3327">
            <v>0.5</v>
          </cell>
          <cell r="K3327">
            <v>8.99</v>
          </cell>
          <cell r="L3327">
            <v>0</v>
          </cell>
          <cell r="P3327">
            <v>0</v>
          </cell>
          <cell r="AH3327">
            <v>0.66</v>
          </cell>
        </row>
        <row r="3328">
          <cell r="J3328">
            <v>0.68</v>
          </cell>
          <cell r="K3328">
            <v>7.95</v>
          </cell>
          <cell r="L3328">
            <v>0.25</v>
          </cell>
          <cell r="P3328">
            <v>0.22</v>
          </cell>
          <cell r="AH3328">
            <v>0.52</v>
          </cell>
        </row>
        <row r="3329">
          <cell r="J3329">
            <v>0.91</v>
          </cell>
          <cell r="K3329">
            <v>8.2799999999999994</v>
          </cell>
          <cell r="L3329">
            <v>0.14000000000000001</v>
          </cell>
          <cell r="P3329">
            <v>0</v>
          </cell>
          <cell r="AH3329">
            <v>0.4</v>
          </cell>
        </row>
        <row r="3330">
          <cell r="J3330">
            <v>0.34</v>
          </cell>
          <cell r="K3330">
            <v>1.24</v>
          </cell>
          <cell r="L3330">
            <v>0</v>
          </cell>
          <cell r="P3330">
            <v>0</v>
          </cell>
          <cell r="AH3330">
            <v>0.3</v>
          </cell>
        </row>
        <row r="3331">
          <cell r="J3331">
            <v>0.11</v>
          </cell>
          <cell r="K3331">
            <v>0</v>
          </cell>
          <cell r="L3331">
            <v>0</v>
          </cell>
          <cell r="P3331">
            <v>0</v>
          </cell>
          <cell r="AH3331">
            <v>0</v>
          </cell>
        </row>
        <row r="3332">
          <cell r="J3332">
            <v>0</v>
          </cell>
          <cell r="K3332">
            <v>0</v>
          </cell>
          <cell r="L3332">
            <v>0</v>
          </cell>
          <cell r="P3332">
            <v>0</v>
          </cell>
          <cell r="AH3332">
            <v>0</v>
          </cell>
        </row>
        <row r="3333">
          <cell r="J3333">
            <v>0</v>
          </cell>
          <cell r="K3333">
            <v>0</v>
          </cell>
          <cell r="L3333">
            <v>0</v>
          </cell>
          <cell r="P3333">
            <v>0</v>
          </cell>
          <cell r="AH3333">
            <v>0</v>
          </cell>
        </row>
        <row r="3334">
          <cell r="J3334">
            <v>0</v>
          </cell>
          <cell r="K3334">
            <v>0</v>
          </cell>
          <cell r="L3334">
            <v>0</v>
          </cell>
          <cell r="P3334">
            <v>0</v>
          </cell>
          <cell r="AH3334">
            <v>0</v>
          </cell>
        </row>
        <row r="3335">
          <cell r="J3335">
            <v>0</v>
          </cell>
          <cell r="K3335">
            <v>0</v>
          </cell>
          <cell r="L3335">
            <v>0</v>
          </cell>
          <cell r="P3335">
            <v>0</v>
          </cell>
          <cell r="AH3335">
            <v>0</v>
          </cell>
        </row>
        <row r="3336">
          <cell r="J3336">
            <v>0</v>
          </cell>
          <cell r="K3336">
            <v>0</v>
          </cell>
          <cell r="L3336">
            <v>0</v>
          </cell>
          <cell r="P3336">
            <v>0</v>
          </cell>
          <cell r="AH3336">
            <v>0</v>
          </cell>
        </row>
        <row r="3337">
          <cell r="J3337">
            <v>7.69</v>
          </cell>
          <cell r="K3337">
            <v>39.54</v>
          </cell>
          <cell r="L3337">
            <v>12.26</v>
          </cell>
          <cell r="P3337">
            <v>0.42</v>
          </cell>
          <cell r="AH3337">
            <v>6.3999999999999995</v>
          </cell>
        </row>
        <row r="3338">
          <cell r="J3338">
            <v>0</v>
          </cell>
          <cell r="K3338">
            <v>0</v>
          </cell>
          <cell r="L3338">
            <v>0</v>
          </cell>
          <cell r="P3338">
            <v>0</v>
          </cell>
          <cell r="AH3338">
            <v>0</v>
          </cell>
        </row>
        <row r="3339">
          <cell r="J3339">
            <v>1.95</v>
          </cell>
          <cell r="K3339">
            <v>0</v>
          </cell>
          <cell r="L3339">
            <v>1.37</v>
          </cell>
          <cell r="P3339">
            <v>0.16</v>
          </cell>
          <cell r="AH3339">
            <v>0.11</v>
          </cell>
        </row>
        <row r="3340">
          <cell r="J3340">
            <v>4.29</v>
          </cell>
          <cell r="K3340">
            <v>0</v>
          </cell>
          <cell r="L3340">
            <v>7.05</v>
          </cell>
          <cell r="P3340">
            <v>0</v>
          </cell>
          <cell r="AH3340">
            <v>1.05</v>
          </cell>
        </row>
        <row r="3341">
          <cell r="J3341">
            <v>5.4</v>
          </cell>
          <cell r="K3341">
            <v>0</v>
          </cell>
          <cell r="L3341">
            <v>7.36</v>
          </cell>
          <cell r="P3341">
            <v>0.11</v>
          </cell>
          <cell r="AH3341">
            <v>2.71</v>
          </cell>
        </row>
        <row r="3342">
          <cell r="J3342">
            <v>2.31</v>
          </cell>
          <cell r="K3342">
            <v>2.04</v>
          </cell>
          <cell r="L3342">
            <v>3.85</v>
          </cell>
          <cell r="P3342">
            <v>0.1</v>
          </cell>
          <cell r="AH3342">
            <v>1.5</v>
          </cell>
        </row>
        <row r="3343">
          <cell r="J3343">
            <v>1.01</v>
          </cell>
          <cell r="K3343">
            <v>8.2799999999999994</v>
          </cell>
          <cell r="L3343">
            <v>1.17</v>
          </cell>
          <cell r="P3343">
            <v>0</v>
          </cell>
          <cell r="AH3343">
            <v>2.46</v>
          </cell>
        </row>
        <row r="3344">
          <cell r="J3344">
            <v>1.9</v>
          </cell>
          <cell r="K3344">
            <v>12.02</v>
          </cell>
          <cell r="L3344">
            <v>0.57999999999999996</v>
          </cell>
          <cell r="P3344">
            <v>0.34</v>
          </cell>
          <cell r="AH3344">
            <v>2.14</v>
          </cell>
        </row>
        <row r="3345">
          <cell r="J3345">
            <v>0.9</v>
          </cell>
          <cell r="K3345">
            <v>15.22</v>
          </cell>
          <cell r="L3345">
            <v>0.28000000000000003</v>
          </cell>
          <cell r="P3345">
            <v>0</v>
          </cell>
          <cell r="AH3345">
            <v>1.28</v>
          </cell>
        </row>
        <row r="3346">
          <cell r="J3346">
            <v>0.99</v>
          </cell>
          <cell r="K3346">
            <v>14.51</v>
          </cell>
          <cell r="L3346">
            <v>0.25</v>
          </cell>
          <cell r="P3346">
            <v>0.22</v>
          </cell>
          <cell r="AH3346">
            <v>1.05</v>
          </cell>
        </row>
        <row r="3347">
          <cell r="J3347">
            <v>1.52</v>
          </cell>
          <cell r="K3347">
            <v>13.67</v>
          </cell>
          <cell r="L3347">
            <v>0.14000000000000001</v>
          </cell>
          <cell r="P3347">
            <v>0.12</v>
          </cell>
          <cell r="AH3347">
            <v>1.4100000000000001</v>
          </cell>
        </row>
        <row r="3348">
          <cell r="J3348">
            <v>0.57999999999999996</v>
          </cell>
          <cell r="K3348">
            <v>3.03</v>
          </cell>
          <cell r="L3348">
            <v>0.12</v>
          </cell>
          <cell r="P3348">
            <v>0</v>
          </cell>
          <cell r="AH3348">
            <v>0.83</v>
          </cell>
        </row>
        <row r="3349">
          <cell r="J3349">
            <v>0.11</v>
          </cell>
          <cell r="K3349">
            <v>0</v>
          </cell>
          <cell r="L3349">
            <v>0</v>
          </cell>
          <cell r="P3349">
            <v>0</v>
          </cell>
          <cell r="AH3349">
            <v>0</v>
          </cell>
        </row>
        <row r="3350">
          <cell r="J3350">
            <v>0</v>
          </cell>
          <cell r="K3350">
            <v>0</v>
          </cell>
          <cell r="L3350">
            <v>0</v>
          </cell>
          <cell r="P3350">
            <v>0</v>
          </cell>
          <cell r="AH3350">
            <v>0</v>
          </cell>
        </row>
        <row r="3351">
          <cell r="J3351">
            <v>0</v>
          </cell>
          <cell r="K3351">
            <v>0</v>
          </cell>
          <cell r="L3351">
            <v>0</v>
          </cell>
          <cell r="P3351">
            <v>0</v>
          </cell>
          <cell r="AH3351">
            <v>0</v>
          </cell>
        </row>
        <row r="3352">
          <cell r="J3352">
            <v>0</v>
          </cell>
          <cell r="K3352">
            <v>0</v>
          </cell>
          <cell r="L3352">
            <v>0</v>
          </cell>
          <cell r="P3352">
            <v>0</v>
          </cell>
          <cell r="AH3352">
            <v>0</v>
          </cell>
        </row>
        <row r="3353">
          <cell r="J3353">
            <v>0</v>
          </cell>
          <cell r="K3353">
            <v>0</v>
          </cell>
          <cell r="L3353">
            <v>0</v>
          </cell>
          <cell r="P3353">
            <v>0</v>
          </cell>
          <cell r="AH3353">
            <v>0</v>
          </cell>
        </row>
        <row r="3354">
          <cell r="J3354">
            <v>0</v>
          </cell>
          <cell r="K3354">
            <v>0</v>
          </cell>
          <cell r="L3354">
            <v>0</v>
          </cell>
          <cell r="P3354">
            <v>0</v>
          </cell>
          <cell r="AH3354">
            <v>0</v>
          </cell>
        </row>
        <row r="3355">
          <cell r="J3355">
            <v>20.95</v>
          </cell>
          <cell r="K3355">
            <v>68.78</v>
          </cell>
          <cell r="L3355">
            <v>22.16</v>
          </cell>
          <cell r="P3355">
            <v>1.04</v>
          </cell>
          <cell r="AH3355">
            <v>14.55</v>
          </cell>
        </row>
        <row r="3356">
          <cell r="J3356">
            <v>0</v>
          </cell>
          <cell r="K3356">
            <v>0</v>
          </cell>
          <cell r="L3356">
            <v>0</v>
          </cell>
          <cell r="P3356">
            <v>0</v>
          </cell>
          <cell r="AH3356">
            <v>0</v>
          </cell>
        </row>
        <row r="3357">
          <cell r="J3357">
            <v>2.5299999999999998</v>
          </cell>
          <cell r="K3357">
            <v>0</v>
          </cell>
          <cell r="L3357">
            <v>5.62</v>
          </cell>
          <cell r="P3357">
            <v>1.82</v>
          </cell>
          <cell r="AH3357">
            <v>2.09</v>
          </cell>
        </row>
        <row r="3358">
          <cell r="J3358">
            <v>1.25</v>
          </cell>
          <cell r="K3358">
            <v>0</v>
          </cell>
          <cell r="L3358">
            <v>3.85</v>
          </cell>
          <cell r="P3358">
            <v>0.26</v>
          </cell>
          <cell r="AH3358">
            <v>14.76</v>
          </cell>
        </row>
        <row r="3359">
          <cell r="J3359">
            <v>1.37</v>
          </cell>
          <cell r="K3359">
            <v>0</v>
          </cell>
          <cell r="L3359">
            <v>0.26</v>
          </cell>
          <cell r="P3359">
            <v>0.47</v>
          </cell>
          <cell r="AH3359">
            <v>5.62</v>
          </cell>
        </row>
        <row r="3360">
          <cell r="J3360">
            <v>0.39</v>
          </cell>
          <cell r="K3360">
            <v>0</v>
          </cell>
          <cell r="L3360">
            <v>1.18</v>
          </cell>
          <cell r="P3360">
            <v>0.44</v>
          </cell>
          <cell r="AH3360">
            <v>1.75</v>
          </cell>
        </row>
        <row r="3361">
          <cell r="J3361">
            <v>0.22</v>
          </cell>
          <cell r="K3361">
            <v>1.71</v>
          </cell>
          <cell r="L3361">
            <v>0.13</v>
          </cell>
          <cell r="P3361">
            <v>0.62</v>
          </cell>
          <cell r="AH3361">
            <v>0.24</v>
          </cell>
        </row>
        <row r="3362">
          <cell r="J3362">
            <v>0.12</v>
          </cell>
          <cell r="K3362">
            <v>3.96</v>
          </cell>
          <cell r="L3362">
            <v>0.12</v>
          </cell>
          <cell r="P3362">
            <v>0.1</v>
          </cell>
          <cell r="AH3362">
            <v>0.6</v>
          </cell>
        </row>
        <row r="3363">
          <cell r="J3363">
            <v>0.76</v>
          </cell>
          <cell r="K3363">
            <v>4.5599999999999996</v>
          </cell>
          <cell r="L3363">
            <v>0</v>
          </cell>
          <cell r="P3363">
            <v>0.57999999999999996</v>
          </cell>
          <cell r="AH3363">
            <v>0.35</v>
          </cell>
        </row>
        <row r="3364">
          <cell r="J3364">
            <v>0.56000000000000005</v>
          </cell>
          <cell r="K3364">
            <v>5.5</v>
          </cell>
          <cell r="L3364">
            <v>0</v>
          </cell>
          <cell r="P3364">
            <v>0.14000000000000001</v>
          </cell>
          <cell r="AH3364">
            <v>0.65999999999999992</v>
          </cell>
        </row>
        <row r="3365">
          <cell r="J3365">
            <v>1.8</v>
          </cell>
          <cell r="K3365">
            <v>11.25</v>
          </cell>
          <cell r="L3365">
            <v>0</v>
          </cell>
          <cell r="P3365">
            <v>0.13</v>
          </cell>
          <cell r="AH3365">
            <v>1.67</v>
          </cell>
        </row>
        <row r="3366">
          <cell r="J3366">
            <v>7.86</v>
          </cell>
          <cell r="K3366">
            <v>20.350000000000001</v>
          </cell>
          <cell r="L3366">
            <v>0.88</v>
          </cell>
          <cell r="P3366">
            <v>0.17</v>
          </cell>
          <cell r="AH3366">
            <v>7.25</v>
          </cell>
        </row>
        <row r="3367">
          <cell r="J3367">
            <v>48.2</v>
          </cell>
          <cell r="K3367">
            <v>6.55</v>
          </cell>
          <cell r="L3367">
            <v>3.49</v>
          </cell>
          <cell r="P3367">
            <v>0.54</v>
          </cell>
          <cell r="AH3367">
            <v>14.27</v>
          </cell>
        </row>
        <row r="3368">
          <cell r="J3368">
            <v>48.09</v>
          </cell>
          <cell r="K3368">
            <v>2.92</v>
          </cell>
          <cell r="L3368">
            <v>3.07</v>
          </cell>
          <cell r="P3368">
            <v>0.15</v>
          </cell>
          <cell r="AH3368">
            <v>9.93</v>
          </cell>
        </row>
        <row r="3369">
          <cell r="J3369">
            <v>28.2</v>
          </cell>
          <cell r="K3369">
            <v>1.31</v>
          </cell>
          <cell r="L3369">
            <v>1.56</v>
          </cell>
          <cell r="P3369">
            <v>0.51</v>
          </cell>
          <cell r="AH3369">
            <v>4.37</v>
          </cell>
        </row>
        <row r="3370">
          <cell r="J3370">
            <v>14.91</v>
          </cell>
          <cell r="K3370">
            <v>0.22</v>
          </cell>
          <cell r="L3370">
            <v>1.1399999999999999</v>
          </cell>
          <cell r="P3370">
            <v>0.14000000000000001</v>
          </cell>
          <cell r="AH3370">
            <v>3.62</v>
          </cell>
        </row>
        <row r="3371">
          <cell r="J3371">
            <v>6.09</v>
          </cell>
          <cell r="K3371">
            <v>0.09</v>
          </cell>
          <cell r="L3371">
            <v>0.31</v>
          </cell>
          <cell r="P3371">
            <v>0.12</v>
          </cell>
          <cell r="AH3371">
            <v>1.22</v>
          </cell>
        </row>
        <row r="3372">
          <cell r="J3372">
            <v>1.56</v>
          </cell>
          <cell r="K3372">
            <v>0</v>
          </cell>
          <cell r="L3372">
            <v>0.09</v>
          </cell>
          <cell r="P3372">
            <v>0.12</v>
          </cell>
          <cell r="AH3372">
            <v>0.5</v>
          </cell>
        </row>
        <row r="3373">
          <cell r="J3373">
            <v>163.91</v>
          </cell>
          <cell r="K3373">
            <v>58.4</v>
          </cell>
          <cell r="L3373">
            <v>21.72</v>
          </cell>
          <cell r="P3373">
            <v>6.29</v>
          </cell>
          <cell r="AH3373">
            <v>68.89</v>
          </cell>
        </row>
        <row r="3374">
          <cell r="J3374">
            <v>0</v>
          </cell>
          <cell r="K3374">
            <v>0</v>
          </cell>
          <cell r="L3374">
            <v>0</v>
          </cell>
          <cell r="P3374">
            <v>0</v>
          </cell>
          <cell r="AH3374">
            <v>0</v>
          </cell>
        </row>
        <row r="3375">
          <cell r="J3375">
            <v>2.71</v>
          </cell>
          <cell r="K3375">
            <v>0</v>
          </cell>
          <cell r="L3375">
            <v>5.93</v>
          </cell>
          <cell r="P3375">
            <v>1.35</v>
          </cell>
          <cell r="AH3375">
            <v>3.51</v>
          </cell>
        </row>
        <row r="3376">
          <cell r="J3376">
            <v>2.4</v>
          </cell>
          <cell r="K3376">
            <v>0</v>
          </cell>
          <cell r="L3376">
            <v>6.38</v>
          </cell>
          <cell r="P3376">
            <v>0.74</v>
          </cell>
          <cell r="AH3376">
            <v>14.969999999999999</v>
          </cell>
        </row>
        <row r="3377">
          <cell r="J3377">
            <v>2.41</v>
          </cell>
          <cell r="K3377">
            <v>0</v>
          </cell>
          <cell r="L3377">
            <v>3.69</v>
          </cell>
          <cell r="P3377">
            <v>0.1</v>
          </cell>
          <cell r="AH3377">
            <v>7.05</v>
          </cell>
        </row>
        <row r="3378">
          <cell r="J3378">
            <v>1.92</v>
          </cell>
          <cell r="K3378">
            <v>1.65</v>
          </cell>
          <cell r="L3378">
            <v>3.1</v>
          </cell>
          <cell r="P3378">
            <v>0.56000000000000005</v>
          </cell>
          <cell r="AH3378">
            <v>3.12</v>
          </cell>
        </row>
        <row r="3379">
          <cell r="J3379">
            <v>0.1</v>
          </cell>
          <cell r="K3379">
            <v>4.55</v>
          </cell>
          <cell r="L3379">
            <v>0.68</v>
          </cell>
          <cell r="P3379">
            <v>0</v>
          </cell>
          <cell r="AH3379">
            <v>1.27</v>
          </cell>
        </row>
        <row r="3380">
          <cell r="J3380">
            <v>0.25</v>
          </cell>
          <cell r="K3380">
            <v>5.03</v>
          </cell>
          <cell r="L3380">
            <v>0.41</v>
          </cell>
          <cell r="P3380">
            <v>0.26</v>
          </cell>
          <cell r="AH3380">
            <v>0.92999999999999994</v>
          </cell>
        </row>
        <row r="3381">
          <cell r="J3381">
            <v>0.41</v>
          </cell>
          <cell r="K3381">
            <v>6.89</v>
          </cell>
          <cell r="L3381">
            <v>0.21</v>
          </cell>
          <cell r="P3381">
            <v>0.62</v>
          </cell>
          <cell r="AH3381">
            <v>1.17</v>
          </cell>
        </row>
        <row r="3382">
          <cell r="J3382">
            <v>1.26</v>
          </cell>
          <cell r="K3382">
            <v>9.93</v>
          </cell>
          <cell r="L3382">
            <v>0.42</v>
          </cell>
          <cell r="P3382">
            <v>0</v>
          </cell>
          <cell r="AH3382">
            <v>0.65999999999999992</v>
          </cell>
        </row>
        <row r="3383">
          <cell r="J3383">
            <v>3.23</v>
          </cell>
          <cell r="K3383">
            <v>15.86</v>
          </cell>
          <cell r="L3383">
            <v>0.35</v>
          </cell>
          <cell r="P3383">
            <v>0.5</v>
          </cell>
          <cell r="AH3383">
            <v>1.37</v>
          </cell>
        </row>
        <row r="3384">
          <cell r="J3384">
            <v>12.09</v>
          </cell>
          <cell r="K3384">
            <v>26.04</v>
          </cell>
          <cell r="L3384">
            <v>1.55</v>
          </cell>
          <cell r="P3384">
            <v>0.33</v>
          </cell>
          <cell r="AH3384">
            <v>5.6800000000000006</v>
          </cell>
        </row>
        <row r="3385">
          <cell r="J3385">
            <v>65.16</v>
          </cell>
          <cell r="K3385">
            <v>7.28</v>
          </cell>
          <cell r="L3385">
            <v>5.88</v>
          </cell>
          <cell r="P3385">
            <v>0.64</v>
          </cell>
          <cell r="AH3385">
            <v>10.06</v>
          </cell>
        </row>
        <row r="3386">
          <cell r="J3386">
            <v>60.66</v>
          </cell>
          <cell r="K3386">
            <v>2.31</v>
          </cell>
          <cell r="L3386">
            <v>2.4900000000000002</v>
          </cell>
          <cell r="P3386">
            <v>0.43</v>
          </cell>
          <cell r="AH3386">
            <v>4.4400000000000004</v>
          </cell>
        </row>
        <row r="3387">
          <cell r="J3387">
            <v>49.56</v>
          </cell>
          <cell r="K3387">
            <v>0.31</v>
          </cell>
          <cell r="L3387">
            <v>2.33</v>
          </cell>
          <cell r="P3387">
            <v>0.94</v>
          </cell>
          <cell r="AH3387">
            <v>2.29</v>
          </cell>
        </row>
        <row r="3388">
          <cell r="J3388">
            <v>37.119999999999997</v>
          </cell>
          <cell r="K3388">
            <v>0.45</v>
          </cell>
          <cell r="L3388">
            <v>2.46</v>
          </cell>
          <cell r="P3388">
            <v>0.32</v>
          </cell>
          <cell r="AH3388">
            <v>2.42</v>
          </cell>
        </row>
        <row r="3389">
          <cell r="J3389">
            <v>23.16</v>
          </cell>
          <cell r="K3389">
            <v>0.23</v>
          </cell>
          <cell r="L3389">
            <v>1.52</v>
          </cell>
          <cell r="P3389">
            <v>0.1</v>
          </cell>
          <cell r="AH3389">
            <v>0.54</v>
          </cell>
        </row>
        <row r="3390">
          <cell r="J3390">
            <v>6.97</v>
          </cell>
          <cell r="K3390">
            <v>0</v>
          </cell>
          <cell r="L3390">
            <v>0.51</v>
          </cell>
          <cell r="P3390">
            <v>0.45</v>
          </cell>
          <cell r="AH3390">
            <v>0</v>
          </cell>
        </row>
        <row r="3391">
          <cell r="J3391">
            <v>269.43</v>
          </cell>
          <cell r="K3391">
            <v>80.55</v>
          </cell>
          <cell r="L3391">
            <v>37.909999999999997</v>
          </cell>
          <cell r="P3391">
            <v>7.34</v>
          </cell>
          <cell r="AH3391">
            <v>59.51</v>
          </cell>
        </row>
        <row r="3392">
          <cell r="J3392">
            <v>0</v>
          </cell>
          <cell r="K3392">
            <v>0</v>
          </cell>
          <cell r="L3392">
            <v>0</v>
          </cell>
          <cell r="P3392">
            <v>0</v>
          </cell>
          <cell r="AH3392">
            <v>0</v>
          </cell>
        </row>
        <row r="3393">
          <cell r="J3393">
            <v>5.24</v>
          </cell>
          <cell r="K3393">
            <v>0</v>
          </cell>
          <cell r="L3393">
            <v>11.56</v>
          </cell>
          <cell r="P3393">
            <v>3.17</v>
          </cell>
          <cell r="AH3393">
            <v>5.6000000000000005</v>
          </cell>
        </row>
        <row r="3394">
          <cell r="J3394">
            <v>3.65</v>
          </cell>
          <cell r="K3394">
            <v>0</v>
          </cell>
          <cell r="L3394">
            <v>10.23</v>
          </cell>
          <cell r="P3394">
            <v>0.99</v>
          </cell>
          <cell r="AH3394">
            <v>29.73</v>
          </cell>
        </row>
        <row r="3395">
          <cell r="J3395">
            <v>3.78</v>
          </cell>
          <cell r="K3395">
            <v>0</v>
          </cell>
          <cell r="L3395">
            <v>3.95</v>
          </cell>
          <cell r="P3395">
            <v>0.57999999999999996</v>
          </cell>
          <cell r="AH3395">
            <v>12.67</v>
          </cell>
        </row>
        <row r="3396">
          <cell r="J3396">
            <v>2.3199999999999998</v>
          </cell>
          <cell r="K3396">
            <v>1.65</v>
          </cell>
          <cell r="L3396">
            <v>4.28</v>
          </cell>
          <cell r="P3396">
            <v>1</v>
          </cell>
          <cell r="AH3396">
            <v>4.87</v>
          </cell>
        </row>
        <row r="3397">
          <cell r="J3397">
            <v>0.31</v>
          </cell>
          <cell r="K3397">
            <v>6.26</v>
          </cell>
          <cell r="L3397">
            <v>0.82</v>
          </cell>
          <cell r="P3397">
            <v>0.62</v>
          </cell>
          <cell r="AH3397">
            <v>1.51</v>
          </cell>
        </row>
        <row r="3398">
          <cell r="J3398">
            <v>0.37</v>
          </cell>
          <cell r="K3398">
            <v>8.99</v>
          </cell>
          <cell r="L3398">
            <v>0.54</v>
          </cell>
          <cell r="P3398">
            <v>0.37</v>
          </cell>
          <cell r="AH3398">
            <v>1.5299999999999998</v>
          </cell>
        </row>
        <row r="3399">
          <cell r="J3399">
            <v>1.18</v>
          </cell>
          <cell r="K3399">
            <v>11.45</v>
          </cell>
          <cell r="L3399">
            <v>0.21</v>
          </cell>
          <cell r="P3399">
            <v>1.2</v>
          </cell>
          <cell r="AH3399">
            <v>1.52</v>
          </cell>
        </row>
        <row r="3400">
          <cell r="J3400">
            <v>1.82</v>
          </cell>
          <cell r="K3400">
            <v>15.43</v>
          </cell>
          <cell r="L3400">
            <v>0.42</v>
          </cell>
          <cell r="P3400">
            <v>0.14000000000000001</v>
          </cell>
          <cell r="AH3400">
            <v>1.32</v>
          </cell>
        </row>
        <row r="3401">
          <cell r="J3401">
            <v>5.03</v>
          </cell>
          <cell r="K3401">
            <v>27.11</v>
          </cell>
          <cell r="L3401">
            <v>0.35</v>
          </cell>
          <cell r="P3401">
            <v>0.62</v>
          </cell>
          <cell r="AH3401">
            <v>3.04</v>
          </cell>
        </row>
        <row r="3402">
          <cell r="J3402">
            <v>19.95</v>
          </cell>
          <cell r="K3402">
            <v>46.39</v>
          </cell>
          <cell r="L3402">
            <v>2.4300000000000002</v>
          </cell>
          <cell r="P3402">
            <v>0.5</v>
          </cell>
          <cell r="AH3402">
            <v>12.92</v>
          </cell>
        </row>
        <row r="3403">
          <cell r="J3403">
            <v>113.36</v>
          </cell>
          <cell r="K3403">
            <v>13.82</v>
          </cell>
          <cell r="L3403">
            <v>9.3800000000000008</v>
          </cell>
          <cell r="P3403">
            <v>1.17</v>
          </cell>
          <cell r="AH3403">
            <v>24.330000000000002</v>
          </cell>
        </row>
        <row r="3404">
          <cell r="J3404">
            <v>108.75</v>
          </cell>
          <cell r="K3404">
            <v>5.24</v>
          </cell>
          <cell r="L3404">
            <v>5.56</v>
          </cell>
          <cell r="P3404">
            <v>0.57999999999999996</v>
          </cell>
          <cell r="AH3404">
            <v>14.379999999999999</v>
          </cell>
        </row>
        <row r="3405">
          <cell r="J3405">
            <v>77.760000000000005</v>
          </cell>
          <cell r="K3405">
            <v>1.62</v>
          </cell>
          <cell r="L3405">
            <v>3.89</v>
          </cell>
          <cell r="P3405">
            <v>1.44</v>
          </cell>
          <cell r="AH3405">
            <v>6.66</v>
          </cell>
        </row>
        <row r="3406">
          <cell r="J3406">
            <v>52.04</v>
          </cell>
          <cell r="K3406">
            <v>0.67</v>
          </cell>
          <cell r="L3406">
            <v>3.59</v>
          </cell>
          <cell r="P3406">
            <v>0.46</v>
          </cell>
          <cell r="AH3406">
            <v>6.04</v>
          </cell>
        </row>
        <row r="3407">
          <cell r="J3407">
            <v>29.25</v>
          </cell>
          <cell r="K3407">
            <v>0.32</v>
          </cell>
          <cell r="L3407">
            <v>1.83</v>
          </cell>
          <cell r="P3407">
            <v>0.22</v>
          </cell>
          <cell r="AH3407">
            <v>1.77</v>
          </cell>
        </row>
        <row r="3408">
          <cell r="J3408">
            <v>8.5299999999999994</v>
          </cell>
          <cell r="K3408">
            <v>0</v>
          </cell>
          <cell r="L3408">
            <v>0.6</v>
          </cell>
          <cell r="P3408">
            <v>0.56999999999999995</v>
          </cell>
          <cell r="AH3408">
            <v>0.5</v>
          </cell>
        </row>
        <row r="3409">
          <cell r="J3409">
            <v>433.33</v>
          </cell>
          <cell r="K3409">
            <v>138.94999999999999</v>
          </cell>
          <cell r="L3409">
            <v>59.63</v>
          </cell>
          <cell r="P3409">
            <v>13.63</v>
          </cell>
          <cell r="AH3409">
            <v>128.4</v>
          </cell>
        </row>
        <row r="3410">
          <cell r="J3410">
            <v>0</v>
          </cell>
          <cell r="K3410">
            <v>0</v>
          </cell>
          <cell r="L3410">
            <v>0</v>
          </cell>
          <cell r="P3410">
            <v>0</v>
          </cell>
          <cell r="AH3410">
            <v>0</v>
          </cell>
        </row>
        <row r="3411">
          <cell r="J3411">
            <v>9.3800000000000008</v>
          </cell>
          <cell r="K3411">
            <v>0</v>
          </cell>
          <cell r="L3411">
            <v>20.16</v>
          </cell>
          <cell r="P3411">
            <v>1.98</v>
          </cell>
          <cell r="AH3411">
            <v>4.17</v>
          </cell>
        </row>
        <row r="3412">
          <cell r="J3412">
            <v>12.55</v>
          </cell>
          <cell r="K3412">
            <v>0</v>
          </cell>
          <cell r="L3412">
            <v>37.76</v>
          </cell>
          <cell r="P3412">
            <v>1.42</v>
          </cell>
          <cell r="AH3412">
            <v>24.93</v>
          </cell>
        </row>
        <row r="3413">
          <cell r="J3413">
            <v>18.649999999999999</v>
          </cell>
          <cell r="K3413">
            <v>0</v>
          </cell>
          <cell r="L3413">
            <v>34.19</v>
          </cell>
          <cell r="P3413">
            <v>1.39</v>
          </cell>
          <cell r="AH3413">
            <v>20.92</v>
          </cell>
        </row>
        <row r="3414">
          <cell r="J3414">
            <v>8.2200000000000006</v>
          </cell>
          <cell r="K3414">
            <v>8.52</v>
          </cell>
          <cell r="L3414">
            <v>27.53</v>
          </cell>
          <cell r="P3414">
            <v>1.61</v>
          </cell>
          <cell r="AH3414">
            <v>17.8</v>
          </cell>
        </row>
        <row r="3415">
          <cell r="J3415">
            <v>3.02</v>
          </cell>
          <cell r="K3415">
            <v>55.09</v>
          </cell>
          <cell r="L3415">
            <v>4.05</v>
          </cell>
          <cell r="P3415">
            <v>1.49</v>
          </cell>
          <cell r="AH3415">
            <v>14.440000000000001</v>
          </cell>
        </row>
        <row r="3416">
          <cell r="J3416">
            <v>3.93</v>
          </cell>
          <cell r="K3416">
            <v>73.37</v>
          </cell>
          <cell r="L3416">
            <v>1.55</v>
          </cell>
          <cell r="P3416">
            <v>0.98</v>
          </cell>
          <cell r="AH3416">
            <v>18.810000000000002</v>
          </cell>
        </row>
        <row r="3417">
          <cell r="J3417">
            <v>2.79</v>
          </cell>
          <cell r="K3417">
            <v>76.69</v>
          </cell>
          <cell r="L3417">
            <v>2.1</v>
          </cell>
          <cell r="P3417">
            <v>1.62</v>
          </cell>
          <cell r="AH3417">
            <v>13.36</v>
          </cell>
        </row>
        <row r="3418">
          <cell r="J3418">
            <v>2.65</v>
          </cell>
          <cell r="K3418">
            <v>66.72</v>
          </cell>
          <cell r="L3418">
            <v>1.02</v>
          </cell>
          <cell r="P3418">
            <v>0.59</v>
          </cell>
          <cell r="AH3418">
            <v>18.64</v>
          </cell>
        </row>
        <row r="3419">
          <cell r="J3419">
            <v>5.07</v>
          </cell>
          <cell r="K3419">
            <v>62.01</v>
          </cell>
          <cell r="L3419">
            <v>0.97</v>
          </cell>
          <cell r="P3419">
            <v>0.24</v>
          </cell>
          <cell r="AH3419">
            <v>18.560000000000002</v>
          </cell>
        </row>
        <row r="3420">
          <cell r="J3420">
            <v>9.3699999999999992</v>
          </cell>
          <cell r="K3420">
            <v>35.06</v>
          </cell>
          <cell r="L3420">
            <v>1.35</v>
          </cell>
          <cell r="P3420">
            <v>0.17</v>
          </cell>
          <cell r="AH3420">
            <v>16.190000000000001</v>
          </cell>
        </row>
        <row r="3421">
          <cell r="J3421">
            <v>49.85</v>
          </cell>
          <cell r="K3421">
            <v>7.55</v>
          </cell>
          <cell r="L3421">
            <v>3.94</v>
          </cell>
          <cell r="P3421">
            <v>0.54</v>
          </cell>
          <cell r="AH3421">
            <v>16.12</v>
          </cell>
        </row>
        <row r="3422">
          <cell r="J3422">
            <v>48.84</v>
          </cell>
          <cell r="K3422">
            <v>3.01</v>
          </cell>
          <cell r="L3422">
            <v>3.3</v>
          </cell>
          <cell r="P3422">
            <v>0.15</v>
          </cell>
          <cell r="AH3422">
            <v>10.44</v>
          </cell>
        </row>
        <row r="3423">
          <cell r="J3423">
            <v>28.2</v>
          </cell>
          <cell r="K3423">
            <v>1.31</v>
          </cell>
          <cell r="L3423">
            <v>1.66</v>
          </cell>
          <cell r="P3423">
            <v>0.51</v>
          </cell>
          <cell r="AH3423">
            <v>4.71</v>
          </cell>
        </row>
        <row r="3424">
          <cell r="J3424">
            <v>14.91</v>
          </cell>
          <cell r="K3424">
            <v>0.22</v>
          </cell>
          <cell r="L3424">
            <v>1.1399999999999999</v>
          </cell>
          <cell r="P3424">
            <v>0.14000000000000001</v>
          </cell>
          <cell r="AH3424">
            <v>3.71</v>
          </cell>
        </row>
        <row r="3425">
          <cell r="J3425">
            <v>6.09</v>
          </cell>
          <cell r="K3425">
            <v>0.09</v>
          </cell>
          <cell r="L3425">
            <v>0.31</v>
          </cell>
          <cell r="P3425">
            <v>0.12</v>
          </cell>
          <cell r="AH3425">
            <v>1.22</v>
          </cell>
        </row>
        <row r="3426">
          <cell r="J3426">
            <v>1.56</v>
          </cell>
          <cell r="K3426">
            <v>0</v>
          </cell>
          <cell r="L3426">
            <v>0.09</v>
          </cell>
          <cell r="P3426">
            <v>0.12</v>
          </cell>
          <cell r="AH3426">
            <v>0.5</v>
          </cell>
        </row>
        <row r="3427">
          <cell r="J3427">
            <v>225.09</v>
          </cell>
          <cell r="K3427">
            <v>389.64</v>
          </cell>
          <cell r="L3427">
            <v>141.1</v>
          </cell>
          <cell r="P3427">
            <v>13.08</v>
          </cell>
          <cell r="AH3427">
            <v>204.51</v>
          </cell>
        </row>
        <row r="3428">
          <cell r="J3428">
            <v>0</v>
          </cell>
          <cell r="K3428">
            <v>0</v>
          </cell>
          <cell r="L3428">
            <v>0</v>
          </cell>
          <cell r="P3428">
            <v>0</v>
          </cell>
          <cell r="AH3428">
            <v>0</v>
          </cell>
        </row>
        <row r="3429">
          <cell r="J3429">
            <v>3.82</v>
          </cell>
          <cell r="K3429">
            <v>0</v>
          </cell>
          <cell r="L3429">
            <v>14.93</v>
          </cell>
          <cell r="P3429">
            <v>1.49</v>
          </cell>
          <cell r="AH3429">
            <v>5.89</v>
          </cell>
        </row>
        <row r="3430">
          <cell r="J3430">
            <v>6.36</v>
          </cell>
          <cell r="K3430">
            <v>0</v>
          </cell>
          <cell r="L3430">
            <v>34.46</v>
          </cell>
          <cell r="P3430">
            <v>1.38</v>
          </cell>
          <cell r="AH3430">
            <v>29.99</v>
          </cell>
        </row>
        <row r="3431">
          <cell r="J3431">
            <v>7.28</v>
          </cell>
          <cell r="K3431">
            <v>0</v>
          </cell>
          <cell r="L3431">
            <v>28.68</v>
          </cell>
          <cell r="P3431">
            <v>0.45</v>
          </cell>
          <cell r="AH3431">
            <v>25.669999999999998</v>
          </cell>
        </row>
        <row r="3432">
          <cell r="J3432">
            <v>5.03</v>
          </cell>
          <cell r="K3432">
            <v>8.7899999999999991</v>
          </cell>
          <cell r="L3432">
            <v>21.48</v>
          </cell>
          <cell r="P3432">
            <v>0.82</v>
          </cell>
          <cell r="AH3432">
            <v>19.47</v>
          </cell>
        </row>
        <row r="3433">
          <cell r="J3433">
            <v>1.45</v>
          </cell>
          <cell r="K3433">
            <v>52.64</v>
          </cell>
          <cell r="L3433">
            <v>3.01</v>
          </cell>
          <cell r="P3433">
            <v>0.26</v>
          </cell>
          <cell r="AH3433">
            <v>11.29</v>
          </cell>
        </row>
        <row r="3434">
          <cell r="J3434">
            <v>1.4</v>
          </cell>
          <cell r="K3434">
            <v>70.36</v>
          </cell>
          <cell r="L3434">
            <v>3.18</v>
          </cell>
          <cell r="P3434">
            <v>0.36</v>
          </cell>
          <cell r="AH3434">
            <v>17.440000000000001</v>
          </cell>
        </row>
        <row r="3435">
          <cell r="J3435">
            <v>2.6</v>
          </cell>
          <cell r="K3435">
            <v>75.23</v>
          </cell>
          <cell r="L3435">
            <v>1.28</v>
          </cell>
          <cell r="P3435">
            <v>1.1599999999999999</v>
          </cell>
          <cell r="AH3435">
            <v>18.259999999999998</v>
          </cell>
        </row>
        <row r="3436">
          <cell r="J3436">
            <v>3.18</v>
          </cell>
          <cell r="K3436">
            <v>70.819999999999993</v>
          </cell>
          <cell r="L3436">
            <v>1.82</v>
          </cell>
          <cell r="P3436">
            <v>0.46</v>
          </cell>
          <cell r="AH3436">
            <v>16.29</v>
          </cell>
        </row>
        <row r="3437">
          <cell r="J3437">
            <v>6.77</v>
          </cell>
          <cell r="K3437">
            <v>63.36</v>
          </cell>
          <cell r="L3437">
            <v>1.05</v>
          </cell>
          <cell r="P3437">
            <v>0.57999999999999996</v>
          </cell>
          <cell r="AH3437">
            <v>15.120000000000001</v>
          </cell>
        </row>
        <row r="3438">
          <cell r="J3438">
            <v>14.01</v>
          </cell>
          <cell r="K3438">
            <v>36.32</v>
          </cell>
          <cell r="L3438">
            <v>1.55</v>
          </cell>
          <cell r="P3438">
            <v>0.33</v>
          </cell>
          <cell r="AH3438">
            <v>8.76</v>
          </cell>
        </row>
        <row r="3439">
          <cell r="J3439">
            <v>67.069999999999993</v>
          </cell>
          <cell r="K3439">
            <v>7.4</v>
          </cell>
          <cell r="L3439">
            <v>6.1</v>
          </cell>
          <cell r="P3439">
            <v>0.64</v>
          </cell>
          <cell r="AH3439">
            <v>10.61</v>
          </cell>
        </row>
        <row r="3440">
          <cell r="J3440">
            <v>61.07</v>
          </cell>
          <cell r="K3440">
            <v>2.31</v>
          </cell>
          <cell r="L3440">
            <v>2.76</v>
          </cell>
          <cell r="P3440">
            <v>0.43</v>
          </cell>
          <cell r="AH3440">
            <v>4.55</v>
          </cell>
        </row>
        <row r="3441">
          <cell r="J3441">
            <v>49.56</v>
          </cell>
          <cell r="K3441">
            <v>0.31</v>
          </cell>
          <cell r="L3441">
            <v>2.33</v>
          </cell>
          <cell r="P3441">
            <v>0.94</v>
          </cell>
          <cell r="AH3441">
            <v>2.29</v>
          </cell>
        </row>
        <row r="3442">
          <cell r="J3442">
            <v>37.119999999999997</v>
          </cell>
          <cell r="K3442">
            <v>0.45</v>
          </cell>
          <cell r="L3442">
            <v>2.46</v>
          </cell>
          <cell r="P3442">
            <v>0.32</v>
          </cell>
          <cell r="AH3442">
            <v>2.42</v>
          </cell>
        </row>
        <row r="3443">
          <cell r="J3443">
            <v>23.16</v>
          </cell>
          <cell r="K3443">
            <v>0.23</v>
          </cell>
          <cell r="L3443">
            <v>1.52</v>
          </cell>
          <cell r="P3443">
            <v>0.1</v>
          </cell>
          <cell r="AH3443">
            <v>0.54</v>
          </cell>
        </row>
        <row r="3444">
          <cell r="J3444">
            <v>6.97</v>
          </cell>
          <cell r="K3444">
            <v>0</v>
          </cell>
          <cell r="L3444">
            <v>0.51</v>
          </cell>
          <cell r="P3444">
            <v>0.45</v>
          </cell>
          <cell r="AH3444">
            <v>0</v>
          </cell>
        </row>
        <row r="3445">
          <cell r="J3445">
            <v>296.86</v>
          </cell>
          <cell r="K3445">
            <v>388.23</v>
          </cell>
          <cell r="L3445">
            <v>127.11</v>
          </cell>
          <cell r="P3445">
            <v>10.16</v>
          </cell>
          <cell r="AH3445">
            <v>188.60999999999999</v>
          </cell>
        </row>
        <row r="3446">
          <cell r="J3446">
            <v>0</v>
          </cell>
          <cell r="K3446">
            <v>0</v>
          </cell>
          <cell r="L3446">
            <v>0</v>
          </cell>
          <cell r="P3446">
            <v>0</v>
          </cell>
          <cell r="AH3446">
            <v>0</v>
          </cell>
        </row>
        <row r="3447">
          <cell r="J3447">
            <v>13.2</v>
          </cell>
          <cell r="K3447">
            <v>0</v>
          </cell>
          <cell r="L3447">
            <v>35.090000000000003</v>
          </cell>
          <cell r="P3447">
            <v>3.47</v>
          </cell>
          <cell r="AH3447">
            <v>10.06</v>
          </cell>
        </row>
        <row r="3448">
          <cell r="J3448">
            <v>18.920000000000002</v>
          </cell>
          <cell r="K3448">
            <v>0</v>
          </cell>
          <cell r="L3448">
            <v>72.22</v>
          </cell>
          <cell r="P3448">
            <v>2.8</v>
          </cell>
          <cell r="AH3448">
            <v>54.92</v>
          </cell>
        </row>
        <row r="3449">
          <cell r="J3449">
            <v>25.93</v>
          </cell>
          <cell r="K3449">
            <v>0</v>
          </cell>
          <cell r="L3449">
            <v>62.88</v>
          </cell>
          <cell r="P3449">
            <v>1.83</v>
          </cell>
          <cell r="AH3449">
            <v>46.58</v>
          </cell>
        </row>
        <row r="3450">
          <cell r="J3450">
            <v>13.25</v>
          </cell>
          <cell r="K3450">
            <v>17.309999999999999</v>
          </cell>
          <cell r="L3450">
            <v>49.01</v>
          </cell>
          <cell r="P3450">
            <v>2.4300000000000002</v>
          </cell>
          <cell r="AH3450">
            <v>37.270000000000003</v>
          </cell>
        </row>
        <row r="3451">
          <cell r="J3451">
            <v>4.47</v>
          </cell>
          <cell r="K3451">
            <v>107.74</v>
          </cell>
          <cell r="L3451">
            <v>7.06</v>
          </cell>
          <cell r="P3451">
            <v>1.76</v>
          </cell>
          <cell r="AH3451">
            <v>25.72</v>
          </cell>
        </row>
        <row r="3452">
          <cell r="J3452">
            <v>5.32</v>
          </cell>
          <cell r="K3452">
            <v>143.72999999999999</v>
          </cell>
          <cell r="L3452">
            <v>4.72</v>
          </cell>
          <cell r="P3452">
            <v>1.34</v>
          </cell>
          <cell r="AH3452">
            <v>36.26</v>
          </cell>
        </row>
        <row r="3453">
          <cell r="J3453">
            <v>5.39</v>
          </cell>
          <cell r="K3453">
            <v>151.93</v>
          </cell>
          <cell r="L3453">
            <v>3.38</v>
          </cell>
          <cell r="P3453">
            <v>2.78</v>
          </cell>
          <cell r="AH3453">
            <v>31.619999999999997</v>
          </cell>
        </row>
        <row r="3454">
          <cell r="J3454">
            <v>5.83</v>
          </cell>
          <cell r="K3454">
            <v>137.54</v>
          </cell>
          <cell r="L3454">
            <v>2.84</v>
          </cell>
          <cell r="P3454">
            <v>1.05</v>
          </cell>
          <cell r="AH3454">
            <v>34.92</v>
          </cell>
        </row>
        <row r="3455">
          <cell r="J3455">
            <v>11.84</v>
          </cell>
          <cell r="K3455">
            <v>125.37</v>
          </cell>
          <cell r="L3455">
            <v>2.02</v>
          </cell>
          <cell r="P3455">
            <v>0.82</v>
          </cell>
          <cell r="AH3455">
            <v>33.68</v>
          </cell>
        </row>
        <row r="3456">
          <cell r="J3456">
            <v>23.38</v>
          </cell>
          <cell r="K3456">
            <v>71.38</v>
          </cell>
          <cell r="L3456">
            <v>2.89</v>
          </cell>
          <cell r="P3456">
            <v>0.5</v>
          </cell>
          <cell r="AH3456">
            <v>24.96</v>
          </cell>
        </row>
        <row r="3457">
          <cell r="J3457">
            <v>116.92</v>
          </cell>
          <cell r="K3457">
            <v>14.94</v>
          </cell>
          <cell r="L3457">
            <v>10.039999999999999</v>
          </cell>
          <cell r="P3457">
            <v>1.17</v>
          </cell>
          <cell r="AH3457">
            <v>26.73</v>
          </cell>
        </row>
        <row r="3458">
          <cell r="J3458">
            <v>109.92</v>
          </cell>
          <cell r="K3458">
            <v>5.33</v>
          </cell>
          <cell r="L3458">
            <v>6.06</v>
          </cell>
          <cell r="P3458">
            <v>0.57999999999999996</v>
          </cell>
          <cell r="AH3458">
            <v>15</v>
          </cell>
        </row>
        <row r="3459">
          <cell r="J3459">
            <v>77.760000000000005</v>
          </cell>
          <cell r="K3459">
            <v>1.62</v>
          </cell>
          <cell r="L3459">
            <v>3.99</v>
          </cell>
          <cell r="P3459">
            <v>1.44</v>
          </cell>
          <cell r="AH3459">
            <v>7</v>
          </cell>
        </row>
        <row r="3460">
          <cell r="J3460">
            <v>52.04</v>
          </cell>
          <cell r="K3460">
            <v>0.67</v>
          </cell>
          <cell r="L3460">
            <v>3.59</v>
          </cell>
          <cell r="P3460">
            <v>0.46</v>
          </cell>
          <cell r="AH3460">
            <v>6.13</v>
          </cell>
        </row>
        <row r="3461">
          <cell r="J3461">
            <v>29.25</v>
          </cell>
          <cell r="K3461">
            <v>0.32</v>
          </cell>
          <cell r="L3461">
            <v>1.83</v>
          </cell>
          <cell r="P3461">
            <v>0.22</v>
          </cell>
          <cell r="AH3461">
            <v>1.77</v>
          </cell>
        </row>
        <row r="3462">
          <cell r="J3462">
            <v>8.5299999999999994</v>
          </cell>
          <cell r="K3462">
            <v>0</v>
          </cell>
          <cell r="L3462">
            <v>0.6</v>
          </cell>
          <cell r="P3462">
            <v>0.56999999999999995</v>
          </cell>
          <cell r="AH3462">
            <v>0.5</v>
          </cell>
        </row>
        <row r="3463">
          <cell r="J3463">
            <v>521.95000000000005</v>
          </cell>
          <cell r="K3463">
            <v>777.87</v>
          </cell>
          <cell r="L3463">
            <v>268.22000000000003</v>
          </cell>
          <cell r="P3463">
            <v>23.24</v>
          </cell>
          <cell r="AH3463">
            <v>393.13</v>
          </cell>
        </row>
        <row r="3464">
          <cell r="J3464">
            <v>0</v>
          </cell>
          <cell r="K3464">
            <v>0</v>
          </cell>
          <cell r="L3464">
            <v>0</v>
          </cell>
          <cell r="P3464">
            <v>0</v>
          </cell>
          <cell r="AH3464">
            <v>0</v>
          </cell>
        </row>
        <row r="3465">
          <cell r="J3465">
            <v>270.49</v>
          </cell>
          <cell r="K3465">
            <v>0</v>
          </cell>
          <cell r="L3465">
            <v>327.14999999999998</v>
          </cell>
          <cell r="P3465">
            <v>24.79</v>
          </cell>
          <cell r="AH3465">
            <v>50.11</v>
          </cell>
        </row>
        <row r="3466">
          <cell r="J3466">
            <v>480.25</v>
          </cell>
          <cell r="K3466">
            <v>0</v>
          </cell>
          <cell r="L3466">
            <v>668.4</v>
          </cell>
          <cell r="P3466">
            <v>44.66</v>
          </cell>
          <cell r="AH3466">
            <v>462.61</v>
          </cell>
        </row>
        <row r="3467">
          <cell r="J3467">
            <v>508.75</v>
          </cell>
          <cell r="K3467">
            <v>0</v>
          </cell>
          <cell r="L3467">
            <v>663.64</v>
          </cell>
          <cell r="P3467">
            <v>43.97</v>
          </cell>
          <cell r="AH3467">
            <v>729.86</v>
          </cell>
        </row>
        <row r="3468">
          <cell r="J3468">
            <v>538.6</v>
          </cell>
          <cell r="K3468">
            <v>46.58</v>
          </cell>
          <cell r="L3468">
            <v>598.02</v>
          </cell>
          <cell r="P3468">
            <v>48.45</v>
          </cell>
          <cell r="AH3468">
            <v>804.07</v>
          </cell>
        </row>
        <row r="3469">
          <cell r="J3469">
            <v>731.51</v>
          </cell>
          <cell r="K3469">
            <v>305.87</v>
          </cell>
          <cell r="L3469">
            <v>591.53</v>
          </cell>
          <cell r="P3469">
            <v>61.16</v>
          </cell>
          <cell r="AH3469">
            <v>937.42000000000007</v>
          </cell>
        </row>
        <row r="3470">
          <cell r="J3470">
            <v>1007.13</v>
          </cell>
          <cell r="K3470">
            <v>402.8</v>
          </cell>
          <cell r="L3470">
            <v>703.16</v>
          </cell>
          <cell r="P3470">
            <v>82.65</v>
          </cell>
          <cell r="AH3470">
            <v>1081.98</v>
          </cell>
        </row>
        <row r="3471">
          <cell r="J3471">
            <v>994.39</v>
          </cell>
          <cell r="K3471">
            <v>387.41</v>
          </cell>
          <cell r="L3471">
            <v>557.19000000000005</v>
          </cell>
          <cell r="P3471">
            <v>66.290000000000006</v>
          </cell>
          <cell r="AH3471">
            <v>885.86</v>
          </cell>
        </row>
        <row r="3472">
          <cell r="J3472">
            <v>918.1</v>
          </cell>
          <cell r="K3472">
            <v>313.64999999999998</v>
          </cell>
          <cell r="L3472">
            <v>409.14</v>
          </cell>
          <cell r="P3472">
            <v>48.49</v>
          </cell>
          <cell r="AH3472">
            <v>736.88</v>
          </cell>
        </row>
        <row r="3473">
          <cell r="J3473">
            <v>870.3</v>
          </cell>
          <cell r="K3473">
            <v>234.04</v>
          </cell>
          <cell r="L3473">
            <v>278.24</v>
          </cell>
          <cell r="P3473">
            <v>35.42</v>
          </cell>
          <cell r="AH3473">
            <v>593.34999999999991</v>
          </cell>
        </row>
        <row r="3474">
          <cell r="J3474">
            <v>410.29</v>
          </cell>
          <cell r="K3474">
            <v>59.54</v>
          </cell>
          <cell r="L3474">
            <v>128.5</v>
          </cell>
          <cell r="P3474">
            <v>16.329999999999998</v>
          </cell>
          <cell r="AH3474">
            <v>298.61</v>
          </cell>
        </row>
        <row r="3475">
          <cell r="J3475">
            <v>115.39</v>
          </cell>
          <cell r="K3475">
            <v>4.09</v>
          </cell>
          <cell r="L3475">
            <v>37.6</v>
          </cell>
          <cell r="P3475">
            <v>2.34</v>
          </cell>
          <cell r="AH3475">
            <v>88.06</v>
          </cell>
        </row>
        <row r="3476">
          <cell r="J3476">
            <v>55</v>
          </cell>
          <cell r="K3476">
            <v>0.67</v>
          </cell>
          <cell r="L3476">
            <v>16.86</v>
          </cell>
          <cell r="P3476">
            <v>2.14</v>
          </cell>
          <cell r="AH3476">
            <v>28.71</v>
          </cell>
        </row>
        <row r="3477">
          <cell r="J3477">
            <v>18.71</v>
          </cell>
          <cell r="K3477">
            <v>0.1</v>
          </cell>
          <cell r="L3477">
            <v>5.16</v>
          </cell>
          <cell r="P3477">
            <v>0.66</v>
          </cell>
          <cell r="AH3477">
            <v>9.6699999999999982</v>
          </cell>
        </row>
        <row r="3478">
          <cell r="J3478">
            <v>4.72</v>
          </cell>
          <cell r="K3478">
            <v>0</v>
          </cell>
          <cell r="L3478">
            <v>1.83</v>
          </cell>
          <cell r="P3478">
            <v>0</v>
          </cell>
          <cell r="AH3478">
            <v>2.9299999999999997</v>
          </cell>
        </row>
        <row r="3479">
          <cell r="J3479">
            <v>1.57</v>
          </cell>
          <cell r="K3479">
            <v>0</v>
          </cell>
          <cell r="L3479">
            <v>0.2</v>
          </cell>
          <cell r="P3479">
            <v>0</v>
          </cell>
          <cell r="AH3479">
            <v>0.49</v>
          </cell>
        </row>
        <row r="3480">
          <cell r="J3480">
            <v>0</v>
          </cell>
          <cell r="K3480">
            <v>0</v>
          </cell>
          <cell r="L3480">
            <v>0</v>
          </cell>
          <cell r="P3480">
            <v>0</v>
          </cell>
          <cell r="AH3480">
            <v>0.17</v>
          </cell>
        </row>
        <row r="3481">
          <cell r="J3481">
            <v>6925.18</v>
          </cell>
          <cell r="K3481">
            <v>1754.73</v>
          </cell>
          <cell r="L3481">
            <v>4986.6099999999997</v>
          </cell>
          <cell r="P3481">
            <v>477.36</v>
          </cell>
          <cell r="AH3481">
            <v>6710.75</v>
          </cell>
        </row>
        <row r="3482">
          <cell r="J3482">
            <v>0</v>
          </cell>
          <cell r="K3482">
            <v>0</v>
          </cell>
          <cell r="L3482">
            <v>0</v>
          </cell>
          <cell r="P3482">
            <v>0</v>
          </cell>
          <cell r="AH3482">
            <v>0</v>
          </cell>
        </row>
        <row r="3483">
          <cell r="J3483">
            <v>130.34</v>
          </cell>
          <cell r="K3483">
            <v>0</v>
          </cell>
          <cell r="L3483">
            <v>277.86</v>
          </cell>
          <cell r="P3483">
            <v>14.64</v>
          </cell>
          <cell r="AH3483">
            <v>57.260000000000005</v>
          </cell>
        </row>
        <row r="3484">
          <cell r="J3484">
            <v>221.07</v>
          </cell>
          <cell r="K3484">
            <v>0</v>
          </cell>
          <cell r="L3484">
            <v>632.09</v>
          </cell>
          <cell r="P3484">
            <v>18.23</v>
          </cell>
          <cell r="AH3484">
            <v>574.43000000000006</v>
          </cell>
        </row>
        <row r="3485">
          <cell r="J3485">
            <v>236.08</v>
          </cell>
          <cell r="K3485">
            <v>0</v>
          </cell>
          <cell r="L3485">
            <v>618.36</v>
          </cell>
          <cell r="P3485">
            <v>19.41</v>
          </cell>
          <cell r="AH3485">
            <v>842.13</v>
          </cell>
        </row>
        <row r="3486">
          <cell r="J3486">
            <v>263.8</v>
          </cell>
          <cell r="K3486">
            <v>39.75</v>
          </cell>
          <cell r="L3486">
            <v>560.59</v>
          </cell>
          <cell r="P3486">
            <v>30.96</v>
          </cell>
          <cell r="AH3486">
            <v>728.91</v>
          </cell>
        </row>
        <row r="3487">
          <cell r="J3487">
            <v>419.14</v>
          </cell>
          <cell r="K3487">
            <v>283.11</v>
          </cell>
          <cell r="L3487">
            <v>662.15</v>
          </cell>
          <cell r="P3487">
            <v>40.49</v>
          </cell>
          <cell r="AH3487">
            <v>711.7</v>
          </cell>
        </row>
        <row r="3488">
          <cell r="J3488">
            <v>616.66</v>
          </cell>
          <cell r="K3488">
            <v>382.79</v>
          </cell>
          <cell r="L3488">
            <v>857.02</v>
          </cell>
          <cell r="P3488">
            <v>53.2</v>
          </cell>
          <cell r="AH3488">
            <v>831.2</v>
          </cell>
        </row>
        <row r="3489">
          <cell r="J3489">
            <v>702.42</v>
          </cell>
          <cell r="K3489">
            <v>364.64</v>
          </cell>
          <cell r="L3489">
            <v>727.14</v>
          </cell>
          <cell r="P3489">
            <v>53.94</v>
          </cell>
          <cell r="AH3489">
            <v>675.36</v>
          </cell>
        </row>
        <row r="3490">
          <cell r="J3490">
            <v>731.79</v>
          </cell>
          <cell r="K3490">
            <v>319.26</v>
          </cell>
          <cell r="L3490">
            <v>517.35</v>
          </cell>
          <cell r="P3490">
            <v>39.92</v>
          </cell>
          <cell r="AH3490">
            <v>530.39</v>
          </cell>
        </row>
        <row r="3491">
          <cell r="J3491">
            <v>705.79</v>
          </cell>
          <cell r="K3491">
            <v>242.38</v>
          </cell>
          <cell r="L3491">
            <v>330.86</v>
          </cell>
          <cell r="P3491">
            <v>28.21</v>
          </cell>
          <cell r="AH3491">
            <v>348.26</v>
          </cell>
        </row>
        <row r="3492">
          <cell r="J3492">
            <v>284.95999999999998</v>
          </cell>
          <cell r="K3492">
            <v>46.22</v>
          </cell>
          <cell r="L3492">
            <v>122.96</v>
          </cell>
          <cell r="P3492">
            <v>11.37</v>
          </cell>
          <cell r="AH3492">
            <v>129.88</v>
          </cell>
        </row>
        <row r="3493">
          <cell r="J3493">
            <v>91.9</v>
          </cell>
          <cell r="K3493">
            <v>3.05</v>
          </cell>
          <cell r="L3493">
            <v>31.87</v>
          </cell>
          <cell r="P3493">
            <v>2.27</v>
          </cell>
          <cell r="AH3493">
            <v>26.32</v>
          </cell>
        </row>
        <row r="3494">
          <cell r="J3494">
            <v>39.19</v>
          </cell>
          <cell r="K3494">
            <v>0.4</v>
          </cell>
          <cell r="L3494">
            <v>9.0399999999999991</v>
          </cell>
          <cell r="P3494">
            <v>0.89</v>
          </cell>
          <cell r="AH3494">
            <v>7.49</v>
          </cell>
        </row>
        <row r="3495">
          <cell r="J3495">
            <v>12.36</v>
          </cell>
          <cell r="K3495">
            <v>0</v>
          </cell>
          <cell r="L3495">
            <v>2.35</v>
          </cell>
          <cell r="P3495">
            <v>0.33</v>
          </cell>
          <cell r="AH3495">
            <v>1.84</v>
          </cell>
        </row>
        <row r="3496">
          <cell r="J3496">
            <v>4.46</v>
          </cell>
          <cell r="K3496">
            <v>0</v>
          </cell>
          <cell r="L3496">
            <v>0.61</v>
          </cell>
          <cell r="P3496">
            <v>0.2</v>
          </cell>
          <cell r="AH3496">
            <v>0.81</v>
          </cell>
        </row>
        <row r="3497">
          <cell r="J3497">
            <v>0.96</v>
          </cell>
          <cell r="K3497">
            <v>0</v>
          </cell>
          <cell r="L3497">
            <v>0.56000000000000005</v>
          </cell>
          <cell r="P3497">
            <v>0</v>
          </cell>
          <cell r="AH3497">
            <v>0.24</v>
          </cell>
        </row>
        <row r="3498">
          <cell r="J3498">
            <v>0.27</v>
          </cell>
          <cell r="K3498">
            <v>0</v>
          </cell>
          <cell r="L3498">
            <v>0</v>
          </cell>
          <cell r="P3498">
            <v>0</v>
          </cell>
          <cell r="AH3498">
            <v>0.09</v>
          </cell>
        </row>
        <row r="3499">
          <cell r="J3499">
            <v>4461.21</v>
          </cell>
          <cell r="K3499">
            <v>1681.59</v>
          </cell>
          <cell r="L3499">
            <v>5350.82</v>
          </cell>
          <cell r="P3499">
            <v>314.06</v>
          </cell>
          <cell r="AH3499">
            <v>5466.2999999999993</v>
          </cell>
        </row>
        <row r="3500">
          <cell r="J3500">
            <v>0</v>
          </cell>
          <cell r="K3500">
            <v>0</v>
          </cell>
          <cell r="L3500">
            <v>0</v>
          </cell>
          <cell r="P3500">
            <v>0</v>
          </cell>
          <cell r="AH3500">
            <v>0</v>
          </cell>
        </row>
        <row r="3501">
          <cell r="J3501">
            <v>400.83</v>
          </cell>
          <cell r="K3501">
            <v>0</v>
          </cell>
          <cell r="L3501">
            <v>605.01</v>
          </cell>
          <cell r="P3501">
            <v>39.43</v>
          </cell>
          <cell r="AH3501">
            <v>107.37</v>
          </cell>
        </row>
        <row r="3502">
          <cell r="J3502">
            <v>701.32</v>
          </cell>
          <cell r="K3502">
            <v>0</v>
          </cell>
          <cell r="L3502">
            <v>1300.49</v>
          </cell>
          <cell r="P3502">
            <v>62.89</v>
          </cell>
          <cell r="AH3502">
            <v>1037.03</v>
          </cell>
        </row>
        <row r="3503">
          <cell r="J3503">
            <v>744.83</v>
          </cell>
          <cell r="K3503">
            <v>0</v>
          </cell>
          <cell r="L3503">
            <v>1282</v>
          </cell>
          <cell r="P3503">
            <v>63.39</v>
          </cell>
          <cell r="AH3503">
            <v>1571.99</v>
          </cell>
        </row>
        <row r="3504">
          <cell r="J3504">
            <v>802.41</v>
          </cell>
          <cell r="K3504">
            <v>86.33</v>
          </cell>
          <cell r="L3504">
            <v>1158.6099999999999</v>
          </cell>
          <cell r="P3504">
            <v>79.41</v>
          </cell>
          <cell r="AH3504">
            <v>1532.99</v>
          </cell>
        </row>
        <row r="3505">
          <cell r="J3505">
            <v>1150.6400000000001</v>
          </cell>
          <cell r="K3505">
            <v>588.97</v>
          </cell>
          <cell r="L3505">
            <v>1253.67</v>
          </cell>
          <cell r="P3505">
            <v>101.65</v>
          </cell>
          <cell r="AH3505">
            <v>1649.11</v>
          </cell>
        </row>
        <row r="3506">
          <cell r="J3506">
            <v>1623.79</v>
          </cell>
          <cell r="K3506">
            <v>785.6</v>
          </cell>
          <cell r="L3506">
            <v>1560.18</v>
          </cell>
          <cell r="P3506">
            <v>135.85</v>
          </cell>
          <cell r="AH3506">
            <v>1913.18</v>
          </cell>
        </row>
        <row r="3507">
          <cell r="J3507">
            <v>1696.81</v>
          </cell>
          <cell r="K3507">
            <v>752.05</v>
          </cell>
          <cell r="L3507">
            <v>1284.33</v>
          </cell>
          <cell r="P3507">
            <v>120.22</v>
          </cell>
          <cell r="AH3507">
            <v>1561.21</v>
          </cell>
        </row>
        <row r="3508">
          <cell r="J3508">
            <v>1649.88</v>
          </cell>
          <cell r="K3508">
            <v>632.9</v>
          </cell>
          <cell r="L3508">
            <v>926.49</v>
          </cell>
          <cell r="P3508">
            <v>88.41</v>
          </cell>
          <cell r="AH3508">
            <v>1267.28</v>
          </cell>
        </row>
        <row r="3509">
          <cell r="J3509">
            <v>1576.09</v>
          </cell>
          <cell r="K3509">
            <v>476.42</v>
          </cell>
          <cell r="L3509">
            <v>609.1</v>
          </cell>
          <cell r="P3509">
            <v>63.63</v>
          </cell>
          <cell r="AH3509">
            <v>941.61</v>
          </cell>
        </row>
        <row r="3510">
          <cell r="J3510">
            <v>695.25</v>
          </cell>
          <cell r="K3510">
            <v>105.75</v>
          </cell>
          <cell r="L3510">
            <v>251.46</v>
          </cell>
          <cell r="P3510">
            <v>27.7</v>
          </cell>
          <cell r="AH3510">
            <v>428.49</v>
          </cell>
        </row>
        <row r="3511">
          <cell r="J3511">
            <v>207.29</v>
          </cell>
          <cell r="K3511">
            <v>7.13</v>
          </cell>
          <cell r="L3511">
            <v>69.459999999999994</v>
          </cell>
          <cell r="P3511">
            <v>4.6100000000000003</v>
          </cell>
          <cell r="AH3511">
            <v>114.36999999999999</v>
          </cell>
        </row>
        <row r="3512">
          <cell r="J3512">
            <v>94.2</v>
          </cell>
          <cell r="K3512">
            <v>1.07</v>
          </cell>
          <cell r="L3512">
            <v>25.89</v>
          </cell>
          <cell r="P3512">
            <v>3.03</v>
          </cell>
          <cell r="AH3512">
            <v>36.200000000000003</v>
          </cell>
        </row>
        <row r="3513">
          <cell r="J3513">
            <v>31.06</v>
          </cell>
          <cell r="K3513">
            <v>0.1</v>
          </cell>
          <cell r="L3513">
            <v>7.52</v>
          </cell>
          <cell r="P3513">
            <v>0.99</v>
          </cell>
          <cell r="AH3513">
            <v>11.51</v>
          </cell>
        </row>
        <row r="3514">
          <cell r="J3514">
            <v>9.18</v>
          </cell>
          <cell r="K3514">
            <v>0</v>
          </cell>
          <cell r="L3514">
            <v>2.44</v>
          </cell>
          <cell r="P3514">
            <v>0.2</v>
          </cell>
          <cell r="AH3514">
            <v>3.73</v>
          </cell>
        </row>
        <row r="3515">
          <cell r="J3515">
            <v>2.5299999999999998</v>
          </cell>
          <cell r="K3515">
            <v>0</v>
          </cell>
          <cell r="L3515">
            <v>0.76</v>
          </cell>
          <cell r="P3515">
            <v>0</v>
          </cell>
          <cell r="AH3515">
            <v>0.73</v>
          </cell>
        </row>
        <row r="3516">
          <cell r="J3516">
            <v>0.27</v>
          </cell>
          <cell r="K3516">
            <v>0</v>
          </cell>
          <cell r="L3516">
            <v>0</v>
          </cell>
          <cell r="P3516">
            <v>0</v>
          </cell>
          <cell r="AH3516">
            <v>0.26</v>
          </cell>
        </row>
        <row r="3517">
          <cell r="J3517">
            <v>11386.39</v>
          </cell>
          <cell r="K3517">
            <v>3436.33</v>
          </cell>
          <cell r="L3517">
            <v>10337.43</v>
          </cell>
          <cell r="P3517">
            <v>791.43</v>
          </cell>
          <cell r="AH3517">
            <v>12177.04</v>
          </cell>
        </row>
        <row r="3518">
          <cell r="J3518">
            <v>0</v>
          </cell>
          <cell r="K3518">
            <v>0</v>
          </cell>
          <cell r="L3518">
            <v>0</v>
          </cell>
          <cell r="P3518">
            <v>0</v>
          </cell>
          <cell r="AH3518">
            <v>0</v>
          </cell>
        </row>
        <row r="3519">
          <cell r="J3519">
            <v>41.13</v>
          </cell>
          <cell r="K3519">
            <v>0</v>
          </cell>
          <cell r="L3519">
            <v>22.79</v>
          </cell>
          <cell r="P3519">
            <v>9.75</v>
          </cell>
          <cell r="AH3519">
            <v>3.7199999999999998</v>
          </cell>
        </row>
        <row r="3520">
          <cell r="J3520">
            <v>96.13</v>
          </cell>
          <cell r="K3520">
            <v>0</v>
          </cell>
          <cell r="L3520">
            <v>60</v>
          </cell>
          <cell r="P3520">
            <v>13.02</v>
          </cell>
          <cell r="AH3520">
            <v>25.740000000000002</v>
          </cell>
        </row>
        <row r="3521">
          <cell r="J3521">
            <v>82.3</v>
          </cell>
          <cell r="K3521">
            <v>0</v>
          </cell>
          <cell r="L3521">
            <v>59.19</v>
          </cell>
          <cell r="P3521">
            <v>13.62</v>
          </cell>
          <cell r="AH3521">
            <v>31.31</v>
          </cell>
        </row>
        <row r="3522">
          <cell r="J3522">
            <v>71.95</v>
          </cell>
          <cell r="K3522">
            <v>6.78</v>
          </cell>
          <cell r="L3522">
            <v>40.94</v>
          </cell>
          <cell r="P3522">
            <v>14.21</v>
          </cell>
          <cell r="AH3522">
            <v>30.189999999999998</v>
          </cell>
        </row>
        <row r="3523">
          <cell r="J3523">
            <v>67.77</v>
          </cell>
          <cell r="K3523">
            <v>28.86</v>
          </cell>
          <cell r="L3523">
            <v>29.49</v>
          </cell>
          <cell r="P3523">
            <v>20.100000000000001</v>
          </cell>
          <cell r="AH3523">
            <v>32.19</v>
          </cell>
        </row>
        <row r="3524">
          <cell r="J3524">
            <v>80.09</v>
          </cell>
          <cell r="K3524">
            <v>44.92</v>
          </cell>
          <cell r="L3524">
            <v>28.75</v>
          </cell>
          <cell r="P3524">
            <v>18.670000000000002</v>
          </cell>
          <cell r="AH3524">
            <v>31.160000000000004</v>
          </cell>
        </row>
        <row r="3525">
          <cell r="J3525">
            <v>72.91</v>
          </cell>
          <cell r="K3525">
            <v>46.3</v>
          </cell>
          <cell r="L3525">
            <v>26.42</v>
          </cell>
          <cell r="P3525">
            <v>15.7</v>
          </cell>
          <cell r="AH3525">
            <v>30.759999999999998</v>
          </cell>
        </row>
        <row r="3526">
          <cell r="J3526">
            <v>77.08</v>
          </cell>
          <cell r="K3526">
            <v>46.29</v>
          </cell>
          <cell r="L3526">
            <v>20.09</v>
          </cell>
          <cell r="P3526">
            <v>13.22</v>
          </cell>
          <cell r="AH3526">
            <v>27.7</v>
          </cell>
        </row>
        <row r="3527">
          <cell r="J3527">
            <v>76.260000000000005</v>
          </cell>
          <cell r="K3527">
            <v>43.11</v>
          </cell>
          <cell r="L3527">
            <v>16.88</v>
          </cell>
          <cell r="P3527">
            <v>10.52</v>
          </cell>
          <cell r="AH3527">
            <v>33.730000000000004</v>
          </cell>
        </row>
        <row r="3528">
          <cell r="J3528">
            <v>37</v>
          </cell>
          <cell r="K3528">
            <v>9.85</v>
          </cell>
          <cell r="L3528">
            <v>8.16</v>
          </cell>
          <cell r="P3528">
            <v>5.52</v>
          </cell>
          <cell r="AH3528">
            <v>14.620000000000001</v>
          </cell>
        </row>
        <row r="3529">
          <cell r="J3529">
            <v>1.19</v>
          </cell>
          <cell r="K3529">
            <v>0</v>
          </cell>
          <cell r="L3529">
            <v>0.69</v>
          </cell>
          <cell r="P3529">
            <v>0.11</v>
          </cell>
          <cell r="AH3529">
            <v>0.89</v>
          </cell>
        </row>
        <row r="3530">
          <cell r="J3530">
            <v>0.49</v>
          </cell>
          <cell r="K3530">
            <v>0</v>
          </cell>
          <cell r="L3530">
            <v>0</v>
          </cell>
          <cell r="P3530">
            <v>0.39</v>
          </cell>
          <cell r="AH3530">
            <v>0</v>
          </cell>
        </row>
        <row r="3531">
          <cell r="J3531">
            <v>0</v>
          </cell>
          <cell r="K3531">
            <v>0</v>
          </cell>
          <cell r="L3531">
            <v>0</v>
          </cell>
          <cell r="P3531">
            <v>0</v>
          </cell>
          <cell r="AH3531">
            <v>0</v>
          </cell>
        </row>
        <row r="3532">
          <cell r="J3532">
            <v>0</v>
          </cell>
          <cell r="K3532">
            <v>0</v>
          </cell>
          <cell r="L3532">
            <v>0</v>
          </cell>
          <cell r="P3532">
            <v>0</v>
          </cell>
          <cell r="AH3532">
            <v>0</v>
          </cell>
        </row>
        <row r="3533">
          <cell r="J3533">
            <v>0</v>
          </cell>
          <cell r="K3533">
            <v>0</v>
          </cell>
          <cell r="L3533">
            <v>0</v>
          </cell>
          <cell r="P3533">
            <v>0</v>
          </cell>
          <cell r="AH3533">
            <v>0</v>
          </cell>
        </row>
        <row r="3534">
          <cell r="J3534">
            <v>0</v>
          </cell>
          <cell r="K3534">
            <v>0</v>
          </cell>
          <cell r="L3534">
            <v>0</v>
          </cell>
          <cell r="P3534">
            <v>0</v>
          </cell>
          <cell r="AH3534">
            <v>0</v>
          </cell>
        </row>
        <row r="3535">
          <cell r="J3535">
            <v>704.29</v>
          </cell>
          <cell r="K3535">
            <v>226.11</v>
          </cell>
          <cell r="L3535">
            <v>313.39999999999998</v>
          </cell>
          <cell r="P3535">
            <v>134.85</v>
          </cell>
          <cell r="AH3535">
            <v>262.01</v>
          </cell>
        </row>
        <row r="3536">
          <cell r="J3536">
            <v>0</v>
          </cell>
          <cell r="K3536">
            <v>0</v>
          </cell>
          <cell r="L3536">
            <v>0</v>
          </cell>
          <cell r="P3536">
            <v>0</v>
          </cell>
          <cell r="AH3536">
            <v>0</v>
          </cell>
        </row>
        <row r="3537">
          <cell r="J3537">
            <v>24.31</v>
          </cell>
          <cell r="K3537">
            <v>0</v>
          </cell>
          <cell r="L3537">
            <v>23.75</v>
          </cell>
          <cell r="P3537">
            <v>6.24</v>
          </cell>
          <cell r="AH3537">
            <v>7.12</v>
          </cell>
        </row>
        <row r="3538">
          <cell r="J3538">
            <v>53.67</v>
          </cell>
          <cell r="K3538">
            <v>0</v>
          </cell>
          <cell r="L3538">
            <v>56.74</v>
          </cell>
          <cell r="P3538">
            <v>6.68</v>
          </cell>
          <cell r="AH3538">
            <v>32.099999999999994</v>
          </cell>
        </row>
        <row r="3539">
          <cell r="J3539">
            <v>47.6</v>
          </cell>
          <cell r="K3539">
            <v>0</v>
          </cell>
          <cell r="L3539">
            <v>54.98</v>
          </cell>
          <cell r="P3539">
            <v>7.36</v>
          </cell>
          <cell r="AH3539">
            <v>37.11</v>
          </cell>
        </row>
        <row r="3540">
          <cell r="J3540">
            <v>42.4</v>
          </cell>
          <cell r="K3540">
            <v>5.01</v>
          </cell>
          <cell r="L3540">
            <v>45.89</v>
          </cell>
          <cell r="P3540">
            <v>10.38</v>
          </cell>
          <cell r="AH3540">
            <v>31.31</v>
          </cell>
        </row>
        <row r="3541">
          <cell r="J3541">
            <v>45.35</v>
          </cell>
          <cell r="K3541">
            <v>34.14</v>
          </cell>
          <cell r="L3541">
            <v>36.39</v>
          </cell>
          <cell r="P3541">
            <v>10.99</v>
          </cell>
          <cell r="AH3541">
            <v>28.009999999999998</v>
          </cell>
        </row>
        <row r="3542">
          <cell r="J3542">
            <v>59.44</v>
          </cell>
          <cell r="K3542">
            <v>46.37</v>
          </cell>
          <cell r="L3542">
            <v>45.44</v>
          </cell>
          <cell r="P3542">
            <v>13.53</v>
          </cell>
          <cell r="AH3542">
            <v>30.95</v>
          </cell>
        </row>
        <row r="3543">
          <cell r="J3543">
            <v>59.23</v>
          </cell>
          <cell r="K3543">
            <v>53.34</v>
          </cell>
          <cell r="L3543">
            <v>30.73</v>
          </cell>
          <cell r="P3543">
            <v>12.81</v>
          </cell>
          <cell r="AH3543">
            <v>26.490000000000002</v>
          </cell>
        </row>
        <row r="3544">
          <cell r="J3544">
            <v>61.59</v>
          </cell>
          <cell r="K3544">
            <v>50.02</v>
          </cell>
          <cell r="L3544">
            <v>23.91</v>
          </cell>
          <cell r="P3544">
            <v>8.89</v>
          </cell>
          <cell r="AH3544">
            <v>25.240000000000002</v>
          </cell>
        </row>
        <row r="3545">
          <cell r="J3545">
            <v>70.64</v>
          </cell>
          <cell r="K3545">
            <v>51.6</v>
          </cell>
          <cell r="L3545">
            <v>23.25</v>
          </cell>
          <cell r="P3545">
            <v>9.2799999999999994</v>
          </cell>
          <cell r="AH3545">
            <v>17.23</v>
          </cell>
        </row>
        <row r="3546">
          <cell r="J3546">
            <v>20.53</v>
          </cell>
          <cell r="K3546">
            <v>6.45</v>
          </cell>
          <cell r="L3546">
            <v>8.8800000000000008</v>
          </cell>
          <cell r="P3546">
            <v>2.95</v>
          </cell>
          <cell r="AH3546">
            <v>8.17</v>
          </cell>
        </row>
        <row r="3547">
          <cell r="J3547">
            <v>1.03</v>
          </cell>
          <cell r="K3547">
            <v>0.1</v>
          </cell>
          <cell r="L3547">
            <v>0.48</v>
          </cell>
          <cell r="P3547">
            <v>0.5</v>
          </cell>
          <cell r="AH3547">
            <v>0</v>
          </cell>
        </row>
        <row r="3548">
          <cell r="J3548">
            <v>0</v>
          </cell>
          <cell r="K3548">
            <v>0</v>
          </cell>
          <cell r="L3548">
            <v>0</v>
          </cell>
          <cell r="P3548">
            <v>0.1</v>
          </cell>
          <cell r="AH3548">
            <v>0</v>
          </cell>
        </row>
        <row r="3549">
          <cell r="J3549">
            <v>0</v>
          </cell>
          <cell r="K3549">
            <v>0</v>
          </cell>
          <cell r="L3549">
            <v>0</v>
          </cell>
          <cell r="P3549">
            <v>0</v>
          </cell>
          <cell r="AH3549">
            <v>0</v>
          </cell>
        </row>
        <row r="3550">
          <cell r="J3550">
            <v>0</v>
          </cell>
          <cell r="K3550">
            <v>0</v>
          </cell>
          <cell r="L3550">
            <v>0</v>
          </cell>
          <cell r="P3550">
            <v>0</v>
          </cell>
          <cell r="AH3550">
            <v>0</v>
          </cell>
        </row>
        <row r="3551">
          <cell r="J3551">
            <v>0</v>
          </cell>
          <cell r="K3551">
            <v>0</v>
          </cell>
          <cell r="L3551">
            <v>0</v>
          </cell>
          <cell r="P3551">
            <v>0</v>
          </cell>
          <cell r="AH3551">
            <v>0</v>
          </cell>
        </row>
        <row r="3552">
          <cell r="J3552">
            <v>0</v>
          </cell>
          <cell r="K3552">
            <v>0</v>
          </cell>
          <cell r="L3552">
            <v>0</v>
          </cell>
          <cell r="P3552">
            <v>0</v>
          </cell>
          <cell r="AH3552">
            <v>0</v>
          </cell>
        </row>
        <row r="3553">
          <cell r="J3553">
            <v>485.79</v>
          </cell>
          <cell r="K3553">
            <v>247.03</v>
          </cell>
          <cell r="L3553">
            <v>350.44</v>
          </cell>
          <cell r="P3553">
            <v>89.71</v>
          </cell>
          <cell r="AH3553">
            <v>243.73000000000002</v>
          </cell>
        </row>
        <row r="3554">
          <cell r="J3554">
            <v>0</v>
          </cell>
          <cell r="K3554">
            <v>0</v>
          </cell>
          <cell r="L3554">
            <v>0</v>
          </cell>
          <cell r="P3554">
            <v>0</v>
          </cell>
          <cell r="AH3554">
            <v>0</v>
          </cell>
        </row>
        <row r="3555">
          <cell r="J3555">
            <v>65.44</v>
          </cell>
          <cell r="K3555">
            <v>0</v>
          </cell>
          <cell r="L3555">
            <v>46.54</v>
          </cell>
          <cell r="P3555">
            <v>15.99</v>
          </cell>
          <cell r="AH3555">
            <v>10.85</v>
          </cell>
        </row>
        <row r="3556">
          <cell r="J3556">
            <v>149.80000000000001</v>
          </cell>
          <cell r="K3556">
            <v>0</v>
          </cell>
          <cell r="L3556">
            <v>116.74</v>
          </cell>
          <cell r="P3556">
            <v>19.7</v>
          </cell>
          <cell r="AH3556">
            <v>57.849999999999994</v>
          </cell>
        </row>
        <row r="3557">
          <cell r="J3557">
            <v>129.88999999999999</v>
          </cell>
          <cell r="K3557">
            <v>0</v>
          </cell>
          <cell r="L3557">
            <v>114.17</v>
          </cell>
          <cell r="P3557">
            <v>20.99</v>
          </cell>
          <cell r="AH3557">
            <v>68.42</v>
          </cell>
        </row>
        <row r="3558">
          <cell r="J3558">
            <v>114.34</v>
          </cell>
          <cell r="K3558">
            <v>11.79</v>
          </cell>
          <cell r="L3558">
            <v>86.83</v>
          </cell>
          <cell r="P3558">
            <v>24.59</v>
          </cell>
          <cell r="AH3558">
            <v>61.5</v>
          </cell>
        </row>
        <row r="3559">
          <cell r="J3559">
            <v>113.11</v>
          </cell>
          <cell r="K3559">
            <v>63</v>
          </cell>
          <cell r="L3559">
            <v>65.88</v>
          </cell>
          <cell r="P3559">
            <v>31.1</v>
          </cell>
          <cell r="AH3559">
            <v>60.2</v>
          </cell>
        </row>
        <row r="3560">
          <cell r="J3560">
            <v>139.53</v>
          </cell>
          <cell r="K3560">
            <v>91.29</v>
          </cell>
          <cell r="L3560">
            <v>74.19</v>
          </cell>
          <cell r="P3560">
            <v>32.200000000000003</v>
          </cell>
          <cell r="AH3560">
            <v>62.11</v>
          </cell>
        </row>
        <row r="3561">
          <cell r="J3561">
            <v>132.15</v>
          </cell>
          <cell r="K3561">
            <v>99.64</v>
          </cell>
          <cell r="L3561">
            <v>57.15</v>
          </cell>
          <cell r="P3561">
            <v>28.52</v>
          </cell>
          <cell r="AH3561">
            <v>57.25</v>
          </cell>
        </row>
        <row r="3562">
          <cell r="J3562">
            <v>138.66999999999999</v>
          </cell>
          <cell r="K3562">
            <v>96.31</v>
          </cell>
          <cell r="L3562">
            <v>44</v>
          </cell>
          <cell r="P3562">
            <v>22.11</v>
          </cell>
          <cell r="AH3562">
            <v>52.94</v>
          </cell>
        </row>
        <row r="3563">
          <cell r="J3563">
            <v>146.9</v>
          </cell>
          <cell r="K3563">
            <v>94.72</v>
          </cell>
          <cell r="L3563">
            <v>40.119999999999997</v>
          </cell>
          <cell r="P3563">
            <v>19.79</v>
          </cell>
          <cell r="AH3563">
            <v>50.96</v>
          </cell>
        </row>
        <row r="3564">
          <cell r="J3564">
            <v>57.53</v>
          </cell>
          <cell r="K3564">
            <v>16.29</v>
          </cell>
          <cell r="L3564">
            <v>17.04</v>
          </cell>
          <cell r="P3564">
            <v>8.4700000000000006</v>
          </cell>
          <cell r="AH3564">
            <v>22.79</v>
          </cell>
        </row>
        <row r="3565">
          <cell r="J3565">
            <v>2.23</v>
          </cell>
          <cell r="K3565">
            <v>0.1</v>
          </cell>
          <cell r="L3565">
            <v>1.18</v>
          </cell>
          <cell r="P3565">
            <v>0.61</v>
          </cell>
          <cell r="AH3565">
            <v>0.89</v>
          </cell>
        </row>
        <row r="3566">
          <cell r="J3566">
            <v>0.49</v>
          </cell>
          <cell r="K3566">
            <v>0</v>
          </cell>
          <cell r="L3566">
            <v>0</v>
          </cell>
          <cell r="P3566">
            <v>0.49</v>
          </cell>
          <cell r="AH3566">
            <v>0</v>
          </cell>
        </row>
        <row r="3567">
          <cell r="J3567">
            <v>0</v>
          </cell>
          <cell r="K3567">
            <v>0</v>
          </cell>
          <cell r="L3567">
            <v>0</v>
          </cell>
          <cell r="P3567">
            <v>0</v>
          </cell>
          <cell r="AH3567">
            <v>0</v>
          </cell>
        </row>
        <row r="3568">
          <cell r="J3568">
            <v>0</v>
          </cell>
          <cell r="K3568">
            <v>0</v>
          </cell>
          <cell r="L3568">
            <v>0</v>
          </cell>
          <cell r="P3568">
            <v>0</v>
          </cell>
          <cell r="AH3568">
            <v>0</v>
          </cell>
        </row>
        <row r="3569">
          <cell r="J3569">
            <v>0</v>
          </cell>
          <cell r="K3569">
            <v>0</v>
          </cell>
          <cell r="L3569">
            <v>0</v>
          </cell>
          <cell r="P3569">
            <v>0</v>
          </cell>
          <cell r="AH3569">
            <v>0</v>
          </cell>
        </row>
        <row r="3570">
          <cell r="J3570">
            <v>0</v>
          </cell>
          <cell r="K3570">
            <v>0</v>
          </cell>
          <cell r="L3570">
            <v>0</v>
          </cell>
          <cell r="P3570">
            <v>0</v>
          </cell>
          <cell r="AH3570">
            <v>0</v>
          </cell>
        </row>
        <row r="3571">
          <cell r="J3571">
            <v>1190.08</v>
          </cell>
          <cell r="K3571">
            <v>473.13</v>
          </cell>
          <cell r="L3571">
            <v>663.84</v>
          </cell>
          <cell r="P3571">
            <v>224.55</v>
          </cell>
          <cell r="AH3571">
            <v>505.73</v>
          </cell>
        </row>
        <row r="3572">
          <cell r="J3572">
            <v>0</v>
          </cell>
          <cell r="K3572">
            <v>0</v>
          </cell>
          <cell r="L3572">
            <v>0</v>
          </cell>
          <cell r="P3572">
            <v>0</v>
          </cell>
          <cell r="AH3572">
            <v>0</v>
          </cell>
        </row>
        <row r="3573">
          <cell r="J3573">
            <v>96.76</v>
          </cell>
          <cell r="K3573">
            <v>0</v>
          </cell>
          <cell r="L3573">
            <v>123.15</v>
          </cell>
          <cell r="P3573">
            <v>105.92</v>
          </cell>
          <cell r="AH3573">
            <v>45.94</v>
          </cell>
        </row>
        <row r="3574">
          <cell r="J3574">
            <v>42.4</v>
          </cell>
          <cell r="K3574">
            <v>0</v>
          </cell>
          <cell r="L3574">
            <v>77.62</v>
          </cell>
          <cell r="P3574">
            <v>26.82</v>
          </cell>
          <cell r="AH3574">
            <v>440.84</v>
          </cell>
        </row>
        <row r="3575">
          <cell r="J3575">
            <v>31.66</v>
          </cell>
          <cell r="K3575">
            <v>0</v>
          </cell>
          <cell r="L3575">
            <v>31.73</v>
          </cell>
          <cell r="P3575">
            <v>17.45</v>
          </cell>
          <cell r="AH3575">
            <v>242.16</v>
          </cell>
        </row>
        <row r="3576">
          <cell r="J3576">
            <v>30.58</v>
          </cell>
          <cell r="K3576">
            <v>1.43</v>
          </cell>
          <cell r="L3576">
            <v>21.29</v>
          </cell>
          <cell r="P3576">
            <v>13.09</v>
          </cell>
          <cell r="AH3576">
            <v>58.730000000000004</v>
          </cell>
        </row>
        <row r="3577">
          <cell r="J3577">
            <v>41.14</v>
          </cell>
          <cell r="K3577">
            <v>11.5</v>
          </cell>
          <cell r="L3577">
            <v>19.13</v>
          </cell>
          <cell r="P3577">
            <v>14.36</v>
          </cell>
          <cell r="AH3577">
            <v>27.580000000000002</v>
          </cell>
        </row>
        <row r="3578">
          <cell r="J3578">
            <v>56.56</v>
          </cell>
          <cell r="K3578">
            <v>22.79</v>
          </cell>
          <cell r="L3578">
            <v>26.64</v>
          </cell>
          <cell r="P3578">
            <v>22.14</v>
          </cell>
          <cell r="AH3578">
            <v>28.77</v>
          </cell>
        </row>
        <row r="3579">
          <cell r="J3579">
            <v>78.7</v>
          </cell>
          <cell r="K3579">
            <v>27.11</v>
          </cell>
          <cell r="L3579">
            <v>27.12</v>
          </cell>
          <cell r="P3579">
            <v>21.09</v>
          </cell>
          <cell r="AH3579">
            <v>30.06</v>
          </cell>
        </row>
        <row r="3580">
          <cell r="J3580">
            <v>121.51</v>
          </cell>
          <cell r="K3580">
            <v>38.86</v>
          </cell>
          <cell r="L3580">
            <v>31.49</v>
          </cell>
          <cell r="P3580">
            <v>23.61</v>
          </cell>
          <cell r="AH3580">
            <v>41.61</v>
          </cell>
        </row>
        <row r="3581">
          <cell r="J3581">
            <v>228.45</v>
          </cell>
          <cell r="K3581">
            <v>59.86</v>
          </cell>
          <cell r="L3581">
            <v>52.2</v>
          </cell>
          <cell r="P3581">
            <v>25.98</v>
          </cell>
          <cell r="AH3581">
            <v>70</v>
          </cell>
        </row>
        <row r="3582">
          <cell r="J3582">
            <v>636.25</v>
          </cell>
          <cell r="K3582">
            <v>83.76</v>
          </cell>
          <cell r="L3582">
            <v>148.41</v>
          </cell>
          <cell r="P3582">
            <v>42.08</v>
          </cell>
          <cell r="AH3582">
            <v>208.56</v>
          </cell>
        </row>
        <row r="3583">
          <cell r="J3583">
            <v>1450.9</v>
          </cell>
          <cell r="K3583">
            <v>48.92</v>
          </cell>
          <cell r="L3583">
            <v>255.74</v>
          </cell>
          <cell r="P3583">
            <v>64.510000000000005</v>
          </cell>
          <cell r="AH3583">
            <v>448.52</v>
          </cell>
        </row>
        <row r="3584">
          <cell r="J3584">
            <v>1357.53</v>
          </cell>
          <cell r="K3584">
            <v>21.82</v>
          </cell>
          <cell r="L3584">
            <v>180.25</v>
          </cell>
          <cell r="P3584">
            <v>57.59</v>
          </cell>
          <cell r="AH3584">
            <v>329.91999999999996</v>
          </cell>
        </row>
        <row r="3585">
          <cell r="J3585">
            <v>888.88</v>
          </cell>
          <cell r="K3585">
            <v>8.01</v>
          </cell>
          <cell r="L3585">
            <v>121.29</v>
          </cell>
          <cell r="P3585">
            <v>44.47</v>
          </cell>
          <cell r="AH3585">
            <v>194.71</v>
          </cell>
        </row>
        <row r="3586">
          <cell r="J3586">
            <v>526.91</v>
          </cell>
          <cell r="K3586">
            <v>2.5099999999999998</v>
          </cell>
          <cell r="L3586">
            <v>74.930000000000007</v>
          </cell>
          <cell r="P3586">
            <v>17.18</v>
          </cell>
          <cell r="AH3586">
            <v>140.62</v>
          </cell>
        </row>
        <row r="3587">
          <cell r="J3587">
            <v>220.03</v>
          </cell>
          <cell r="K3587">
            <v>0.97</v>
          </cell>
          <cell r="L3587">
            <v>35.08</v>
          </cell>
          <cell r="P3587">
            <v>5.33</v>
          </cell>
          <cell r="AH3587">
            <v>57.29</v>
          </cell>
        </row>
        <row r="3588">
          <cell r="J3588">
            <v>55.91</v>
          </cell>
          <cell r="K3588">
            <v>0</v>
          </cell>
          <cell r="L3588">
            <v>10.45</v>
          </cell>
          <cell r="P3588">
            <v>1.81</v>
          </cell>
          <cell r="AH3588">
            <v>17.53</v>
          </cell>
        </row>
        <row r="3589">
          <cell r="J3589">
            <v>5864.17</v>
          </cell>
          <cell r="K3589">
            <v>327.54000000000002</v>
          </cell>
          <cell r="L3589">
            <v>1236.54</v>
          </cell>
          <cell r="P3589">
            <v>503.43</v>
          </cell>
          <cell r="AH3589">
            <v>2382.81</v>
          </cell>
        </row>
        <row r="3590">
          <cell r="J3590">
            <v>0</v>
          </cell>
          <cell r="K3590">
            <v>0</v>
          </cell>
          <cell r="L3590">
            <v>0</v>
          </cell>
          <cell r="P3590">
            <v>0</v>
          </cell>
          <cell r="AH3590">
            <v>0</v>
          </cell>
        </row>
        <row r="3591">
          <cell r="J3591">
            <v>97.98</v>
          </cell>
          <cell r="K3591">
            <v>0</v>
          </cell>
          <cell r="L3591">
            <v>148.94</v>
          </cell>
          <cell r="P3591">
            <v>98.71</v>
          </cell>
          <cell r="AH3591">
            <v>73.509999999999991</v>
          </cell>
        </row>
        <row r="3592">
          <cell r="J3592">
            <v>93.68</v>
          </cell>
          <cell r="K3592">
            <v>0</v>
          </cell>
          <cell r="L3592">
            <v>111.53</v>
          </cell>
          <cell r="P3592">
            <v>39.619999999999997</v>
          </cell>
          <cell r="AH3592">
            <v>455.47999999999996</v>
          </cell>
        </row>
        <row r="3593">
          <cell r="J3593">
            <v>138.09</v>
          </cell>
          <cell r="K3593">
            <v>0</v>
          </cell>
          <cell r="L3593">
            <v>148.68</v>
          </cell>
          <cell r="P3593">
            <v>42.69</v>
          </cell>
          <cell r="AH3593">
            <v>241.91000000000003</v>
          </cell>
        </row>
        <row r="3594">
          <cell r="J3594">
            <v>159.81</v>
          </cell>
          <cell r="K3594">
            <v>6.99</v>
          </cell>
          <cell r="L3594">
            <v>155.99</v>
          </cell>
          <cell r="P3594">
            <v>47.66</v>
          </cell>
          <cell r="AH3594">
            <v>164.32</v>
          </cell>
        </row>
        <row r="3595">
          <cell r="J3595">
            <v>161.54</v>
          </cell>
          <cell r="K3595">
            <v>28.21</v>
          </cell>
          <cell r="L3595">
            <v>151.57</v>
          </cell>
          <cell r="P3595">
            <v>55.3</v>
          </cell>
          <cell r="AH3595">
            <v>163.59</v>
          </cell>
        </row>
        <row r="3596">
          <cell r="J3596">
            <v>190.15</v>
          </cell>
          <cell r="K3596">
            <v>36.770000000000003</v>
          </cell>
          <cell r="L3596">
            <v>149.02000000000001</v>
          </cell>
          <cell r="P3596">
            <v>48.04</v>
          </cell>
          <cell r="AH3596">
            <v>142.13</v>
          </cell>
        </row>
        <row r="3597">
          <cell r="J3597">
            <v>198.4</v>
          </cell>
          <cell r="K3597">
            <v>41.48</v>
          </cell>
          <cell r="L3597">
            <v>130.85</v>
          </cell>
          <cell r="P3597">
            <v>48.2</v>
          </cell>
          <cell r="AH3597">
            <v>94.48</v>
          </cell>
        </row>
        <row r="3598">
          <cell r="J3598">
            <v>274.64</v>
          </cell>
          <cell r="K3598">
            <v>52.78</v>
          </cell>
          <cell r="L3598">
            <v>121</v>
          </cell>
          <cell r="P3598">
            <v>48.19</v>
          </cell>
          <cell r="AH3598">
            <v>81.84</v>
          </cell>
        </row>
        <row r="3599">
          <cell r="J3599">
            <v>484.96</v>
          </cell>
          <cell r="K3599">
            <v>82.45</v>
          </cell>
          <cell r="L3599">
            <v>159.69</v>
          </cell>
          <cell r="P3599">
            <v>51.7</v>
          </cell>
          <cell r="AH3599">
            <v>92.83</v>
          </cell>
        </row>
        <row r="3600">
          <cell r="J3600">
            <v>889.48</v>
          </cell>
          <cell r="K3600">
            <v>116.6</v>
          </cell>
          <cell r="L3600">
            <v>293.20999999999998</v>
          </cell>
          <cell r="P3600">
            <v>65.19</v>
          </cell>
          <cell r="AH3600">
            <v>175.25</v>
          </cell>
        </row>
        <row r="3601">
          <cell r="J3601">
            <v>1815.37</v>
          </cell>
          <cell r="K3601">
            <v>53.99</v>
          </cell>
          <cell r="L3601">
            <v>442.13</v>
          </cell>
          <cell r="P3601">
            <v>83.08</v>
          </cell>
          <cell r="AH3601">
            <v>241.76</v>
          </cell>
        </row>
        <row r="3602">
          <cell r="J3602">
            <v>1756.02</v>
          </cell>
          <cell r="K3602">
            <v>25.51</v>
          </cell>
          <cell r="L3602">
            <v>297.95</v>
          </cell>
          <cell r="P3602">
            <v>81.41</v>
          </cell>
          <cell r="AH3602">
            <v>160.15</v>
          </cell>
        </row>
        <row r="3603">
          <cell r="J3603">
            <v>1322.84</v>
          </cell>
          <cell r="K3603">
            <v>7.52</v>
          </cell>
          <cell r="L3603">
            <v>192.11</v>
          </cell>
          <cell r="P3603">
            <v>85.93</v>
          </cell>
          <cell r="AH3603">
            <v>99.58</v>
          </cell>
        </row>
        <row r="3604">
          <cell r="J3604">
            <v>1072.4000000000001</v>
          </cell>
          <cell r="K3604">
            <v>4.45</v>
          </cell>
          <cell r="L3604">
            <v>163.15</v>
          </cell>
          <cell r="P3604">
            <v>43.96</v>
          </cell>
          <cell r="AH3604">
            <v>93.52000000000001</v>
          </cell>
        </row>
        <row r="3605">
          <cell r="J3605">
            <v>653.12</v>
          </cell>
          <cell r="K3605">
            <v>1.74</v>
          </cell>
          <cell r="L3605">
            <v>107.25</v>
          </cell>
          <cell r="P3605">
            <v>22.42</v>
          </cell>
          <cell r="AH3605">
            <v>48.790000000000006</v>
          </cell>
        </row>
        <row r="3606">
          <cell r="J3606">
            <v>230.17</v>
          </cell>
          <cell r="K3606">
            <v>0.56000000000000005</v>
          </cell>
          <cell r="L3606">
            <v>35.71</v>
          </cell>
          <cell r="P3606">
            <v>11.65</v>
          </cell>
          <cell r="AH3606">
            <v>14.34</v>
          </cell>
        </row>
        <row r="3607">
          <cell r="J3607">
            <v>9538.66</v>
          </cell>
          <cell r="K3607">
            <v>459.08</v>
          </cell>
          <cell r="L3607">
            <v>2808.79</v>
          </cell>
          <cell r="P3607">
            <v>873.75</v>
          </cell>
          <cell r="AH3607">
            <v>2343.48</v>
          </cell>
        </row>
        <row r="3608">
          <cell r="J3608">
            <v>0</v>
          </cell>
          <cell r="K3608">
            <v>0</v>
          </cell>
          <cell r="L3608">
            <v>0</v>
          </cell>
          <cell r="P3608">
            <v>0</v>
          </cell>
          <cell r="AH3608">
            <v>0</v>
          </cell>
        </row>
        <row r="3609">
          <cell r="J3609">
            <v>194.75</v>
          </cell>
          <cell r="K3609">
            <v>0</v>
          </cell>
          <cell r="L3609">
            <v>272.10000000000002</v>
          </cell>
          <cell r="P3609">
            <v>204.64</v>
          </cell>
          <cell r="AH3609">
            <v>119.46000000000001</v>
          </cell>
        </row>
        <row r="3610">
          <cell r="J3610">
            <v>136.07</v>
          </cell>
          <cell r="K3610">
            <v>0</v>
          </cell>
          <cell r="L3610">
            <v>189.15</v>
          </cell>
          <cell r="P3610">
            <v>66.44</v>
          </cell>
          <cell r="AH3610">
            <v>896.31</v>
          </cell>
        </row>
        <row r="3611">
          <cell r="J3611">
            <v>169.74</v>
          </cell>
          <cell r="K3611">
            <v>0</v>
          </cell>
          <cell r="L3611">
            <v>180.41</v>
          </cell>
          <cell r="P3611">
            <v>60.15</v>
          </cell>
          <cell r="AH3611">
            <v>484.08</v>
          </cell>
        </row>
        <row r="3612">
          <cell r="J3612">
            <v>190.38</v>
          </cell>
          <cell r="K3612">
            <v>8.42</v>
          </cell>
          <cell r="L3612">
            <v>177.28</v>
          </cell>
          <cell r="P3612">
            <v>60.75</v>
          </cell>
          <cell r="AH3612">
            <v>223.04999999999998</v>
          </cell>
        </row>
        <row r="3613">
          <cell r="J3613">
            <v>202.69</v>
          </cell>
          <cell r="K3613">
            <v>39.72</v>
          </cell>
          <cell r="L3613">
            <v>170.7</v>
          </cell>
          <cell r="P3613">
            <v>69.650000000000006</v>
          </cell>
          <cell r="AH3613">
            <v>191.16</v>
          </cell>
        </row>
        <row r="3614">
          <cell r="J3614">
            <v>246.71</v>
          </cell>
          <cell r="K3614">
            <v>59.56</v>
          </cell>
          <cell r="L3614">
            <v>175.66</v>
          </cell>
          <cell r="P3614">
            <v>70.17</v>
          </cell>
          <cell r="AH3614">
            <v>170.9</v>
          </cell>
        </row>
        <row r="3615">
          <cell r="J3615">
            <v>277.10000000000002</v>
          </cell>
          <cell r="K3615">
            <v>68.59</v>
          </cell>
          <cell r="L3615">
            <v>157.97</v>
          </cell>
          <cell r="P3615">
            <v>69.28</v>
          </cell>
          <cell r="AH3615">
            <v>124.53999999999999</v>
          </cell>
        </row>
        <row r="3616">
          <cell r="J3616">
            <v>396.16</v>
          </cell>
          <cell r="K3616">
            <v>91.64</v>
          </cell>
          <cell r="L3616">
            <v>152.49</v>
          </cell>
          <cell r="P3616">
            <v>71.8</v>
          </cell>
          <cell r="AH3616">
            <v>123.44</v>
          </cell>
        </row>
        <row r="3617">
          <cell r="J3617">
            <v>713.41</v>
          </cell>
          <cell r="K3617">
            <v>142.31</v>
          </cell>
          <cell r="L3617">
            <v>211.9</v>
          </cell>
          <cell r="P3617">
            <v>77.680000000000007</v>
          </cell>
          <cell r="AH3617">
            <v>162.82</v>
          </cell>
        </row>
        <row r="3618">
          <cell r="J3618">
            <v>1525.72</v>
          </cell>
          <cell r="K3618">
            <v>200.36</v>
          </cell>
          <cell r="L3618">
            <v>441.62</v>
          </cell>
          <cell r="P3618">
            <v>107.27</v>
          </cell>
          <cell r="AH3618">
            <v>383.80999999999995</v>
          </cell>
        </row>
        <row r="3619">
          <cell r="J3619">
            <v>3266.27</v>
          </cell>
          <cell r="K3619">
            <v>102.91</v>
          </cell>
          <cell r="L3619">
            <v>697.87</v>
          </cell>
          <cell r="P3619">
            <v>147.59</v>
          </cell>
          <cell r="AH3619">
            <v>690.28</v>
          </cell>
        </row>
        <row r="3620">
          <cell r="J3620">
            <v>3113.55</v>
          </cell>
          <cell r="K3620">
            <v>47.34</v>
          </cell>
          <cell r="L3620">
            <v>478.2</v>
          </cell>
          <cell r="P3620">
            <v>139</v>
          </cell>
          <cell r="AH3620">
            <v>490.06999999999994</v>
          </cell>
        </row>
        <row r="3621">
          <cell r="J3621">
            <v>2211.7199999999998</v>
          </cell>
          <cell r="K3621">
            <v>15.53</v>
          </cell>
          <cell r="L3621">
            <v>313.41000000000003</v>
          </cell>
          <cell r="P3621">
            <v>130.4</v>
          </cell>
          <cell r="AH3621">
            <v>294.29000000000002</v>
          </cell>
        </row>
        <row r="3622">
          <cell r="J3622">
            <v>1599.32</v>
          </cell>
          <cell r="K3622">
            <v>6.97</v>
          </cell>
          <cell r="L3622">
            <v>238.08</v>
          </cell>
          <cell r="P3622">
            <v>61.14</v>
          </cell>
          <cell r="AH3622">
            <v>234.13</v>
          </cell>
        </row>
        <row r="3623">
          <cell r="J3623">
            <v>873.16</v>
          </cell>
          <cell r="K3623">
            <v>2.71</v>
          </cell>
          <cell r="L3623">
            <v>142.33000000000001</v>
          </cell>
          <cell r="P3623">
            <v>27.75</v>
          </cell>
          <cell r="AH3623">
            <v>106.07</v>
          </cell>
        </row>
        <row r="3624">
          <cell r="J3624">
            <v>286.08</v>
          </cell>
          <cell r="K3624">
            <v>0.56000000000000005</v>
          </cell>
          <cell r="L3624">
            <v>46.17</v>
          </cell>
          <cell r="P3624">
            <v>13.46</v>
          </cell>
          <cell r="AH3624">
            <v>31.86</v>
          </cell>
        </row>
        <row r="3625">
          <cell r="J3625">
            <v>15402.83</v>
          </cell>
          <cell r="K3625">
            <v>786.62</v>
          </cell>
          <cell r="L3625">
            <v>4045.33</v>
          </cell>
          <cell r="P3625">
            <v>1377.18</v>
          </cell>
          <cell r="AH3625">
            <v>4726.29</v>
          </cell>
        </row>
        <row r="3626">
          <cell r="J3626">
            <v>0</v>
          </cell>
          <cell r="K3626">
            <v>0</v>
          </cell>
          <cell r="L3626">
            <v>0</v>
          </cell>
          <cell r="P3626">
            <v>0</v>
          </cell>
          <cell r="AH3626">
            <v>0</v>
          </cell>
        </row>
        <row r="3627">
          <cell r="J3627">
            <v>408.38</v>
          </cell>
          <cell r="K3627">
            <v>0</v>
          </cell>
          <cell r="L3627">
            <v>473.09</v>
          </cell>
          <cell r="P3627">
            <v>140.47</v>
          </cell>
          <cell r="AH3627">
            <v>99.77000000000001</v>
          </cell>
        </row>
        <row r="3628">
          <cell r="J3628">
            <v>618.78</v>
          </cell>
          <cell r="K3628">
            <v>0</v>
          </cell>
          <cell r="L3628">
            <v>806.03</v>
          </cell>
          <cell r="P3628">
            <v>84.5</v>
          </cell>
          <cell r="AH3628">
            <v>929.19</v>
          </cell>
        </row>
        <row r="3629">
          <cell r="J3629">
            <v>622.70000000000005</v>
          </cell>
          <cell r="K3629">
            <v>0</v>
          </cell>
          <cell r="L3629">
            <v>754.56</v>
          </cell>
          <cell r="P3629">
            <v>75.05</v>
          </cell>
          <cell r="AH3629">
            <v>1003.3399999999999</v>
          </cell>
        </row>
        <row r="3630">
          <cell r="J3630">
            <v>641.13</v>
          </cell>
          <cell r="K3630">
            <v>54.79</v>
          </cell>
          <cell r="L3630">
            <v>660.24</v>
          </cell>
          <cell r="P3630">
            <v>75.760000000000005</v>
          </cell>
          <cell r="AH3630">
            <v>892.99</v>
          </cell>
        </row>
        <row r="3631">
          <cell r="J3631">
            <v>840.41</v>
          </cell>
          <cell r="K3631">
            <v>346.23</v>
          </cell>
          <cell r="L3631">
            <v>640.14</v>
          </cell>
          <cell r="P3631">
            <v>95.62</v>
          </cell>
          <cell r="AH3631">
            <v>997.18000000000006</v>
          </cell>
        </row>
        <row r="3632">
          <cell r="J3632">
            <v>1143.78</v>
          </cell>
          <cell r="K3632">
            <v>470.52</v>
          </cell>
          <cell r="L3632">
            <v>758.55</v>
          </cell>
          <cell r="P3632">
            <v>123.46</v>
          </cell>
          <cell r="AH3632">
            <v>1141.9099999999999</v>
          </cell>
        </row>
        <row r="3633">
          <cell r="J3633">
            <v>1146</v>
          </cell>
          <cell r="K3633">
            <v>460.82</v>
          </cell>
          <cell r="L3633">
            <v>610.73</v>
          </cell>
          <cell r="P3633">
            <v>103.08</v>
          </cell>
          <cell r="AH3633">
            <v>946.68000000000006</v>
          </cell>
        </row>
        <row r="3634">
          <cell r="J3634">
            <v>1116.69</v>
          </cell>
          <cell r="K3634">
            <v>398.8</v>
          </cell>
          <cell r="L3634">
            <v>460.72</v>
          </cell>
          <cell r="P3634">
            <v>85.32</v>
          </cell>
          <cell r="AH3634">
            <v>806.18999999999994</v>
          </cell>
        </row>
        <row r="3635">
          <cell r="J3635">
            <v>1175</v>
          </cell>
          <cell r="K3635">
            <v>337.01</v>
          </cell>
          <cell r="L3635">
            <v>347.32</v>
          </cell>
          <cell r="P3635">
            <v>71.92</v>
          </cell>
          <cell r="AH3635">
            <v>697.07</v>
          </cell>
        </row>
        <row r="3636">
          <cell r="J3636">
            <v>1083.53</v>
          </cell>
          <cell r="K3636">
            <v>153.13999999999999</v>
          </cell>
          <cell r="L3636">
            <v>285.07</v>
          </cell>
          <cell r="P3636">
            <v>63.93</v>
          </cell>
          <cell r="AH3636">
            <v>521.78</v>
          </cell>
        </row>
        <row r="3637">
          <cell r="J3637">
            <v>1567.48</v>
          </cell>
          <cell r="K3637">
            <v>53</v>
          </cell>
          <cell r="L3637">
            <v>294.02</v>
          </cell>
          <cell r="P3637">
            <v>66.959999999999994</v>
          </cell>
          <cell r="AH3637">
            <v>537.47</v>
          </cell>
        </row>
        <row r="3638">
          <cell r="J3638">
            <v>1413.03</v>
          </cell>
          <cell r="K3638">
            <v>22.49</v>
          </cell>
          <cell r="L3638">
            <v>197.11</v>
          </cell>
          <cell r="P3638">
            <v>60.12</v>
          </cell>
          <cell r="AH3638">
            <v>358.63</v>
          </cell>
        </row>
        <row r="3639">
          <cell r="J3639">
            <v>907.59</v>
          </cell>
          <cell r="K3639">
            <v>8.11</v>
          </cell>
          <cell r="L3639">
            <v>126.46</v>
          </cell>
          <cell r="P3639">
            <v>45.13</v>
          </cell>
          <cell r="AH3639">
            <v>204.38</v>
          </cell>
        </row>
        <row r="3640">
          <cell r="J3640">
            <v>531.63</v>
          </cell>
          <cell r="K3640">
            <v>2.5099999999999998</v>
          </cell>
          <cell r="L3640">
            <v>76.77</v>
          </cell>
          <cell r="P3640">
            <v>17.18</v>
          </cell>
          <cell r="AH3640">
            <v>143.53</v>
          </cell>
        </row>
        <row r="3641">
          <cell r="J3641">
            <v>221.6</v>
          </cell>
          <cell r="K3641">
            <v>0.97</v>
          </cell>
          <cell r="L3641">
            <v>35.28</v>
          </cell>
          <cell r="P3641">
            <v>5.33</v>
          </cell>
          <cell r="AH3641">
            <v>57.78</v>
          </cell>
        </row>
        <row r="3642">
          <cell r="J3642">
            <v>55.91</v>
          </cell>
          <cell r="K3642">
            <v>0</v>
          </cell>
          <cell r="L3642">
            <v>10.45</v>
          </cell>
          <cell r="P3642">
            <v>1.81</v>
          </cell>
          <cell r="AH3642">
            <v>17.7</v>
          </cell>
        </row>
        <row r="3643">
          <cell r="J3643">
            <v>13493.64</v>
          </cell>
          <cell r="K3643">
            <v>2308.38</v>
          </cell>
          <cell r="L3643">
            <v>6536.55</v>
          </cell>
          <cell r="P3643">
            <v>1115.6400000000001</v>
          </cell>
          <cell r="AH3643">
            <v>9355.57</v>
          </cell>
        </row>
        <row r="3644">
          <cell r="J3644">
            <v>0</v>
          </cell>
          <cell r="K3644">
            <v>0</v>
          </cell>
          <cell r="L3644">
            <v>0</v>
          </cell>
          <cell r="P3644">
            <v>0</v>
          </cell>
          <cell r="AH3644">
            <v>0</v>
          </cell>
        </row>
        <row r="3645">
          <cell r="J3645">
            <v>252.63</v>
          </cell>
          <cell r="K3645">
            <v>0</v>
          </cell>
          <cell r="L3645">
            <v>450.55</v>
          </cell>
          <cell r="P3645">
            <v>119.59</v>
          </cell>
          <cell r="AH3645">
            <v>137.89999999999998</v>
          </cell>
        </row>
        <row r="3646">
          <cell r="J3646">
            <v>368.42</v>
          </cell>
          <cell r="K3646">
            <v>0</v>
          </cell>
          <cell r="L3646">
            <v>800.35</v>
          </cell>
          <cell r="P3646">
            <v>64.540000000000006</v>
          </cell>
          <cell r="AH3646">
            <v>1062.01</v>
          </cell>
        </row>
        <row r="3647">
          <cell r="J3647">
            <v>421.77</v>
          </cell>
          <cell r="K3647">
            <v>0</v>
          </cell>
          <cell r="L3647">
            <v>822.01</v>
          </cell>
          <cell r="P3647">
            <v>69.47</v>
          </cell>
          <cell r="AH3647">
            <v>1121.1500000000001</v>
          </cell>
        </row>
        <row r="3648">
          <cell r="J3648">
            <v>466.01</v>
          </cell>
          <cell r="K3648">
            <v>51.75</v>
          </cell>
          <cell r="L3648">
            <v>762.47</v>
          </cell>
          <cell r="P3648">
            <v>88.99</v>
          </cell>
          <cell r="AH3648">
            <v>924.54000000000008</v>
          </cell>
        </row>
        <row r="3649">
          <cell r="J3649">
            <v>626.03</v>
          </cell>
          <cell r="K3649">
            <v>345.46</v>
          </cell>
          <cell r="L3649">
            <v>850.11</v>
          </cell>
          <cell r="P3649">
            <v>106.78</v>
          </cell>
          <cell r="AH3649">
            <v>903.28</v>
          </cell>
        </row>
        <row r="3650">
          <cell r="J3650">
            <v>866.25</v>
          </cell>
          <cell r="K3650">
            <v>465.93</v>
          </cell>
          <cell r="L3650">
            <v>1051.48</v>
          </cell>
          <cell r="P3650">
            <v>114.76</v>
          </cell>
          <cell r="AH3650">
            <v>1004.28</v>
          </cell>
        </row>
        <row r="3651">
          <cell r="J3651">
            <v>960.06</v>
          </cell>
          <cell r="K3651">
            <v>459.47</v>
          </cell>
          <cell r="L3651">
            <v>888.72</v>
          </cell>
          <cell r="P3651">
            <v>114.95</v>
          </cell>
          <cell r="AH3651">
            <v>796.32</v>
          </cell>
        </row>
        <row r="3652">
          <cell r="J3652">
            <v>1068.02</v>
          </cell>
          <cell r="K3652">
            <v>422.05</v>
          </cell>
          <cell r="L3652">
            <v>662.27</v>
          </cell>
          <cell r="P3652">
            <v>97</v>
          </cell>
          <cell r="AH3652">
            <v>637.48</v>
          </cell>
        </row>
        <row r="3653">
          <cell r="J3653">
            <v>1261.3900000000001</v>
          </cell>
          <cell r="K3653">
            <v>376.44</v>
          </cell>
          <cell r="L3653">
            <v>513.79999999999995</v>
          </cell>
          <cell r="P3653">
            <v>89.18</v>
          </cell>
          <cell r="AH3653">
            <v>458.32</v>
          </cell>
        </row>
        <row r="3654">
          <cell r="J3654">
            <v>1194.97</v>
          </cell>
          <cell r="K3654">
            <v>169.27</v>
          </cell>
          <cell r="L3654">
            <v>425.05</v>
          </cell>
          <cell r="P3654">
            <v>79.510000000000005</v>
          </cell>
          <cell r="AH3654">
            <v>313.29000000000002</v>
          </cell>
        </row>
        <row r="3655">
          <cell r="J3655">
            <v>1908.31</v>
          </cell>
          <cell r="K3655">
            <v>57.14</v>
          </cell>
          <cell r="L3655">
            <v>474.49</v>
          </cell>
          <cell r="P3655">
            <v>85.85</v>
          </cell>
          <cell r="AH3655">
            <v>268.07</v>
          </cell>
        </row>
        <row r="3656">
          <cell r="J3656">
            <v>1795.22</v>
          </cell>
          <cell r="K3656">
            <v>25.91</v>
          </cell>
          <cell r="L3656">
            <v>306.99</v>
          </cell>
          <cell r="P3656">
            <v>82.4</v>
          </cell>
          <cell r="AH3656">
            <v>167.64</v>
          </cell>
        </row>
        <row r="3657">
          <cell r="J3657">
            <v>1335.2</v>
          </cell>
          <cell r="K3657">
            <v>7.52</v>
          </cell>
          <cell r="L3657">
            <v>194.47</v>
          </cell>
          <cell r="P3657">
            <v>86.26</v>
          </cell>
          <cell r="AH3657">
            <v>101.42</v>
          </cell>
        </row>
        <row r="3658">
          <cell r="J3658">
            <v>1076.8699999999999</v>
          </cell>
          <cell r="K3658">
            <v>4.45</v>
          </cell>
          <cell r="L3658">
            <v>163.76</v>
          </cell>
          <cell r="P3658">
            <v>44.16</v>
          </cell>
          <cell r="AH3658">
            <v>94.320000000000007</v>
          </cell>
        </row>
        <row r="3659">
          <cell r="J3659">
            <v>654.08000000000004</v>
          </cell>
          <cell r="K3659">
            <v>1.74</v>
          </cell>
          <cell r="L3659">
            <v>107.81</v>
          </cell>
          <cell r="P3659">
            <v>22.42</v>
          </cell>
          <cell r="AH3659">
            <v>49.03</v>
          </cell>
        </row>
        <row r="3660">
          <cell r="J3660">
            <v>230.44</v>
          </cell>
          <cell r="K3660">
            <v>0.56000000000000005</v>
          </cell>
          <cell r="L3660">
            <v>35.71</v>
          </cell>
          <cell r="P3660">
            <v>11.65</v>
          </cell>
          <cell r="AH3660">
            <v>14.44</v>
          </cell>
        </row>
        <row r="3661">
          <cell r="J3661">
            <v>14485.66</v>
          </cell>
          <cell r="K3661">
            <v>2387.6999999999998</v>
          </cell>
          <cell r="L3661">
            <v>8510.0499999999993</v>
          </cell>
          <cell r="P3661">
            <v>1277.52</v>
          </cell>
          <cell r="AH3661">
            <v>8053.5</v>
          </cell>
        </row>
        <row r="3662">
          <cell r="J3662">
            <v>0</v>
          </cell>
          <cell r="K3662">
            <v>0</v>
          </cell>
          <cell r="L3662">
            <v>0</v>
          </cell>
          <cell r="P3662">
            <v>0</v>
          </cell>
          <cell r="AH3662">
            <v>0</v>
          </cell>
        </row>
        <row r="3663">
          <cell r="J3663">
            <v>661.02</v>
          </cell>
          <cell r="K3663">
            <v>0</v>
          </cell>
          <cell r="L3663">
            <v>923.64</v>
          </cell>
          <cell r="P3663">
            <v>260.06</v>
          </cell>
          <cell r="AH3663">
            <v>237.68</v>
          </cell>
        </row>
        <row r="3664">
          <cell r="J3664">
            <v>987.2</v>
          </cell>
          <cell r="K3664">
            <v>0</v>
          </cell>
          <cell r="L3664">
            <v>1606.39</v>
          </cell>
          <cell r="P3664">
            <v>149.03</v>
          </cell>
          <cell r="AH3664">
            <v>1991.1899999999998</v>
          </cell>
        </row>
        <row r="3665">
          <cell r="J3665">
            <v>1044.47</v>
          </cell>
          <cell r="K3665">
            <v>0</v>
          </cell>
          <cell r="L3665">
            <v>1576.57</v>
          </cell>
          <cell r="P3665">
            <v>144.52000000000001</v>
          </cell>
          <cell r="AH3665">
            <v>2124.48</v>
          </cell>
        </row>
        <row r="3666">
          <cell r="J3666">
            <v>1107.1400000000001</v>
          </cell>
          <cell r="K3666">
            <v>106.54</v>
          </cell>
          <cell r="L3666">
            <v>1422.72</v>
          </cell>
          <cell r="P3666">
            <v>164.75</v>
          </cell>
          <cell r="AH3666">
            <v>1817.53</v>
          </cell>
        </row>
        <row r="3667">
          <cell r="J3667">
            <v>1466.44</v>
          </cell>
          <cell r="K3667">
            <v>691.69</v>
          </cell>
          <cell r="L3667">
            <v>1490.25</v>
          </cell>
          <cell r="P3667">
            <v>202.4</v>
          </cell>
          <cell r="AH3667">
            <v>1900.47</v>
          </cell>
        </row>
        <row r="3668">
          <cell r="J3668">
            <v>2010.03</v>
          </cell>
          <cell r="K3668">
            <v>936.45</v>
          </cell>
          <cell r="L3668">
            <v>1810.03</v>
          </cell>
          <cell r="P3668">
            <v>238.22</v>
          </cell>
          <cell r="AH3668">
            <v>2146.19</v>
          </cell>
        </row>
        <row r="3669">
          <cell r="J3669">
            <v>2106.06</v>
          </cell>
          <cell r="K3669">
            <v>920.28</v>
          </cell>
          <cell r="L3669">
            <v>1499.45</v>
          </cell>
          <cell r="P3669">
            <v>218.02</v>
          </cell>
          <cell r="AH3669">
            <v>1743.01</v>
          </cell>
        </row>
        <row r="3670">
          <cell r="J3670">
            <v>2184.71</v>
          </cell>
          <cell r="K3670">
            <v>820.85</v>
          </cell>
          <cell r="L3670">
            <v>1122.99</v>
          </cell>
          <cell r="P3670">
            <v>182.32</v>
          </cell>
          <cell r="AH3670">
            <v>1443.6599999999999</v>
          </cell>
        </row>
        <row r="3671">
          <cell r="J3671">
            <v>2436.4</v>
          </cell>
          <cell r="K3671">
            <v>713.45</v>
          </cell>
          <cell r="L3671">
            <v>861.12</v>
          </cell>
          <cell r="P3671">
            <v>161.1</v>
          </cell>
          <cell r="AH3671">
            <v>1155.3899999999999</v>
          </cell>
        </row>
        <row r="3672">
          <cell r="J3672">
            <v>2278.5</v>
          </cell>
          <cell r="K3672">
            <v>322.41000000000003</v>
          </cell>
          <cell r="L3672">
            <v>710.12</v>
          </cell>
          <cell r="P3672">
            <v>143.44</v>
          </cell>
          <cell r="AH3672">
            <v>835.06999999999994</v>
          </cell>
        </row>
        <row r="3673">
          <cell r="J3673">
            <v>3475.78</v>
          </cell>
          <cell r="K3673">
            <v>110.14</v>
          </cell>
          <cell r="L3673">
            <v>768.51</v>
          </cell>
          <cell r="P3673">
            <v>152.82</v>
          </cell>
          <cell r="AH3673">
            <v>805.54</v>
          </cell>
        </row>
        <row r="3674">
          <cell r="J3674">
            <v>3208.24</v>
          </cell>
          <cell r="K3674">
            <v>48.4</v>
          </cell>
          <cell r="L3674">
            <v>504.1</v>
          </cell>
          <cell r="P3674">
            <v>142.52000000000001</v>
          </cell>
          <cell r="AH3674">
            <v>526.27</v>
          </cell>
        </row>
        <row r="3675">
          <cell r="J3675">
            <v>2242.7800000000002</v>
          </cell>
          <cell r="K3675">
            <v>15.64</v>
          </cell>
          <cell r="L3675">
            <v>320.93</v>
          </cell>
          <cell r="P3675">
            <v>131.38999999999999</v>
          </cell>
          <cell r="AH3675">
            <v>305.8</v>
          </cell>
        </row>
        <row r="3676">
          <cell r="J3676">
            <v>1608.5</v>
          </cell>
          <cell r="K3676">
            <v>6.97</v>
          </cell>
          <cell r="L3676">
            <v>240.52</v>
          </cell>
          <cell r="P3676">
            <v>61.35</v>
          </cell>
          <cell r="AH3676">
            <v>237.87</v>
          </cell>
        </row>
        <row r="3677">
          <cell r="J3677">
            <v>875.68</v>
          </cell>
          <cell r="K3677">
            <v>2.71</v>
          </cell>
          <cell r="L3677">
            <v>143.09</v>
          </cell>
          <cell r="P3677">
            <v>27.75</v>
          </cell>
          <cell r="AH3677">
            <v>106.8</v>
          </cell>
        </row>
        <row r="3678">
          <cell r="J3678">
            <v>286.35000000000002</v>
          </cell>
          <cell r="K3678">
            <v>0.56000000000000005</v>
          </cell>
          <cell r="L3678">
            <v>46.17</v>
          </cell>
          <cell r="P3678">
            <v>13.46</v>
          </cell>
          <cell r="AH3678">
            <v>32.120000000000005</v>
          </cell>
        </row>
        <row r="3679">
          <cell r="J3679">
            <v>27979.3</v>
          </cell>
          <cell r="K3679">
            <v>4696.08</v>
          </cell>
          <cell r="L3679">
            <v>15046.6</v>
          </cell>
          <cell r="P3679">
            <v>2393.16</v>
          </cell>
          <cell r="AH3679">
            <v>17409.059999999998</v>
          </cell>
        </row>
        <row r="3680">
          <cell r="J3680">
            <v>0</v>
          </cell>
          <cell r="K3680">
            <v>0</v>
          </cell>
          <cell r="L3680">
            <v>0</v>
          </cell>
          <cell r="P3680">
            <v>0</v>
          </cell>
          <cell r="AH3680">
            <v>0</v>
          </cell>
        </row>
        <row r="3681">
          <cell r="J3681">
            <v>240.15</v>
          </cell>
          <cell r="K3681">
            <v>0</v>
          </cell>
          <cell r="L3681">
            <v>240.51</v>
          </cell>
          <cell r="P3681">
            <v>22.54</v>
          </cell>
          <cell r="AH3681">
            <v>35.700000000000003</v>
          </cell>
        </row>
        <row r="3682">
          <cell r="J3682">
            <v>424.09</v>
          </cell>
          <cell r="K3682">
            <v>0</v>
          </cell>
          <cell r="L3682">
            <v>475.95</v>
          </cell>
          <cell r="P3682">
            <v>38.11</v>
          </cell>
          <cell r="AH3682">
            <v>391.62</v>
          </cell>
        </row>
        <row r="3683">
          <cell r="J3683">
            <v>451.35</v>
          </cell>
          <cell r="K3683">
            <v>0</v>
          </cell>
          <cell r="L3683">
            <v>490.17</v>
          </cell>
          <cell r="P3683">
            <v>39.79</v>
          </cell>
          <cell r="AH3683">
            <v>616.61</v>
          </cell>
        </row>
        <row r="3684">
          <cell r="J3684">
            <v>500.85</v>
          </cell>
          <cell r="K3684">
            <v>4.18</v>
          </cell>
          <cell r="L3684">
            <v>463.16</v>
          </cell>
          <cell r="P3684">
            <v>44.49</v>
          </cell>
          <cell r="AH3684">
            <v>689.63</v>
          </cell>
        </row>
        <row r="3685">
          <cell r="J3685">
            <v>712.46</v>
          </cell>
          <cell r="K3685">
            <v>32.130000000000003</v>
          </cell>
          <cell r="L3685">
            <v>566.61</v>
          </cell>
          <cell r="P3685">
            <v>57.14</v>
          </cell>
          <cell r="AH3685">
            <v>834.17</v>
          </cell>
        </row>
        <row r="3686">
          <cell r="J3686">
            <v>980.81</v>
          </cell>
          <cell r="K3686">
            <v>40.93</v>
          </cell>
          <cell r="L3686">
            <v>682.89</v>
          </cell>
          <cell r="P3686">
            <v>79.2</v>
          </cell>
          <cell r="AH3686">
            <v>959.65</v>
          </cell>
        </row>
        <row r="3687">
          <cell r="J3687">
            <v>969.27</v>
          </cell>
          <cell r="K3687">
            <v>34</v>
          </cell>
          <cell r="L3687">
            <v>542.16999999999996</v>
          </cell>
          <cell r="P3687">
            <v>63.44</v>
          </cell>
          <cell r="AH3687">
            <v>779.3</v>
          </cell>
        </row>
        <row r="3688">
          <cell r="J3688">
            <v>891.31</v>
          </cell>
          <cell r="K3688">
            <v>19.41</v>
          </cell>
          <cell r="L3688">
            <v>398.28</v>
          </cell>
          <cell r="P3688">
            <v>45.42</v>
          </cell>
          <cell r="AH3688">
            <v>624.82999999999993</v>
          </cell>
        </row>
        <row r="3689">
          <cell r="J3689">
            <v>836.11</v>
          </cell>
          <cell r="K3689">
            <v>16.28</v>
          </cell>
          <cell r="L3689">
            <v>273.39999999999998</v>
          </cell>
          <cell r="P3689">
            <v>34.68</v>
          </cell>
          <cell r="AH3689">
            <v>493.17</v>
          </cell>
        </row>
        <row r="3690">
          <cell r="J3690">
            <v>388.36</v>
          </cell>
          <cell r="K3690">
            <v>4.25</v>
          </cell>
          <cell r="L3690">
            <v>125.61</v>
          </cell>
          <cell r="P3690">
            <v>15.94</v>
          </cell>
          <cell r="AH3690">
            <v>248.85</v>
          </cell>
        </row>
        <row r="3691">
          <cell r="J3691">
            <v>105.42</v>
          </cell>
          <cell r="K3691">
            <v>0.77</v>
          </cell>
          <cell r="L3691">
            <v>35.549999999999997</v>
          </cell>
          <cell r="P3691">
            <v>2.34</v>
          </cell>
          <cell r="AH3691">
            <v>73.08</v>
          </cell>
        </row>
        <row r="3692">
          <cell r="J3692">
            <v>49.88</v>
          </cell>
          <cell r="K3692">
            <v>0.34</v>
          </cell>
          <cell r="L3692">
            <v>16.41</v>
          </cell>
          <cell r="P3692">
            <v>2.14</v>
          </cell>
          <cell r="AH3692">
            <v>24.11</v>
          </cell>
        </row>
        <row r="3693">
          <cell r="J3693">
            <v>18.07</v>
          </cell>
          <cell r="K3693">
            <v>0</v>
          </cell>
          <cell r="L3693">
            <v>4.93</v>
          </cell>
          <cell r="P3693">
            <v>0.66</v>
          </cell>
          <cell r="AH3693">
            <v>8.66</v>
          </cell>
        </row>
        <row r="3694">
          <cell r="J3694">
            <v>4.58</v>
          </cell>
          <cell r="K3694">
            <v>0</v>
          </cell>
          <cell r="L3694">
            <v>1.49</v>
          </cell>
          <cell r="P3694">
            <v>0</v>
          </cell>
          <cell r="AH3694">
            <v>2.69</v>
          </cell>
        </row>
        <row r="3695">
          <cell r="J3695">
            <v>1.57</v>
          </cell>
          <cell r="K3695">
            <v>0</v>
          </cell>
          <cell r="L3695">
            <v>0.2</v>
          </cell>
          <cell r="P3695">
            <v>0</v>
          </cell>
          <cell r="AH3695">
            <v>0.49</v>
          </cell>
        </row>
        <row r="3696">
          <cell r="J3696">
            <v>0</v>
          </cell>
          <cell r="K3696">
            <v>0</v>
          </cell>
          <cell r="L3696">
            <v>0</v>
          </cell>
          <cell r="P3696">
            <v>0</v>
          </cell>
          <cell r="AH3696">
            <v>0.17</v>
          </cell>
        </row>
        <row r="3697">
          <cell r="J3697">
            <v>6574.26</v>
          </cell>
          <cell r="K3697">
            <v>152.28</v>
          </cell>
          <cell r="L3697">
            <v>4317.33</v>
          </cell>
          <cell r="P3697">
            <v>445.9</v>
          </cell>
          <cell r="AH3697">
            <v>5782.72</v>
          </cell>
        </row>
        <row r="3698">
          <cell r="J3698">
            <v>0</v>
          </cell>
          <cell r="K3698">
            <v>0</v>
          </cell>
          <cell r="L3698">
            <v>0</v>
          </cell>
          <cell r="P3698">
            <v>0</v>
          </cell>
          <cell r="AH3698">
            <v>0</v>
          </cell>
        </row>
        <row r="3699">
          <cell r="J3699">
            <v>119</v>
          </cell>
          <cell r="K3699">
            <v>0</v>
          </cell>
          <cell r="L3699">
            <v>215.78</v>
          </cell>
          <cell r="P3699">
            <v>12.92</v>
          </cell>
          <cell r="AH3699">
            <v>40.709999999999994</v>
          </cell>
        </row>
        <row r="3700">
          <cell r="J3700">
            <v>200.35</v>
          </cell>
          <cell r="K3700">
            <v>0</v>
          </cell>
          <cell r="L3700">
            <v>489.34</v>
          </cell>
          <cell r="P3700">
            <v>16.18</v>
          </cell>
          <cell r="AH3700">
            <v>470.48</v>
          </cell>
        </row>
        <row r="3701">
          <cell r="J3701">
            <v>218.33</v>
          </cell>
          <cell r="K3701">
            <v>0</v>
          </cell>
          <cell r="L3701">
            <v>489.04</v>
          </cell>
          <cell r="P3701">
            <v>16.32</v>
          </cell>
          <cell r="AH3701">
            <v>704.66</v>
          </cell>
        </row>
        <row r="3702">
          <cell r="J3702">
            <v>252.74</v>
          </cell>
          <cell r="K3702">
            <v>5.47</v>
          </cell>
          <cell r="L3702">
            <v>462.36</v>
          </cell>
          <cell r="P3702">
            <v>28.87</v>
          </cell>
          <cell r="AH3702">
            <v>611.34</v>
          </cell>
        </row>
        <row r="3703">
          <cell r="J3703">
            <v>411.54</v>
          </cell>
          <cell r="K3703">
            <v>35.99</v>
          </cell>
          <cell r="L3703">
            <v>644.38</v>
          </cell>
          <cell r="P3703">
            <v>39.130000000000003</v>
          </cell>
          <cell r="AH3703">
            <v>626.98</v>
          </cell>
        </row>
        <row r="3704">
          <cell r="J3704">
            <v>607.42999999999995</v>
          </cell>
          <cell r="K3704">
            <v>35.68</v>
          </cell>
          <cell r="L3704">
            <v>835.62</v>
          </cell>
          <cell r="P3704">
            <v>51.16</v>
          </cell>
          <cell r="AH3704">
            <v>722.47</v>
          </cell>
        </row>
        <row r="3705">
          <cell r="J3705">
            <v>690.6</v>
          </cell>
          <cell r="K3705">
            <v>30.39</v>
          </cell>
          <cell r="L3705">
            <v>713.34</v>
          </cell>
          <cell r="P3705">
            <v>50.89</v>
          </cell>
          <cell r="AH3705">
            <v>564.59</v>
          </cell>
        </row>
        <row r="3706">
          <cell r="J3706">
            <v>717.74</v>
          </cell>
          <cell r="K3706">
            <v>21.92</v>
          </cell>
          <cell r="L3706">
            <v>508.68</v>
          </cell>
          <cell r="P3706">
            <v>38.72</v>
          </cell>
          <cell r="AH3706">
            <v>426.14000000000004</v>
          </cell>
        </row>
        <row r="3707">
          <cell r="J3707">
            <v>676.62</v>
          </cell>
          <cell r="K3707">
            <v>13.35</v>
          </cell>
          <cell r="L3707">
            <v>323.99</v>
          </cell>
          <cell r="P3707">
            <v>27.02</v>
          </cell>
          <cell r="AH3707">
            <v>272.06</v>
          </cell>
        </row>
        <row r="3708">
          <cell r="J3708">
            <v>266.43</v>
          </cell>
          <cell r="K3708">
            <v>3.28</v>
          </cell>
          <cell r="L3708">
            <v>116.78</v>
          </cell>
          <cell r="P3708">
            <v>11.14</v>
          </cell>
          <cell r="AH3708">
            <v>104.69</v>
          </cell>
        </row>
        <row r="3709">
          <cell r="J3709">
            <v>83.87</v>
          </cell>
          <cell r="K3709">
            <v>0.32</v>
          </cell>
          <cell r="L3709">
            <v>30.69</v>
          </cell>
          <cell r="P3709">
            <v>2.27</v>
          </cell>
          <cell r="AH3709">
            <v>21.46</v>
          </cell>
        </row>
        <row r="3710">
          <cell r="J3710">
            <v>37.270000000000003</v>
          </cell>
          <cell r="K3710">
            <v>0</v>
          </cell>
          <cell r="L3710">
            <v>8.4499999999999993</v>
          </cell>
          <cell r="P3710">
            <v>0.89</v>
          </cell>
          <cell r="AH3710">
            <v>6.46</v>
          </cell>
        </row>
        <row r="3711">
          <cell r="J3711">
            <v>11.88</v>
          </cell>
          <cell r="K3711">
            <v>0</v>
          </cell>
          <cell r="L3711">
            <v>2.35</v>
          </cell>
          <cell r="P3711">
            <v>0.33</v>
          </cell>
          <cell r="AH3711">
            <v>1.61</v>
          </cell>
        </row>
        <row r="3712">
          <cell r="J3712">
            <v>4.46</v>
          </cell>
          <cell r="K3712">
            <v>0</v>
          </cell>
          <cell r="L3712">
            <v>0.49</v>
          </cell>
          <cell r="P3712">
            <v>0.2</v>
          </cell>
          <cell r="AH3712">
            <v>0.7</v>
          </cell>
        </row>
        <row r="3713">
          <cell r="J3713">
            <v>0.96</v>
          </cell>
          <cell r="K3713">
            <v>0</v>
          </cell>
          <cell r="L3713">
            <v>0.56000000000000005</v>
          </cell>
          <cell r="P3713">
            <v>0</v>
          </cell>
          <cell r="AH3713">
            <v>0.24</v>
          </cell>
        </row>
        <row r="3714">
          <cell r="J3714">
            <v>0.27</v>
          </cell>
          <cell r="K3714">
            <v>0</v>
          </cell>
          <cell r="L3714">
            <v>0</v>
          </cell>
          <cell r="P3714">
            <v>0</v>
          </cell>
          <cell r="AH3714">
            <v>0.09</v>
          </cell>
        </row>
        <row r="3715">
          <cell r="J3715">
            <v>4299.5</v>
          </cell>
          <cell r="K3715">
            <v>146.38999999999999</v>
          </cell>
          <cell r="L3715">
            <v>4841.87</v>
          </cell>
          <cell r="P3715">
            <v>296.05</v>
          </cell>
          <cell r="AH3715">
            <v>4574.6899999999996</v>
          </cell>
        </row>
        <row r="3716">
          <cell r="J3716">
            <v>0</v>
          </cell>
          <cell r="K3716">
            <v>0</v>
          </cell>
          <cell r="L3716">
            <v>0</v>
          </cell>
          <cell r="P3716">
            <v>0</v>
          </cell>
          <cell r="AH3716">
            <v>0</v>
          </cell>
        </row>
        <row r="3717">
          <cell r="J3717">
            <v>359.15</v>
          </cell>
          <cell r="K3717">
            <v>0</v>
          </cell>
          <cell r="L3717">
            <v>456.29</v>
          </cell>
          <cell r="P3717">
            <v>35.46</v>
          </cell>
          <cell r="AH3717">
            <v>76.41</v>
          </cell>
        </row>
        <row r="3718">
          <cell r="J3718">
            <v>624.44000000000005</v>
          </cell>
          <cell r="K3718">
            <v>0</v>
          </cell>
          <cell r="L3718">
            <v>965.29</v>
          </cell>
          <cell r="P3718">
            <v>54.29</v>
          </cell>
          <cell r="AH3718">
            <v>862.11</v>
          </cell>
        </row>
        <row r="3719">
          <cell r="J3719">
            <v>669.68</v>
          </cell>
          <cell r="K3719">
            <v>0</v>
          </cell>
          <cell r="L3719">
            <v>979.22</v>
          </cell>
          <cell r="P3719">
            <v>56.11</v>
          </cell>
          <cell r="AH3719">
            <v>1321.27</v>
          </cell>
        </row>
        <row r="3720">
          <cell r="J3720">
            <v>753.59</v>
          </cell>
          <cell r="K3720">
            <v>9.65</v>
          </cell>
          <cell r="L3720">
            <v>925.52</v>
          </cell>
          <cell r="P3720">
            <v>73.36</v>
          </cell>
          <cell r="AH3720">
            <v>1300.97</v>
          </cell>
        </row>
        <row r="3721">
          <cell r="J3721">
            <v>1124.01</v>
          </cell>
          <cell r="K3721">
            <v>68.12</v>
          </cell>
          <cell r="L3721">
            <v>1211</v>
          </cell>
          <cell r="P3721">
            <v>96.27</v>
          </cell>
          <cell r="AH3721">
            <v>1461.15</v>
          </cell>
        </row>
        <row r="3722">
          <cell r="J3722">
            <v>1588.24</v>
          </cell>
          <cell r="K3722">
            <v>76.61</v>
          </cell>
          <cell r="L3722">
            <v>1518.51</v>
          </cell>
          <cell r="P3722">
            <v>130.36000000000001</v>
          </cell>
          <cell r="AH3722">
            <v>1682.11</v>
          </cell>
        </row>
        <row r="3723">
          <cell r="J3723">
            <v>1659.87</v>
          </cell>
          <cell r="K3723">
            <v>64.39</v>
          </cell>
          <cell r="L3723">
            <v>1255.51</v>
          </cell>
          <cell r="P3723">
            <v>114.33</v>
          </cell>
          <cell r="AH3723">
            <v>1343.8899999999999</v>
          </cell>
        </row>
        <row r="3724">
          <cell r="J3724">
            <v>1609.05</v>
          </cell>
          <cell r="K3724">
            <v>41.33</v>
          </cell>
          <cell r="L3724">
            <v>906.96</v>
          </cell>
          <cell r="P3724">
            <v>84.15</v>
          </cell>
          <cell r="AH3724">
            <v>1050.96</v>
          </cell>
        </row>
        <row r="3725">
          <cell r="J3725">
            <v>1512.73</v>
          </cell>
          <cell r="K3725">
            <v>29.62</v>
          </cell>
          <cell r="L3725">
            <v>597.38</v>
          </cell>
          <cell r="P3725">
            <v>61.7</v>
          </cell>
          <cell r="AH3725">
            <v>765.24</v>
          </cell>
        </row>
        <row r="3726">
          <cell r="J3726">
            <v>654.79</v>
          </cell>
          <cell r="K3726">
            <v>7.53</v>
          </cell>
          <cell r="L3726">
            <v>242.39</v>
          </cell>
          <cell r="P3726">
            <v>27.08</v>
          </cell>
          <cell r="AH3726">
            <v>353.54</v>
          </cell>
        </row>
        <row r="3727">
          <cell r="J3727">
            <v>189.28</v>
          </cell>
          <cell r="K3727">
            <v>1.0900000000000001</v>
          </cell>
          <cell r="L3727">
            <v>66.25</v>
          </cell>
          <cell r="P3727">
            <v>4.6100000000000003</v>
          </cell>
          <cell r="AH3727">
            <v>94.54</v>
          </cell>
        </row>
        <row r="3728">
          <cell r="J3728">
            <v>87.14</v>
          </cell>
          <cell r="K3728">
            <v>0.34</v>
          </cell>
          <cell r="L3728">
            <v>24.86</v>
          </cell>
          <cell r="P3728">
            <v>3.03</v>
          </cell>
          <cell r="AH3728">
            <v>30.549999999999997</v>
          </cell>
        </row>
        <row r="3729">
          <cell r="J3729">
            <v>29.95</v>
          </cell>
          <cell r="K3729">
            <v>0</v>
          </cell>
          <cell r="L3729">
            <v>7.28</v>
          </cell>
          <cell r="P3729">
            <v>0.99</v>
          </cell>
          <cell r="AH3729">
            <v>10.27</v>
          </cell>
        </row>
        <row r="3730">
          <cell r="J3730">
            <v>9.0500000000000007</v>
          </cell>
          <cell r="K3730">
            <v>0</v>
          </cell>
          <cell r="L3730">
            <v>1.98</v>
          </cell>
          <cell r="P3730">
            <v>0.2</v>
          </cell>
          <cell r="AH3730">
            <v>3.3899999999999997</v>
          </cell>
        </row>
        <row r="3731">
          <cell r="J3731">
            <v>2.5299999999999998</v>
          </cell>
          <cell r="K3731">
            <v>0</v>
          </cell>
          <cell r="L3731">
            <v>0.76</v>
          </cell>
          <cell r="P3731">
            <v>0</v>
          </cell>
          <cell r="AH3731">
            <v>0.73</v>
          </cell>
        </row>
        <row r="3732">
          <cell r="J3732">
            <v>0.27</v>
          </cell>
          <cell r="K3732">
            <v>0</v>
          </cell>
          <cell r="L3732">
            <v>0</v>
          </cell>
          <cell r="P3732">
            <v>0</v>
          </cell>
          <cell r="AH3732">
            <v>0.26</v>
          </cell>
        </row>
        <row r="3733">
          <cell r="J3733">
            <v>10873.76</v>
          </cell>
          <cell r="K3733">
            <v>298.67</v>
          </cell>
          <cell r="L3733">
            <v>9159.19</v>
          </cell>
          <cell r="P3733">
            <v>741.95</v>
          </cell>
          <cell r="AH3733">
            <v>10357.42</v>
          </cell>
        </row>
        <row r="3734">
          <cell r="J3734">
            <v>0</v>
          </cell>
          <cell r="K3734">
            <v>0</v>
          </cell>
          <cell r="L3734">
            <v>0</v>
          </cell>
          <cell r="P3734">
            <v>0</v>
          </cell>
          <cell r="AH3734">
            <v>0</v>
          </cell>
        </row>
        <row r="3735">
          <cell r="J3735">
            <v>34.08</v>
          </cell>
          <cell r="K3735">
            <v>0</v>
          </cell>
          <cell r="L3735">
            <v>15.81</v>
          </cell>
          <cell r="P3735">
            <v>8.1300000000000008</v>
          </cell>
          <cell r="AH3735">
            <v>2.75</v>
          </cell>
        </row>
        <row r="3736">
          <cell r="J3736">
            <v>67.209999999999994</v>
          </cell>
          <cell r="K3736">
            <v>0</v>
          </cell>
          <cell r="L3736">
            <v>33.01</v>
          </cell>
          <cell r="P3736">
            <v>10.4</v>
          </cell>
          <cell r="AH3736">
            <v>18.54</v>
          </cell>
        </row>
        <row r="3737">
          <cell r="J3737">
            <v>58.16</v>
          </cell>
          <cell r="K3737">
            <v>0</v>
          </cell>
          <cell r="L3737">
            <v>33.85</v>
          </cell>
          <cell r="P3737">
            <v>11.73</v>
          </cell>
          <cell r="AH3737">
            <v>23.3</v>
          </cell>
        </row>
        <row r="3738">
          <cell r="J3738">
            <v>57.54</v>
          </cell>
          <cell r="K3738">
            <v>0</v>
          </cell>
          <cell r="L3738">
            <v>25.6</v>
          </cell>
          <cell r="P3738">
            <v>13.69</v>
          </cell>
          <cell r="AH3738">
            <v>23.84</v>
          </cell>
        </row>
        <row r="3739">
          <cell r="J3739">
            <v>59.56</v>
          </cell>
          <cell r="K3739">
            <v>1.25</v>
          </cell>
          <cell r="L3739">
            <v>25.67</v>
          </cell>
          <cell r="P3739">
            <v>18.559999999999999</v>
          </cell>
          <cell r="AH3739">
            <v>24.939999999999998</v>
          </cell>
        </row>
        <row r="3740">
          <cell r="J3740">
            <v>69.62</v>
          </cell>
          <cell r="K3740">
            <v>1.55</v>
          </cell>
          <cell r="L3740">
            <v>25.61</v>
          </cell>
          <cell r="P3740">
            <v>16.579999999999998</v>
          </cell>
          <cell r="AH3740">
            <v>24.96</v>
          </cell>
        </row>
        <row r="3741">
          <cell r="J3741">
            <v>65.11</v>
          </cell>
          <cell r="K3741">
            <v>2.17</v>
          </cell>
          <cell r="L3741">
            <v>22.19</v>
          </cell>
          <cell r="P3741">
            <v>14.42</v>
          </cell>
          <cell r="AH3741">
            <v>23.939999999999998</v>
          </cell>
        </row>
        <row r="3742">
          <cell r="J3742">
            <v>64.17</v>
          </cell>
          <cell r="K3742">
            <v>1.04</v>
          </cell>
          <cell r="L3742">
            <v>19.53</v>
          </cell>
          <cell r="P3742">
            <v>12.4</v>
          </cell>
          <cell r="AH3742">
            <v>21.69</v>
          </cell>
        </row>
        <row r="3743">
          <cell r="J3743">
            <v>65.08</v>
          </cell>
          <cell r="K3743">
            <v>1.22</v>
          </cell>
          <cell r="L3743">
            <v>14.65</v>
          </cell>
          <cell r="P3743">
            <v>9.91</v>
          </cell>
          <cell r="AH3743">
            <v>23.66</v>
          </cell>
        </row>
        <row r="3744">
          <cell r="J3744">
            <v>31.74</v>
          </cell>
          <cell r="K3744">
            <v>0.48</v>
          </cell>
          <cell r="L3744">
            <v>7.91</v>
          </cell>
          <cell r="P3744">
            <v>5.3</v>
          </cell>
          <cell r="AH3744">
            <v>9.89</v>
          </cell>
        </row>
        <row r="3745">
          <cell r="J3745">
            <v>0.68</v>
          </cell>
          <cell r="K3745">
            <v>0</v>
          </cell>
          <cell r="L3745">
            <v>0.24</v>
          </cell>
          <cell r="P3745">
            <v>0.11</v>
          </cell>
          <cell r="AH3745">
            <v>0.78</v>
          </cell>
        </row>
        <row r="3746">
          <cell r="J3746">
            <v>0.49</v>
          </cell>
          <cell r="K3746">
            <v>0</v>
          </cell>
          <cell r="L3746">
            <v>0</v>
          </cell>
          <cell r="P3746">
            <v>0.39</v>
          </cell>
          <cell r="AH3746">
            <v>0</v>
          </cell>
        </row>
        <row r="3747">
          <cell r="J3747">
            <v>0</v>
          </cell>
          <cell r="K3747">
            <v>0</v>
          </cell>
          <cell r="L3747">
            <v>0</v>
          </cell>
          <cell r="P3747">
            <v>0</v>
          </cell>
          <cell r="AH3747">
            <v>0</v>
          </cell>
        </row>
        <row r="3748">
          <cell r="J3748">
            <v>0</v>
          </cell>
          <cell r="K3748">
            <v>0</v>
          </cell>
          <cell r="L3748">
            <v>0</v>
          </cell>
          <cell r="P3748">
            <v>0</v>
          </cell>
          <cell r="AH3748">
            <v>0</v>
          </cell>
        </row>
        <row r="3749">
          <cell r="J3749">
            <v>0</v>
          </cell>
          <cell r="K3749">
            <v>0</v>
          </cell>
          <cell r="L3749">
            <v>0</v>
          </cell>
          <cell r="P3749">
            <v>0</v>
          </cell>
          <cell r="AH3749">
            <v>0</v>
          </cell>
        </row>
        <row r="3750">
          <cell r="J3750">
            <v>0</v>
          </cell>
          <cell r="K3750">
            <v>0</v>
          </cell>
          <cell r="L3750">
            <v>0</v>
          </cell>
          <cell r="P3750">
            <v>0</v>
          </cell>
          <cell r="AH3750">
            <v>0</v>
          </cell>
        </row>
        <row r="3751">
          <cell r="J3751">
            <v>573.42999999999995</v>
          </cell>
          <cell r="K3751">
            <v>7.7</v>
          </cell>
          <cell r="L3751">
            <v>224.06</v>
          </cell>
          <cell r="P3751">
            <v>121.63</v>
          </cell>
          <cell r="AH3751">
            <v>198.27</v>
          </cell>
        </row>
        <row r="3752">
          <cell r="J3752">
            <v>0</v>
          </cell>
          <cell r="K3752">
            <v>0</v>
          </cell>
          <cell r="L3752">
            <v>0</v>
          </cell>
          <cell r="P3752">
            <v>0</v>
          </cell>
          <cell r="AH3752">
            <v>0</v>
          </cell>
        </row>
        <row r="3753">
          <cell r="J3753">
            <v>21.29</v>
          </cell>
          <cell r="K3753">
            <v>0</v>
          </cell>
          <cell r="L3753">
            <v>16.79</v>
          </cell>
          <cell r="P3753">
            <v>5.31</v>
          </cell>
          <cell r="AH3753">
            <v>5.68</v>
          </cell>
        </row>
        <row r="3754">
          <cell r="J3754">
            <v>40.869999999999997</v>
          </cell>
          <cell r="K3754">
            <v>0</v>
          </cell>
          <cell r="L3754">
            <v>32.630000000000003</v>
          </cell>
          <cell r="P3754">
            <v>5.52</v>
          </cell>
          <cell r="AH3754">
            <v>25.03</v>
          </cell>
        </row>
        <row r="3755">
          <cell r="J3755">
            <v>35.69</v>
          </cell>
          <cell r="K3755">
            <v>0</v>
          </cell>
          <cell r="L3755">
            <v>29.43</v>
          </cell>
          <cell r="P3755">
            <v>6.7</v>
          </cell>
          <cell r="AH3755">
            <v>27.81</v>
          </cell>
        </row>
        <row r="3756">
          <cell r="J3756">
            <v>35.1</v>
          </cell>
          <cell r="K3756">
            <v>0.54</v>
          </cell>
          <cell r="L3756">
            <v>29.59</v>
          </cell>
          <cell r="P3756">
            <v>9.6999999999999993</v>
          </cell>
          <cell r="AH3756">
            <v>24.400000000000002</v>
          </cell>
        </row>
        <row r="3757">
          <cell r="J3757">
            <v>40.74</v>
          </cell>
          <cell r="K3757">
            <v>2.02</v>
          </cell>
          <cell r="L3757">
            <v>33.18</v>
          </cell>
          <cell r="P3757">
            <v>10.8</v>
          </cell>
          <cell r="AH3757">
            <v>23.25</v>
          </cell>
        </row>
        <row r="3758">
          <cell r="J3758">
            <v>51.42</v>
          </cell>
          <cell r="K3758">
            <v>3.14</v>
          </cell>
          <cell r="L3758">
            <v>42.77</v>
          </cell>
          <cell r="P3758">
            <v>12.04</v>
          </cell>
          <cell r="AH3758">
            <v>26.92</v>
          </cell>
        </row>
        <row r="3759">
          <cell r="J3759">
            <v>52.06</v>
          </cell>
          <cell r="K3759">
            <v>2.2000000000000002</v>
          </cell>
          <cell r="L3759">
            <v>28.75</v>
          </cell>
          <cell r="P3759">
            <v>11.92</v>
          </cell>
          <cell r="AH3759">
            <v>21.169999999999998</v>
          </cell>
        </row>
        <row r="3760">
          <cell r="J3760">
            <v>53.46</v>
          </cell>
          <cell r="K3760">
            <v>2.1</v>
          </cell>
          <cell r="L3760">
            <v>22.66</v>
          </cell>
          <cell r="P3760">
            <v>7.56</v>
          </cell>
          <cell r="AH3760">
            <v>19.260000000000002</v>
          </cell>
        </row>
        <row r="3761">
          <cell r="J3761">
            <v>59.21</v>
          </cell>
          <cell r="K3761">
            <v>1.03</v>
          </cell>
          <cell r="L3761">
            <v>21.37</v>
          </cell>
          <cell r="P3761">
            <v>8.26</v>
          </cell>
          <cell r="AH3761">
            <v>12.09</v>
          </cell>
        </row>
        <row r="3762">
          <cell r="J3762">
            <v>18.489999999999998</v>
          </cell>
          <cell r="K3762">
            <v>0.21</v>
          </cell>
          <cell r="L3762">
            <v>8.1199999999999992</v>
          </cell>
          <cell r="P3762">
            <v>2.73</v>
          </cell>
          <cell r="AH3762">
            <v>5.6</v>
          </cell>
        </row>
        <row r="3763">
          <cell r="J3763">
            <v>0.61</v>
          </cell>
          <cell r="K3763">
            <v>0</v>
          </cell>
          <cell r="L3763">
            <v>0.48</v>
          </cell>
          <cell r="P3763">
            <v>0.5</v>
          </cell>
          <cell r="AH3763">
            <v>0</v>
          </cell>
        </row>
        <row r="3764">
          <cell r="J3764">
            <v>0</v>
          </cell>
          <cell r="K3764">
            <v>0</v>
          </cell>
          <cell r="L3764">
            <v>0</v>
          </cell>
          <cell r="P3764">
            <v>0.1</v>
          </cell>
          <cell r="AH3764">
            <v>0</v>
          </cell>
        </row>
        <row r="3765">
          <cell r="J3765">
            <v>0</v>
          </cell>
          <cell r="K3765">
            <v>0</v>
          </cell>
          <cell r="L3765">
            <v>0</v>
          </cell>
          <cell r="P3765">
            <v>0</v>
          </cell>
          <cell r="AH3765">
            <v>0</v>
          </cell>
        </row>
        <row r="3766">
          <cell r="J3766">
            <v>0</v>
          </cell>
          <cell r="K3766">
            <v>0</v>
          </cell>
          <cell r="L3766">
            <v>0</v>
          </cell>
          <cell r="P3766">
            <v>0</v>
          </cell>
          <cell r="AH3766">
            <v>0</v>
          </cell>
        </row>
        <row r="3767">
          <cell r="J3767">
            <v>0</v>
          </cell>
          <cell r="K3767">
            <v>0</v>
          </cell>
          <cell r="L3767">
            <v>0</v>
          </cell>
          <cell r="P3767">
            <v>0</v>
          </cell>
          <cell r="AH3767">
            <v>0</v>
          </cell>
        </row>
        <row r="3768">
          <cell r="J3768">
            <v>0</v>
          </cell>
          <cell r="K3768">
            <v>0</v>
          </cell>
          <cell r="L3768">
            <v>0</v>
          </cell>
          <cell r="P3768">
            <v>0</v>
          </cell>
          <cell r="AH3768">
            <v>0</v>
          </cell>
        </row>
        <row r="3769">
          <cell r="J3769">
            <v>408.94</v>
          </cell>
          <cell r="K3769">
            <v>11.25</v>
          </cell>
          <cell r="L3769">
            <v>265.77</v>
          </cell>
          <cell r="P3769">
            <v>81.16</v>
          </cell>
          <cell r="AH3769">
            <v>191.23999999999998</v>
          </cell>
        </row>
        <row r="3770">
          <cell r="J3770">
            <v>0</v>
          </cell>
          <cell r="K3770">
            <v>0</v>
          </cell>
          <cell r="L3770">
            <v>0</v>
          </cell>
          <cell r="P3770">
            <v>0</v>
          </cell>
          <cell r="AH3770">
            <v>0</v>
          </cell>
        </row>
        <row r="3771">
          <cell r="J3771">
            <v>55.37</v>
          </cell>
          <cell r="K3771">
            <v>0</v>
          </cell>
          <cell r="L3771">
            <v>32.6</v>
          </cell>
          <cell r="P3771">
            <v>13.44</v>
          </cell>
          <cell r="AH3771">
            <v>8.43</v>
          </cell>
        </row>
        <row r="3772">
          <cell r="J3772">
            <v>108.08</v>
          </cell>
          <cell r="K3772">
            <v>0</v>
          </cell>
          <cell r="L3772">
            <v>65.64</v>
          </cell>
          <cell r="P3772">
            <v>15.92</v>
          </cell>
          <cell r="AH3772">
            <v>43.57</v>
          </cell>
        </row>
        <row r="3773">
          <cell r="J3773">
            <v>93.85</v>
          </cell>
          <cell r="K3773">
            <v>0</v>
          </cell>
          <cell r="L3773">
            <v>63.28</v>
          </cell>
          <cell r="P3773">
            <v>18.43</v>
          </cell>
          <cell r="AH3773">
            <v>51.11</v>
          </cell>
        </row>
        <row r="3774">
          <cell r="J3774">
            <v>92.63</v>
          </cell>
          <cell r="K3774">
            <v>0.54</v>
          </cell>
          <cell r="L3774">
            <v>55.19</v>
          </cell>
          <cell r="P3774">
            <v>23.4</v>
          </cell>
          <cell r="AH3774">
            <v>48.25</v>
          </cell>
        </row>
        <row r="3775">
          <cell r="J3775">
            <v>100.29</v>
          </cell>
          <cell r="K3775">
            <v>3.27</v>
          </cell>
          <cell r="L3775">
            <v>58.85</v>
          </cell>
          <cell r="P3775">
            <v>29.36</v>
          </cell>
          <cell r="AH3775">
            <v>48.19</v>
          </cell>
        </row>
        <row r="3776">
          <cell r="J3776">
            <v>121.04</v>
          </cell>
          <cell r="K3776">
            <v>4.6900000000000004</v>
          </cell>
          <cell r="L3776">
            <v>68.38</v>
          </cell>
          <cell r="P3776">
            <v>28.62</v>
          </cell>
          <cell r="AH3776">
            <v>51.88</v>
          </cell>
        </row>
        <row r="3777">
          <cell r="J3777">
            <v>117.16</v>
          </cell>
          <cell r="K3777">
            <v>4.38</v>
          </cell>
          <cell r="L3777">
            <v>50.94</v>
          </cell>
          <cell r="P3777">
            <v>26.35</v>
          </cell>
          <cell r="AH3777">
            <v>45.12</v>
          </cell>
        </row>
        <row r="3778">
          <cell r="J3778">
            <v>117.63</v>
          </cell>
          <cell r="K3778">
            <v>3.13</v>
          </cell>
          <cell r="L3778">
            <v>42.19</v>
          </cell>
          <cell r="P3778">
            <v>19.97</v>
          </cell>
          <cell r="AH3778">
            <v>40.950000000000003</v>
          </cell>
        </row>
        <row r="3779">
          <cell r="J3779">
            <v>124.29</v>
          </cell>
          <cell r="K3779">
            <v>2.2400000000000002</v>
          </cell>
          <cell r="L3779">
            <v>36.020000000000003</v>
          </cell>
          <cell r="P3779">
            <v>18.18</v>
          </cell>
          <cell r="AH3779">
            <v>35.76</v>
          </cell>
        </row>
        <row r="3780">
          <cell r="J3780">
            <v>50.23</v>
          </cell>
          <cell r="K3780">
            <v>0.69</v>
          </cell>
          <cell r="L3780">
            <v>16.03</v>
          </cell>
          <cell r="P3780">
            <v>8.0299999999999994</v>
          </cell>
          <cell r="AH3780">
            <v>15.49</v>
          </cell>
        </row>
        <row r="3781">
          <cell r="J3781">
            <v>1.29</v>
          </cell>
          <cell r="K3781">
            <v>0</v>
          </cell>
          <cell r="L3781">
            <v>0.72</v>
          </cell>
          <cell r="P3781">
            <v>0.61</v>
          </cell>
          <cell r="AH3781">
            <v>0.78</v>
          </cell>
        </row>
        <row r="3782">
          <cell r="J3782">
            <v>0.49</v>
          </cell>
          <cell r="K3782">
            <v>0</v>
          </cell>
          <cell r="L3782">
            <v>0</v>
          </cell>
          <cell r="P3782">
            <v>0.49</v>
          </cell>
          <cell r="AH3782">
            <v>0</v>
          </cell>
        </row>
        <row r="3783">
          <cell r="J3783">
            <v>0</v>
          </cell>
          <cell r="K3783">
            <v>0</v>
          </cell>
          <cell r="L3783">
            <v>0</v>
          </cell>
          <cell r="P3783">
            <v>0</v>
          </cell>
          <cell r="AH3783">
            <v>0</v>
          </cell>
        </row>
        <row r="3784">
          <cell r="J3784">
            <v>0</v>
          </cell>
          <cell r="K3784">
            <v>0</v>
          </cell>
          <cell r="L3784">
            <v>0</v>
          </cell>
          <cell r="P3784">
            <v>0</v>
          </cell>
          <cell r="AH3784">
            <v>0</v>
          </cell>
        </row>
        <row r="3785">
          <cell r="J3785">
            <v>0</v>
          </cell>
          <cell r="K3785">
            <v>0</v>
          </cell>
          <cell r="L3785">
            <v>0</v>
          </cell>
          <cell r="P3785">
            <v>0</v>
          </cell>
          <cell r="AH3785">
            <v>0</v>
          </cell>
        </row>
        <row r="3786">
          <cell r="J3786">
            <v>0</v>
          </cell>
          <cell r="K3786">
            <v>0</v>
          </cell>
          <cell r="L3786">
            <v>0</v>
          </cell>
          <cell r="P3786">
            <v>0</v>
          </cell>
          <cell r="AH3786">
            <v>0</v>
          </cell>
        </row>
        <row r="3787">
          <cell r="J3787">
            <v>982.37</v>
          </cell>
          <cell r="K3787">
            <v>18.95</v>
          </cell>
          <cell r="L3787">
            <v>489.83</v>
          </cell>
          <cell r="P3787">
            <v>202.79</v>
          </cell>
          <cell r="AH3787">
            <v>389.52</v>
          </cell>
        </row>
        <row r="3788">
          <cell r="J3788">
            <v>0</v>
          </cell>
          <cell r="K3788">
            <v>0</v>
          </cell>
          <cell r="L3788">
            <v>0</v>
          </cell>
          <cell r="P3788">
            <v>0</v>
          </cell>
          <cell r="AH3788">
            <v>0</v>
          </cell>
        </row>
        <row r="3789">
          <cell r="J3789">
            <v>85.48</v>
          </cell>
          <cell r="K3789">
            <v>0</v>
          </cell>
          <cell r="L3789">
            <v>99.69</v>
          </cell>
          <cell r="P3789">
            <v>96.6</v>
          </cell>
          <cell r="AH3789">
            <v>34.94</v>
          </cell>
        </row>
        <row r="3790">
          <cell r="J3790">
            <v>33.82</v>
          </cell>
          <cell r="K3790">
            <v>0</v>
          </cell>
          <cell r="L3790">
            <v>59.52</v>
          </cell>
          <cell r="P3790">
            <v>21.69</v>
          </cell>
          <cell r="AH3790">
            <v>362.81</v>
          </cell>
        </row>
        <row r="3791">
          <cell r="J3791">
            <v>26.57</v>
          </cell>
          <cell r="K3791">
            <v>0</v>
          </cell>
          <cell r="L3791">
            <v>24.47</v>
          </cell>
          <cell r="P3791">
            <v>15.56</v>
          </cell>
          <cell r="AH3791">
            <v>199.39000000000001</v>
          </cell>
        </row>
        <row r="3792">
          <cell r="J3792">
            <v>26.87</v>
          </cell>
          <cell r="K3792">
            <v>0.15</v>
          </cell>
          <cell r="L3792">
            <v>14.5</v>
          </cell>
          <cell r="P3792">
            <v>11.29</v>
          </cell>
          <cell r="AH3792">
            <v>50.300000000000004</v>
          </cell>
        </row>
        <row r="3793">
          <cell r="J3793">
            <v>38.25</v>
          </cell>
          <cell r="K3793">
            <v>0.65</v>
          </cell>
          <cell r="L3793">
            <v>17.61</v>
          </cell>
          <cell r="P3793">
            <v>12.77</v>
          </cell>
          <cell r="AH3793">
            <v>23.7</v>
          </cell>
        </row>
        <row r="3794">
          <cell r="J3794">
            <v>53.76</v>
          </cell>
          <cell r="K3794">
            <v>1.96</v>
          </cell>
          <cell r="L3794">
            <v>25.59</v>
          </cell>
          <cell r="P3794">
            <v>21.03</v>
          </cell>
          <cell r="AH3794">
            <v>24.200000000000003</v>
          </cell>
        </row>
        <row r="3795">
          <cell r="J3795">
            <v>71.73</v>
          </cell>
          <cell r="K3795">
            <v>1.47</v>
          </cell>
          <cell r="L3795">
            <v>25.62</v>
          </cell>
          <cell r="P3795">
            <v>18.18</v>
          </cell>
          <cell r="AH3795">
            <v>26.39</v>
          </cell>
        </row>
        <row r="3796">
          <cell r="J3796">
            <v>114.2</v>
          </cell>
          <cell r="K3796">
            <v>2.0299999999999998</v>
          </cell>
          <cell r="L3796">
            <v>29.9</v>
          </cell>
          <cell r="P3796">
            <v>21.53</v>
          </cell>
          <cell r="AH3796">
            <v>36.72</v>
          </cell>
        </row>
        <row r="3797">
          <cell r="J3797">
            <v>212.4</v>
          </cell>
          <cell r="K3797">
            <v>2.2400000000000002</v>
          </cell>
          <cell r="L3797">
            <v>50.59</v>
          </cell>
          <cell r="P3797">
            <v>24.07</v>
          </cell>
          <cell r="AH3797">
            <v>58.25</v>
          </cell>
        </row>
        <row r="3798">
          <cell r="J3798">
            <v>555.83000000000004</v>
          </cell>
          <cell r="K3798">
            <v>4.58</v>
          </cell>
          <cell r="L3798">
            <v>139.72</v>
          </cell>
          <cell r="P3798">
            <v>40.520000000000003</v>
          </cell>
          <cell r="AH3798">
            <v>163.95</v>
          </cell>
        </row>
        <row r="3799">
          <cell r="J3799">
            <v>1160.08</v>
          </cell>
          <cell r="K3799">
            <v>5.2</v>
          </cell>
          <cell r="L3799">
            <v>234.51</v>
          </cell>
          <cell r="P3799">
            <v>59.98</v>
          </cell>
          <cell r="AH3799">
            <v>342.86</v>
          </cell>
        </row>
        <row r="3800">
          <cell r="J3800">
            <v>1083.96</v>
          </cell>
          <cell r="K3800">
            <v>3.28</v>
          </cell>
          <cell r="L3800">
            <v>167.35</v>
          </cell>
          <cell r="P3800">
            <v>53.67</v>
          </cell>
          <cell r="AH3800">
            <v>247.01</v>
          </cell>
        </row>
        <row r="3801">
          <cell r="J3801">
            <v>715.1</v>
          </cell>
          <cell r="K3801">
            <v>1.9</v>
          </cell>
          <cell r="L3801">
            <v>109.34</v>
          </cell>
          <cell r="P3801">
            <v>40.22</v>
          </cell>
          <cell r="AH3801">
            <v>149.36000000000001</v>
          </cell>
        </row>
        <row r="3802">
          <cell r="J3802">
            <v>439.13</v>
          </cell>
          <cell r="K3802">
            <v>0.39</v>
          </cell>
          <cell r="L3802">
            <v>69.06</v>
          </cell>
          <cell r="P3802">
            <v>16.39</v>
          </cell>
          <cell r="AH3802">
            <v>116.92</v>
          </cell>
        </row>
        <row r="3803">
          <cell r="J3803">
            <v>186.33</v>
          </cell>
          <cell r="K3803">
            <v>0.23</v>
          </cell>
          <cell r="L3803">
            <v>32.42</v>
          </cell>
          <cell r="P3803">
            <v>4.92</v>
          </cell>
          <cell r="AH3803">
            <v>46.35</v>
          </cell>
        </row>
        <row r="3804">
          <cell r="J3804">
            <v>43.88</v>
          </cell>
          <cell r="K3804">
            <v>0</v>
          </cell>
          <cell r="L3804">
            <v>9.56</v>
          </cell>
          <cell r="P3804">
            <v>1.56</v>
          </cell>
          <cell r="AH3804">
            <v>15.540000000000001</v>
          </cell>
        </row>
        <row r="3805">
          <cell r="J3805">
            <v>4847.3999999999996</v>
          </cell>
          <cell r="K3805">
            <v>24.09</v>
          </cell>
          <cell r="L3805">
            <v>1109.47</v>
          </cell>
          <cell r="P3805">
            <v>459.98</v>
          </cell>
          <cell r="AH3805">
            <v>1898.69</v>
          </cell>
        </row>
        <row r="3806">
          <cell r="J3806">
            <v>0</v>
          </cell>
          <cell r="K3806">
            <v>0</v>
          </cell>
          <cell r="L3806">
            <v>0</v>
          </cell>
          <cell r="P3806">
            <v>0</v>
          </cell>
          <cell r="AH3806">
            <v>0</v>
          </cell>
        </row>
        <row r="3807">
          <cell r="J3807">
            <v>89.06</v>
          </cell>
          <cell r="K3807">
            <v>0</v>
          </cell>
          <cell r="L3807">
            <v>118.8</v>
          </cell>
          <cell r="P3807">
            <v>88.46</v>
          </cell>
          <cell r="AH3807">
            <v>55.02</v>
          </cell>
        </row>
        <row r="3808">
          <cell r="J3808">
            <v>80.44</v>
          </cell>
          <cell r="K3808">
            <v>0</v>
          </cell>
          <cell r="L3808">
            <v>81.61</v>
          </cell>
          <cell r="P3808">
            <v>35.03</v>
          </cell>
          <cell r="AH3808">
            <v>370.55</v>
          </cell>
        </row>
        <row r="3809">
          <cell r="J3809">
            <v>125.29</v>
          </cell>
          <cell r="K3809">
            <v>0</v>
          </cell>
          <cell r="L3809">
            <v>121.4</v>
          </cell>
          <cell r="P3809">
            <v>39.799999999999997</v>
          </cell>
          <cell r="AH3809">
            <v>202.31</v>
          </cell>
        </row>
        <row r="3810">
          <cell r="J3810">
            <v>152.01</v>
          </cell>
          <cell r="K3810">
            <v>1.47</v>
          </cell>
          <cell r="L3810">
            <v>139.46</v>
          </cell>
          <cell r="P3810">
            <v>45.18</v>
          </cell>
          <cell r="AH3810">
            <v>143.23000000000002</v>
          </cell>
        </row>
        <row r="3811">
          <cell r="J3811">
            <v>157.58000000000001</v>
          </cell>
          <cell r="K3811">
            <v>5.21</v>
          </cell>
          <cell r="L3811">
            <v>146.9</v>
          </cell>
          <cell r="P3811">
            <v>54.43</v>
          </cell>
          <cell r="AH3811">
            <v>151.73000000000002</v>
          </cell>
        </row>
        <row r="3812">
          <cell r="J3812">
            <v>185.35</v>
          </cell>
          <cell r="K3812">
            <v>5.89</v>
          </cell>
          <cell r="L3812">
            <v>146.16999999999999</v>
          </cell>
          <cell r="P3812">
            <v>45.9</v>
          </cell>
          <cell r="AH3812">
            <v>134.21</v>
          </cell>
        </row>
        <row r="3813">
          <cell r="J3813">
            <v>192.35</v>
          </cell>
          <cell r="K3813">
            <v>4.38</v>
          </cell>
          <cell r="L3813">
            <v>129.13</v>
          </cell>
          <cell r="P3813">
            <v>46.15</v>
          </cell>
          <cell r="AH3813">
            <v>87.62</v>
          </cell>
        </row>
        <row r="3814">
          <cell r="J3814">
            <v>265.14999999999998</v>
          </cell>
          <cell r="K3814">
            <v>5.6</v>
          </cell>
          <cell r="L3814">
            <v>118.64</v>
          </cell>
          <cell r="P3814">
            <v>45.72</v>
          </cell>
          <cell r="AH3814">
            <v>74.45</v>
          </cell>
        </row>
        <row r="3815">
          <cell r="J3815">
            <v>463.78</v>
          </cell>
          <cell r="K3815">
            <v>5.42</v>
          </cell>
          <cell r="L3815">
            <v>155.44999999999999</v>
          </cell>
          <cell r="P3815">
            <v>49.43</v>
          </cell>
          <cell r="AH3815">
            <v>81.05</v>
          </cell>
        </row>
        <row r="3816">
          <cell r="J3816">
            <v>779.91</v>
          </cell>
          <cell r="K3816">
            <v>6.19</v>
          </cell>
          <cell r="L3816">
            <v>278.14</v>
          </cell>
          <cell r="P3816">
            <v>62.75</v>
          </cell>
          <cell r="AH3816">
            <v>131.72999999999999</v>
          </cell>
        </row>
        <row r="3817">
          <cell r="J3817">
            <v>1413.75</v>
          </cell>
          <cell r="K3817">
            <v>8.0500000000000007</v>
          </cell>
          <cell r="L3817">
            <v>404.56</v>
          </cell>
          <cell r="P3817">
            <v>77.650000000000006</v>
          </cell>
          <cell r="AH3817">
            <v>178.16000000000003</v>
          </cell>
        </row>
        <row r="3818">
          <cell r="J3818">
            <v>1353.88</v>
          </cell>
          <cell r="K3818">
            <v>6.16</v>
          </cell>
          <cell r="L3818">
            <v>279.58</v>
          </cell>
          <cell r="P3818">
            <v>74.510000000000005</v>
          </cell>
          <cell r="AH3818">
            <v>118</v>
          </cell>
        </row>
        <row r="3819">
          <cell r="J3819">
            <v>1027.98</v>
          </cell>
          <cell r="K3819">
            <v>2.2000000000000002</v>
          </cell>
          <cell r="L3819">
            <v>175.2</v>
          </cell>
          <cell r="P3819">
            <v>77.099999999999994</v>
          </cell>
          <cell r="AH3819">
            <v>80.300000000000011</v>
          </cell>
        </row>
        <row r="3820">
          <cell r="J3820">
            <v>854.25</v>
          </cell>
          <cell r="K3820">
            <v>1.92</v>
          </cell>
          <cell r="L3820">
            <v>145.41</v>
          </cell>
          <cell r="P3820">
            <v>40.89</v>
          </cell>
          <cell r="AH3820">
            <v>80.169999999999987</v>
          </cell>
        </row>
        <row r="3821">
          <cell r="J3821">
            <v>519.46</v>
          </cell>
          <cell r="K3821">
            <v>0.86</v>
          </cell>
          <cell r="L3821">
            <v>95.74</v>
          </cell>
          <cell r="P3821">
            <v>19.649999999999999</v>
          </cell>
          <cell r="AH3821">
            <v>44.75</v>
          </cell>
        </row>
        <row r="3822">
          <cell r="J3822">
            <v>185.05</v>
          </cell>
          <cell r="K3822">
            <v>0.32</v>
          </cell>
          <cell r="L3822">
            <v>32.22</v>
          </cell>
          <cell r="P3822">
            <v>9.85</v>
          </cell>
          <cell r="AH3822">
            <v>13.76</v>
          </cell>
        </row>
        <row r="3823">
          <cell r="J3823">
            <v>7845.28</v>
          </cell>
          <cell r="K3823">
            <v>53.68</v>
          </cell>
          <cell r="L3823">
            <v>2568.41</v>
          </cell>
          <cell r="P3823">
            <v>812.5</v>
          </cell>
          <cell r="AH3823">
            <v>1947.06</v>
          </cell>
        </row>
        <row r="3824">
          <cell r="J3824">
            <v>0</v>
          </cell>
          <cell r="K3824">
            <v>0</v>
          </cell>
          <cell r="L3824">
            <v>0</v>
          </cell>
          <cell r="P3824">
            <v>0</v>
          </cell>
          <cell r="AH3824">
            <v>0</v>
          </cell>
        </row>
        <row r="3825">
          <cell r="J3825">
            <v>174.54</v>
          </cell>
          <cell r="K3825">
            <v>0</v>
          </cell>
          <cell r="L3825">
            <v>218.5</v>
          </cell>
          <cell r="P3825">
            <v>185.06</v>
          </cell>
          <cell r="AH3825">
            <v>89.96</v>
          </cell>
        </row>
        <row r="3826">
          <cell r="J3826">
            <v>114.27</v>
          </cell>
          <cell r="K3826">
            <v>0</v>
          </cell>
          <cell r="L3826">
            <v>141.13</v>
          </cell>
          <cell r="P3826">
            <v>56.72</v>
          </cell>
          <cell r="AH3826">
            <v>733.36</v>
          </cell>
        </row>
        <row r="3827">
          <cell r="J3827">
            <v>151.86000000000001</v>
          </cell>
          <cell r="K3827">
            <v>0</v>
          </cell>
          <cell r="L3827">
            <v>145.88</v>
          </cell>
          <cell r="P3827">
            <v>55.36</v>
          </cell>
          <cell r="AH3827">
            <v>401.7</v>
          </cell>
        </row>
        <row r="3828">
          <cell r="J3828">
            <v>178.88</v>
          </cell>
          <cell r="K3828">
            <v>1.62</v>
          </cell>
          <cell r="L3828">
            <v>153.96</v>
          </cell>
          <cell r="P3828">
            <v>56.46</v>
          </cell>
          <cell r="AH3828">
            <v>193.53000000000003</v>
          </cell>
        </row>
        <row r="3829">
          <cell r="J3829">
            <v>195.83</v>
          </cell>
          <cell r="K3829">
            <v>5.87</v>
          </cell>
          <cell r="L3829">
            <v>164.51</v>
          </cell>
          <cell r="P3829">
            <v>67.2</v>
          </cell>
          <cell r="AH3829">
            <v>175.44</v>
          </cell>
        </row>
        <row r="3830">
          <cell r="J3830">
            <v>239.11</v>
          </cell>
          <cell r="K3830">
            <v>7.84</v>
          </cell>
          <cell r="L3830">
            <v>171.77</v>
          </cell>
          <cell r="P3830">
            <v>66.930000000000007</v>
          </cell>
          <cell r="AH3830">
            <v>158.4</v>
          </cell>
        </row>
        <row r="3831">
          <cell r="J3831">
            <v>264.08</v>
          </cell>
          <cell r="K3831">
            <v>5.86</v>
          </cell>
          <cell r="L3831">
            <v>154.76</v>
          </cell>
          <cell r="P3831">
            <v>64.33</v>
          </cell>
          <cell r="AH3831">
            <v>114.02</v>
          </cell>
        </row>
        <row r="3832">
          <cell r="J3832">
            <v>379.35</v>
          </cell>
          <cell r="K3832">
            <v>7.64</v>
          </cell>
          <cell r="L3832">
            <v>148.54</v>
          </cell>
          <cell r="P3832">
            <v>67.25</v>
          </cell>
          <cell r="AH3832">
            <v>111.16999999999999</v>
          </cell>
        </row>
        <row r="3833">
          <cell r="J3833">
            <v>676.18</v>
          </cell>
          <cell r="K3833">
            <v>7.67</v>
          </cell>
          <cell r="L3833">
            <v>206.05</v>
          </cell>
          <cell r="P3833">
            <v>73.5</v>
          </cell>
          <cell r="AH3833">
            <v>139.30000000000001</v>
          </cell>
        </row>
        <row r="3834">
          <cell r="J3834">
            <v>1335.74</v>
          </cell>
          <cell r="K3834">
            <v>10.77</v>
          </cell>
          <cell r="L3834">
            <v>417.87</v>
          </cell>
          <cell r="P3834">
            <v>103.27</v>
          </cell>
          <cell r="AH3834">
            <v>295.68</v>
          </cell>
        </row>
        <row r="3835">
          <cell r="J3835">
            <v>2573.83</v>
          </cell>
          <cell r="K3835">
            <v>13.25</v>
          </cell>
          <cell r="L3835">
            <v>639.07000000000005</v>
          </cell>
          <cell r="P3835">
            <v>137.63</v>
          </cell>
          <cell r="AH3835">
            <v>521.02</v>
          </cell>
        </row>
        <row r="3836">
          <cell r="J3836">
            <v>2437.84</v>
          </cell>
          <cell r="K3836">
            <v>9.44</v>
          </cell>
          <cell r="L3836">
            <v>446.93</v>
          </cell>
          <cell r="P3836">
            <v>128.18</v>
          </cell>
          <cell r="AH3836">
            <v>365.01</v>
          </cell>
        </row>
        <row r="3837">
          <cell r="J3837">
            <v>1743.07</v>
          </cell>
          <cell r="K3837">
            <v>4.0999999999999996</v>
          </cell>
          <cell r="L3837">
            <v>284.54000000000002</v>
          </cell>
          <cell r="P3837">
            <v>117.32</v>
          </cell>
          <cell r="AH3837">
            <v>229.66</v>
          </cell>
        </row>
        <row r="3838">
          <cell r="J3838">
            <v>1293.3900000000001</v>
          </cell>
          <cell r="K3838">
            <v>2.31</v>
          </cell>
          <cell r="L3838">
            <v>214.47</v>
          </cell>
          <cell r="P3838">
            <v>57.28</v>
          </cell>
          <cell r="AH3838">
            <v>197.09</v>
          </cell>
        </row>
        <row r="3839">
          <cell r="J3839">
            <v>705.79</v>
          </cell>
          <cell r="K3839">
            <v>1.0900000000000001</v>
          </cell>
          <cell r="L3839">
            <v>128.16</v>
          </cell>
          <cell r="P3839">
            <v>24.57</v>
          </cell>
          <cell r="AH3839">
            <v>91.1</v>
          </cell>
        </row>
        <row r="3840">
          <cell r="J3840">
            <v>228.93</v>
          </cell>
          <cell r="K3840">
            <v>0.32</v>
          </cell>
          <cell r="L3840">
            <v>41.78</v>
          </cell>
          <cell r="P3840">
            <v>11.4</v>
          </cell>
          <cell r="AH3840">
            <v>29.3</v>
          </cell>
        </row>
        <row r="3841">
          <cell r="J3841">
            <v>12692.68</v>
          </cell>
          <cell r="K3841">
            <v>77.77</v>
          </cell>
          <cell r="L3841">
            <v>3677.89</v>
          </cell>
          <cell r="P3841">
            <v>1272.49</v>
          </cell>
          <cell r="AH3841">
            <v>3845.75</v>
          </cell>
        </row>
        <row r="3842">
          <cell r="J3842">
            <v>0</v>
          </cell>
          <cell r="K3842">
            <v>0</v>
          </cell>
          <cell r="L3842">
            <v>0</v>
          </cell>
          <cell r="P3842">
            <v>0</v>
          </cell>
          <cell r="AH3842">
            <v>0</v>
          </cell>
        </row>
        <row r="3843">
          <cell r="J3843">
            <v>359.72</v>
          </cell>
          <cell r="K3843">
            <v>0</v>
          </cell>
          <cell r="L3843">
            <v>356.01</v>
          </cell>
          <cell r="P3843">
            <v>127.26</v>
          </cell>
          <cell r="AH3843">
            <v>73.38</v>
          </cell>
        </row>
        <row r="3844">
          <cell r="J3844">
            <v>525.12</v>
          </cell>
          <cell r="K3844">
            <v>0</v>
          </cell>
          <cell r="L3844">
            <v>568.48</v>
          </cell>
          <cell r="P3844">
            <v>70.2</v>
          </cell>
          <cell r="AH3844">
            <v>772.98</v>
          </cell>
        </row>
        <row r="3845">
          <cell r="J3845">
            <v>536.09</v>
          </cell>
          <cell r="K3845">
            <v>0</v>
          </cell>
          <cell r="L3845">
            <v>548.49</v>
          </cell>
          <cell r="P3845">
            <v>67.069999999999993</v>
          </cell>
          <cell r="AH3845">
            <v>839.29000000000008</v>
          </cell>
        </row>
        <row r="3846">
          <cell r="J3846">
            <v>585.25</v>
          </cell>
          <cell r="K3846">
            <v>4.33</v>
          </cell>
          <cell r="L3846">
            <v>503.27</v>
          </cell>
          <cell r="P3846">
            <v>69.47</v>
          </cell>
          <cell r="AH3846">
            <v>763.76</v>
          </cell>
        </row>
        <row r="3847">
          <cell r="J3847">
            <v>810.26</v>
          </cell>
          <cell r="K3847">
            <v>34.03</v>
          </cell>
          <cell r="L3847">
            <v>609.89</v>
          </cell>
          <cell r="P3847">
            <v>88.47</v>
          </cell>
          <cell r="AH3847">
            <v>882.81</v>
          </cell>
        </row>
        <row r="3848">
          <cell r="J3848">
            <v>1104.19</v>
          </cell>
          <cell r="K3848">
            <v>44.43</v>
          </cell>
          <cell r="L3848">
            <v>734.09</v>
          </cell>
          <cell r="P3848">
            <v>116.81</v>
          </cell>
          <cell r="AH3848">
            <v>1008.8</v>
          </cell>
        </row>
        <row r="3849">
          <cell r="J3849">
            <v>1106.0999999999999</v>
          </cell>
          <cell r="K3849">
            <v>37.65</v>
          </cell>
          <cell r="L3849">
            <v>589.98</v>
          </cell>
          <cell r="P3849">
            <v>96.05</v>
          </cell>
          <cell r="AH3849">
            <v>829.64</v>
          </cell>
        </row>
        <row r="3850">
          <cell r="J3850">
            <v>1069.68</v>
          </cell>
          <cell r="K3850">
            <v>22.48</v>
          </cell>
          <cell r="L3850">
            <v>447.71</v>
          </cell>
          <cell r="P3850">
            <v>79.36</v>
          </cell>
          <cell r="AH3850">
            <v>683.24</v>
          </cell>
        </row>
        <row r="3851">
          <cell r="J3851">
            <v>1113.58</v>
          </cell>
          <cell r="K3851">
            <v>19.739999999999998</v>
          </cell>
          <cell r="L3851">
            <v>338.64</v>
          </cell>
          <cell r="P3851">
            <v>68.67</v>
          </cell>
          <cell r="AH3851">
            <v>575.09</v>
          </cell>
        </row>
        <row r="3852">
          <cell r="J3852">
            <v>975.93</v>
          </cell>
          <cell r="K3852">
            <v>9.31</v>
          </cell>
          <cell r="L3852">
            <v>273.24</v>
          </cell>
          <cell r="P3852">
            <v>61.76</v>
          </cell>
          <cell r="AH3852">
            <v>422.68</v>
          </cell>
        </row>
        <row r="3853">
          <cell r="J3853">
            <v>1266.18</v>
          </cell>
          <cell r="K3853">
            <v>5.97</v>
          </cell>
          <cell r="L3853">
            <v>270.3</v>
          </cell>
          <cell r="P3853">
            <v>62.43</v>
          </cell>
          <cell r="AH3853">
            <v>416.73</v>
          </cell>
        </row>
        <row r="3854">
          <cell r="J3854">
            <v>1134.33</v>
          </cell>
          <cell r="K3854">
            <v>3.62</v>
          </cell>
          <cell r="L3854">
            <v>183.76</v>
          </cell>
          <cell r="P3854">
            <v>56.2</v>
          </cell>
          <cell r="AH3854">
            <v>271.10000000000002</v>
          </cell>
        </row>
        <row r="3855">
          <cell r="J3855">
            <v>733.17</v>
          </cell>
          <cell r="K3855">
            <v>1.9</v>
          </cell>
          <cell r="L3855">
            <v>114.27</v>
          </cell>
          <cell r="P3855">
            <v>40.880000000000003</v>
          </cell>
          <cell r="AH3855">
            <v>158.02000000000001</v>
          </cell>
        </row>
        <row r="3856">
          <cell r="J3856">
            <v>443.72</v>
          </cell>
          <cell r="K3856">
            <v>0.39</v>
          </cell>
          <cell r="L3856">
            <v>70.55</v>
          </cell>
          <cell r="P3856">
            <v>16.39</v>
          </cell>
          <cell r="AH3856">
            <v>119.61000000000001</v>
          </cell>
        </row>
        <row r="3857">
          <cell r="J3857">
            <v>187.9</v>
          </cell>
          <cell r="K3857">
            <v>0.23</v>
          </cell>
          <cell r="L3857">
            <v>32.619999999999997</v>
          </cell>
          <cell r="P3857">
            <v>4.92</v>
          </cell>
          <cell r="AH3857">
            <v>46.839999999999996</v>
          </cell>
        </row>
        <row r="3858">
          <cell r="J3858">
            <v>43.88</v>
          </cell>
          <cell r="K3858">
            <v>0</v>
          </cell>
          <cell r="L3858">
            <v>9.56</v>
          </cell>
          <cell r="P3858">
            <v>1.56</v>
          </cell>
          <cell r="AH3858">
            <v>15.71</v>
          </cell>
        </row>
        <row r="3859">
          <cell r="J3859">
            <v>11995.09</v>
          </cell>
          <cell r="K3859">
            <v>184.07</v>
          </cell>
          <cell r="L3859">
            <v>5650.86</v>
          </cell>
          <cell r="P3859">
            <v>1027.51</v>
          </cell>
          <cell r="AH3859">
            <v>7879.68</v>
          </cell>
        </row>
        <row r="3860">
          <cell r="J3860">
            <v>0</v>
          </cell>
          <cell r="K3860">
            <v>0</v>
          </cell>
          <cell r="L3860">
            <v>0</v>
          </cell>
          <cell r="P3860">
            <v>0</v>
          </cell>
          <cell r="AH3860">
            <v>0</v>
          </cell>
        </row>
        <row r="3861">
          <cell r="J3861">
            <v>229.35</v>
          </cell>
          <cell r="K3861">
            <v>0</v>
          </cell>
          <cell r="L3861">
            <v>351.38</v>
          </cell>
          <cell r="P3861">
            <v>106.69</v>
          </cell>
          <cell r="AH3861">
            <v>101.41</v>
          </cell>
        </row>
        <row r="3862">
          <cell r="J3862">
            <v>321.67</v>
          </cell>
          <cell r="K3862">
            <v>0</v>
          </cell>
          <cell r="L3862">
            <v>603.58000000000004</v>
          </cell>
          <cell r="P3862">
            <v>56.73</v>
          </cell>
          <cell r="AH3862">
            <v>866.05</v>
          </cell>
        </row>
        <row r="3863">
          <cell r="J3863">
            <v>379.31</v>
          </cell>
          <cell r="K3863">
            <v>0</v>
          </cell>
          <cell r="L3863">
            <v>639.88</v>
          </cell>
          <cell r="P3863">
            <v>62.83</v>
          </cell>
          <cell r="AH3863">
            <v>934.78</v>
          </cell>
        </row>
        <row r="3864">
          <cell r="J3864">
            <v>439.85</v>
          </cell>
          <cell r="K3864">
            <v>7.49</v>
          </cell>
          <cell r="L3864">
            <v>631.4</v>
          </cell>
          <cell r="P3864">
            <v>83.74</v>
          </cell>
          <cell r="AH3864">
            <v>778.99</v>
          </cell>
        </row>
        <row r="3865">
          <cell r="J3865">
            <v>609.86</v>
          </cell>
          <cell r="K3865">
            <v>43.22</v>
          </cell>
          <cell r="L3865">
            <v>824.46</v>
          </cell>
          <cell r="P3865">
            <v>104.37</v>
          </cell>
          <cell r="AH3865">
            <v>801.97</v>
          </cell>
        </row>
        <row r="3866">
          <cell r="J3866">
            <v>844.2</v>
          </cell>
          <cell r="K3866">
            <v>44.71</v>
          </cell>
          <cell r="L3866">
            <v>1024.56</v>
          </cell>
          <cell r="P3866">
            <v>109.11</v>
          </cell>
          <cell r="AH3866">
            <v>883.59</v>
          </cell>
        </row>
        <row r="3867">
          <cell r="J3867">
            <v>935.01</v>
          </cell>
          <cell r="K3867">
            <v>36.979999999999997</v>
          </cell>
          <cell r="L3867">
            <v>871.23</v>
          </cell>
          <cell r="P3867">
            <v>108.96</v>
          </cell>
          <cell r="AH3867">
            <v>673.3900000000001</v>
          </cell>
        </row>
        <row r="3868">
          <cell r="J3868">
            <v>1036.3499999999999</v>
          </cell>
          <cell r="K3868">
            <v>29.62</v>
          </cell>
          <cell r="L3868">
            <v>649.97</v>
          </cell>
          <cell r="P3868">
            <v>92.01</v>
          </cell>
          <cell r="AH3868">
            <v>519.84</v>
          </cell>
        </row>
        <row r="3869">
          <cell r="J3869">
            <v>1199.6199999999999</v>
          </cell>
          <cell r="K3869">
            <v>19.79</v>
          </cell>
          <cell r="L3869">
            <v>500.81</v>
          </cell>
          <cell r="P3869">
            <v>84.71</v>
          </cell>
          <cell r="AH3869">
            <v>365.22</v>
          </cell>
        </row>
        <row r="3870">
          <cell r="J3870">
            <v>1064.83</v>
          </cell>
          <cell r="K3870">
            <v>9.67</v>
          </cell>
          <cell r="L3870">
            <v>403.05</v>
          </cell>
          <cell r="P3870">
            <v>76.62</v>
          </cell>
          <cell r="AH3870">
            <v>242.03</v>
          </cell>
        </row>
        <row r="3871">
          <cell r="J3871">
            <v>1498.23</v>
          </cell>
          <cell r="K3871">
            <v>8.3699999999999992</v>
          </cell>
          <cell r="L3871">
            <v>435.74</v>
          </cell>
          <cell r="P3871">
            <v>80.42</v>
          </cell>
          <cell r="AH3871">
            <v>199.61</v>
          </cell>
        </row>
        <row r="3872">
          <cell r="J3872">
            <v>1391.14</v>
          </cell>
          <cell r="K3872">
            <v>6.16</v>
          </cell>
          <cell r="L3872">
            <v>288.02</v>
          </cell>
          <cell r="P3872">
            <v>75.5</v>
          </cell>
          <cell r="AH3872">
            <v>124.46000000000001</v>
          </cell>
        </row>
        <row r="3873">
          <cell r="J3873">
            <v>1039.8599999999999</v>
          </cell>
          <cell r="K3873">
            <v>2.2000000000000002</v>
          </cell>
          <cell r="L3873">
            <v>177.55</v>
          </cell>
          <cell r="P3873">
            <v>77.430000000000007</v>
          </cell>
          <cell r="AH3873">
            <v>81.91</v>
          </cell>
        </row>
        <row r="3874">
          <cell r="J3874">
            <v>858.72</v>
          </cell>
          <cell r="K3874">
            <v>1.92</v>
          </cell>
          <cell r="L3874">
            <v>145.9</v>
          </cell>
          <cell r="P3874">
            <v>41.09</v>
          </cell>
          <cell r="AH3874">
            <v>80.87</v>
          </cell>
        </row>
        <row r="3875">
          <cell r="J3875">
            <v>520.41999999999996</v>
          </cell>
          <cell r="K3875">
            <v>0.86</v>
          </cell>
          <cell r="L3875">
            <v>96.3</v>
          </cell>
          <cell r="P3875">
            <v>19.649999999999999</v>
          </cell>
          <cell r="AH3875">
            <v>44.98</v>
          </cell>
        </row>
        <row r="3876">
          <cell r="J3876">
            <v>185.32</v>
          </cell>
          <cell r="K3876">
            <v>0.32</v>
          </cell>
          <cell r="L3876">
            <v>32.22</v>
          </cell>
          <cell r="P3876">
            <v>9.85</v>
          </cell>
          <cell r="AH3876">
            <v>13.85</v>
          </cell>
        </row>
        <row r="3877">
          <cell r="J3877">
            <v>12553.72</v>
          </cell>
          <cell r="K3877">
            <v>211.33</v>
          </cell>
          <cell r="L3877">
            <v>7676.05</v>
          </cell>
          <cell r="P3877">
            <v>1189.71</v>
          </cell>
          <cell r="AH3877">
            <v>6712.99</v>
          </cell>
        </row>
        <row r="3878">
          <cell r="J3878">
            <v>0</v>
          </cell>
          <cell r="K3878">
            <v>0</v>
          </cell>
          <cell r="L3878">
            <v>0</v>
          </cell>
          <cell r="P3878">
            <v>0</v>
          </cell>
          <cell r="AH3878">
            <v>0</v>
          </cell>
        </row>
        <row r="3879">
          <cell r="J3879">
            <v>589.07000000000005</v>
          </cell>
          <cell r="K3879">
            <v>0</v>
          </cell>
          <cell r="L3879">
            <v>707.39</v>
          </cell>
          <cell r="P3879">
            <v>233.96</v>
          </cell>
          <cell r="AH3879">
            <v>174.8</v>
          </cell>
        </row>
        <row r="3880">
          <cell r="J3880">
            <v>846.79</v>
          </cell>
          <cell r="K3880">
            <v>0</v>
          </cell>
          <cell r="L3880">
            <v>1172.06</v>
          </cell>
          <cell r="P3880">
            <v>126.93</v>
          </cell>
          <cell r="AH3880">
            <v>1639.04</v>
          </cell>
        </row>
        <row r="3881">
          <cell r="J3881">
            <v>915.39</v>
          </cell>
          <cell r="K3881">
            <v>0</v>
          </cell>
          <cell r="L3881">
            <v>1188.3699999999999</v>
          </cell>
          <cell r="P3881">
            <v>129.9</v>
          </cell>
          <cell r="AH3881">
            <v>1774.0700000000002</v>
          </cell>
        </row>
        <row r="3882">
          <cell r="J3882">
            <v>1025.0999999999999</v>
          </cell>
          <cell r="K3882">
            <v>11.82</v>
          </cell>
          <cell r="L3882">
            <v>1134.67</v>
          </cell>
          <cell r="P3882">
            <v>153.22</v>
          </cell>
          <cell r="AH3882">
            <v>1542.75</v>
          </cell>
        </row>
        <row r="3883">
          <cell r="J3883">
            <v>1420.12</v>
          </cell>
          <cell r="K3883">
            <v>77.25</v>
          </cell>
          <cell r="L3883">
            <v>1434.35</v>
          </cell>
          <cell r="P3883">
            <v>192.84</v>
          </cell>
          <cell r="AH3883">
            <v>1684.78</v>
          </cell>
        </row>
        <row r="3884">
          <cell r="J3884">
            <v>1948.39</v>
          </cell>
          <cell r="K3884">
            <v>89.14</v>
          </cell>
          <cell r="L3884">
            <v>1758.66</v>
          </cell>
          <cell r="P3884">
            <v>225.92</v>
          </cell>
          <cell r="AH3884">
            <v>1892.4</v>
          </cell>
        </row>
        <row r="3885">
          <cell r="J3885">
            <v>2041.11</v>
          </cell>
          <cell r="K3885">
            <v>74.62</v>
          </cell>
          <cell r="L3885">
            <v>1461.21</v>
          </cell>
          <cell r="P3885">
            <v>205.01</v>
          </cell>
          <cell r="AH3885">
            <v>1503.03</v>
          </cell>
        </row>
        <row r="3886">
          <cell r="J3886">
            <v>2106.02</v>
          </cell>
          <cell r="K3886">
            <v>52.1</v>
          </cell>
          <cell r="L3886">
            <v>1097.68</v>
          </cell>
          <cell r="P3886">
            <v>171.36</v>
          </cell>
          <cell r="AH3886">
            <v>1203.08</v>
          </cell>
        </row>
        <row r="3887">
          <cell r="J3887">
            <v>2313.1999999999998</v>
          </cell>
          <cell r="K3887">
            <v>39.53</v>
          </cell>
          <cell r="L3887">
            <v>839.45</v>
          </cell>
          <cell r="P3887">
            <v>153.38</v>
          </cell>
          <cell r="AH3887">
            <v>940.31</v>
          </cell>
        </row>
        <row r="3888">
          <cell r="J3888">
            <v>2040.76</v>
          </cell>
          <cell r="K3888">
            <v>18.989999999999998</v>
          </cell>
          <cell r="L3888">
            <v>676.28</v>
          </cell>
          <cell r="P3888">
            <v>138.38</v>
          </cell>
          <cell r="AH3888">
            <v>664.72</v>
          </cell>
        </row>
        <row r="3889">
          <cell r="J3889">
            <v>2764.41</v>
          </cell>
          <cell r="K3889">
            <v>14.34</v>
          </cell>
          <cell r="L3889">
            <v>706.04</v>
          </cell>
          <cell r="P3889">
            <v>142.85</v>
          </cell>
          <cell r="AH3889">
            <v>616.33000000000004</v>
          </cell>
        </row>
        <row r="3890">
          <cell r="J3890">
            <v>2525.4699999999998</v>
          </cell>
          <cell r="K3890">
            <v>9.77</v>
          </cell>
          <cell r="L3890">
            <v>471.79</v>
          </cell>
          <cell r="P3890">
            <v>131.69999999999999</v>
          </cell>
          <cell r="AH3890">
            <v>395.56</v>
          </cell>
        </row>
        <row r="3891">
          <cell r="J3891">
            <v>1773.03</v>
          </cell>
          <cell r="K3891">
            <v>4.0999999999999996</v>
          </cell>
          <cell r="L3891">
            <v>291.82</v>
          </cell>
          <cell r="P3891">
            <v>118.31</v>
          </cell>
          <cell r="AH3891">
            <v>239.93</v>
          </cell>
        </row>
        <row r="3892">
          <cell r="J3892">
            <v>1302.43</v>
          </cell>
          <cell r="K3892">
            <v>2.31</v>
          </cell>
          <cell r="L3892">
            <v>216.45</v>
          </cell>
          <cell r="P3892">
            <v>57.48</v>
          </cell>
          <cell r="AH3892">
            <v>200.48</v>
          </cell>
        </row>
        <row r="3893">
          <cell r="J3893">
            <v>708.32</v>
          </cell>
          <cell r="K3893">
            <v>1.0900000000000001</v>
          </cell>
          <cell r="L3893">
            <v>128.91999999999999</v>
          </cell>
          <cell r="P3893">
            <v>24.57</v>
          </cell>
          <cell r="AH3893">
            <v>91.82</v>
          </cell>
        </row>
        <row r="3894">
          <cell r="J3894">
            <v>229.2</v>
          </cell>
          <cell r="K3894">
            <v>0.32</v>
          </cell>
          <cell r="L3894">
            <v>41.78</v>
          </cell>
          <cell r="P3894">
            <v>11.4</v>
          </cell>
          <cell r="AH3894">
            <v>29.560000000000002</v>
          </cell>
        </row>
        <row r="3895">
          <cell r="J3895">
            <v>24548.81</v>
          </cell>
          <cell r="K3895">
            <v>395.39</v>
          </cell>
          <cell r="L3895">
            <v>13326.92</v>
          </cell>
          <cell r="P3895">
            <v>2217.2199999999998</v>
          </cell>
          <cell r="AH3895">
            <v>14592.670000000002</v>
          </cell>
        </row>
        <row r="3896">
          <cell r="J3896">
            <v>0</v>
          </cell>
          <cell r="K3896">
            <v>0</v>
          </cell>
          <cell r="L3896">
            <v>0</v>
          </cell>
          <cell r="P3896">
            <v>0</v>
          </cell>
          <cell r="AH3896">
            <v>0</v>
          </cell>
        </row>
        <row r="3897">
          <cell r="J3897">
            <v>30.33</v>
          </cell>
          <cell r="K3897">
            <v>0</v>
          </cell>
          <cell r="L3897">
            <v>86.64</v>
          </cell>
          <cell r="P3897">
            <v>2.2599999999999998</v>
          </cell>
          <cell r="AH3897">
            <v>14.41</v>
          </cell>
        </row>
        <row r="3898">
          <cell r="J3898">
            <v>56.16</v>
          </cell>
          <cell r="K3898">
            <v>0</v>
          </cell>
          <cell r="L3898">
            <v>192.45</v>
          </cell>
          <cell r="P3898">
            <v>6.55</v>
          </cell>
          <cell r="AH3898">
            <v>70.97999999999999</v>
          </cell>
        </row>
        <row r="3899">
          <cell r="J3899">
            <v>57.4</v>
          </cell>
          <cell r="K3899">
            <v>0</v>
          </cell>
          <cell r="L3899">
            <v>173.47</v>
          </cell>
          <cell r="P3899">
            <v>4.1900000000000004</v>
          </cell>
          <cell r="AH3899">
            <v>113.25</v>
          </cell>
        </row>
        <row r="3900">
          <cell r="J3900">
            <v>37.75</v>
          </cell>
          <cell r="K3900">
            <v>42.4</v>
          </cell>
          <cell r="L3900">
            <v>134.85</v>
          </cell>
          <cell r="P3900">
            <v>3.96</v>
          </cell>
          <cell r="AH3900">
            <v>114.44</v>
          </cell>
        </row>
        <row r="3901">
          <cell r="J3901">
            <v>19.05</v>
          </cell>
          <cell r="K3901">
            <v>273.74</v>
          </cell>
          <cell r="L3901">
            <v>24.91</v>
          </cell>
          <cell r="P3901">
            <v>4.0199999999999996</v>
          </cell>
          <cell r="AH3901">
            <v>103.25</v>
          </cell>
        </row>
        <row r="3902">
          <cell r="J3902">
            <v>26.32</v>
          </cell>
          <cell r="K3902">
            <v>361.87</v>
          </cell>
          <cell r="L3902">
            <v>20.27</v>
          </cell>
          <cell r="P3902">
            <v>3.45</v>
          </cell>
          <cell r="AH3902">
            <v>122.33000000000001</v>
          </cell>
        </row>
        <row r="3903">
          <cell r="J3903">
            <v>25.13</v>
          </cell>
          <cell r="K3903">
            <v>353.41</v>
          </cell>
          <cell r="L3903">
            <v>15.02</v>
          </cell>
          <cell r="P3903">
            <v>2.84</v>
          </cell>
          <cell r="AH3903">
            <v>106.55</v>
          </cell>
        </row>
        <row r="3904">
          <cell r="J3904">
            <v>26.79</v>
          </cell>
          <cell r="K3904">
            <v>294.24</v>
          </cell>
          <cell r="L3904">
            <v>10.87</v>
          </cell>
          <cell r="P3904">
            <v>3.07</v>
          </cell>
          <cell r="AH3904">
            <v>112.05000000000001</v>
          </cell>
        </row>
        <row r="3905">
          <cell r="J3905">
            <v>34.19</v>
          </cell>
          <cell r="K3905">
            <v>217.76</v>
          </cell>
          <cell r="L3905">
            <v>4.84</v>
          </cell>
          <cell r="P3905">
            <v>0.74</v>
          </cell>
          <cell r="AH3905">
            <v>100.17</v>
          </cell>
        </row>
        <row r="3906">
          <cell r="J3906">
            <v>21.93</v>
          </cell>
          <cell r="K3906">
            <v>55.28</v>
          </cell>
          <cell r="L3906">
            <v>2.89</v>
          </cell>
          <cell r="P3906">
            <v>0.39</v>
          </cell>
          <cell r="AH3906">
            <v>49.76</v>
          </cell>
        </row>
        <row r="3907">
          <cell r="J3907">
            <v>9.9700000000000006</v>
          </cell>
          <cell r="K3907">
            <v>3.32</v>
          </cell>
          <cell r="L3907">
            <v>2.04</v>
          </cell>
          <cell r="P3907">
            <v>0</v>
          </cell>
          <cell r="AH3907">
            <v>14.97</v>
          </cell>
        </row>
        <row r="3908">
          <cell r="J3908">
            <v>5.13</v>
          </cell>
          <cell r="K3908">
            <v>0.33</v>
          </cell>
          <cell r="L3908">
            <v>0.44</v>
          </cell>
          <cell r="P3908">
            <v>0</v>
          </cell>
          <cell r="AH3908">
            <v>4.6100000000000003</v>
          </cell>
        </row>
        <row r="3909">
          <cell r="J3909">
            <v>0.63</v>
          </cell>
          <cell r="K3909">
            <v>0.1</v>
          </cell>
          <cell r="L3909">
            <v>0.24</v>
          </cell>
          <cell r="P3909">
            <v>0</v>
          </cell>
          <cell r="AH3909">
            <v>1.02</v>
          </cell>
        </row>
        <row r="3910">
          <cell r="J3910">
            <v>0.13</v>
          </cell>
          <cell r="K3910">
            <v>0</v>
          </cell>
          <cell r="L3910">
            <v>0.34</v>
          </cell>
          <cell r="P3910">
            <v>0</v>
          </cell>
          <cell r="AH3910">
            <v>0.23</v>
          </cell>
        </row>
        <row r="3911">
          <cell r="J3911">
            <v>0</v>
          </cell>
          <cell r="K3911">
            <v>0</v>
          </cell>
          <cell r="L3911">
            <v>0</v>
          </cell>
          <cell r="P3911">
            <v>0</v>
          </cell>
          <cell r="AH3911">
            <v>0</v>
          </cell>
        </row>
        <row r="3912">
          <cell r="J3912">
            <v>0</v>
          </cell>
          <cell r="K3912">
            <v>0</v>
          </cell>
          <cell r="L3912">
            <v>0</v>
          </cell>
          <cell r="P3912">
            <v>0</v>
          </cell>
          <cell r="AH3912">
            <v>0</v>
          </cell>
        </row>
        <row r="3913">
          <cell r="J3913">
            <v>350.92</v>
          </cell>
          <cell r="K3913">
            <v>1602.46</v>
          </cell>
          <cell r="L3913">
            <v>669.28</v>
          </cell>
          <cell r="P3913">
            <v>31.46</v>
          </cell>
          <cell r="AH3913">
            <v>928.03</v>
          </cell>
        </row>
        <row r="3914">
          <cell r="J3914">
            <v>0</v>
          </cell>
          <cell r="K3914">
            <v>0</v>
          </cell>
          <cell r="L3914">
            <v>0</v>
          </cell>
          <cell r="P3914">
            <v>0</v>
          </cell>
          <cell r="AH3914">
            <v>0</v>
          </cell>
        </row>
        <row r="3915">
          <cell r="J3915">
            <v>11.34</v>
          </cell>
          <cell r="K3915">
            <v>0</v>
          </cell>
          <cell r="L3915">
            <v>62.08</v>
          </cell>
          <cell r="P3915">
            <v>1.72</v>
          </cell>
          <cell r="AH3915">
            <v>16.559999999999999</v>
          </cell>
        </row>
        <row r="3916">
          <cell r="J3916">
            <v>20.72</v>
          </cell>
          <cell r="K3916">
            <v>0</v>
          </cell>
          <cell r="L3916">
            <v>142.75</v>
          </cell>
          <cell r="P3916">
            <v>2.0499999999999998</v>
          </cell>
          <cell r="AH3916">
            <v>103.95</v>
          </cell>
        </row>
        <row r="3917">
          <cell r="J3917">
            <v>17.75</v>
          </cell>
          <cell r="K3917">
            <v>0</v>
          </cell>
          <cell r="L3917">
            <v>129.31</v>
          </cell>
          <cell r="P3917">
            <v>3.09</v>
          </cell>
          <cell r="AH3917">
            <v>137.46</v>
          </cell>
        </row>
        <row r="3918">
          <cell r="J3918">
            <v>11.06</v>
          </cell>
          <cell r="K3918">
            <v>34.28</v>
          </cell>
          <cell r="L3918">
            <v>98.24</v>
          </cell>
          <cell r="P3918">
            <v>2.09</v>
          </cell>
          <cell r="AH3918">
            <v>117.55999999999999</v>
          </cell>
        </row>
        <row r="3919">
          <cell r="J3919">
            <v>7.59</v>
          </cell>
          <cell r="K3919">
            <v>247.12</v>
          </cell>
          <cell r="L3919">
            <v>17.77</v>
          </cell>
          <cell r="P3919">
            <v>1.36</v>
          </cell>
          <cell r="AH3919">
            <v>84.72</v>
          </cell>
        </row>
        <row r="3920">
          <cell r="J3920">
            <v>9.24</v>
          </cell>
          <cell r="K3920">
            <v>347.11</v>
          </cell>
          <cell r="L3920">
            <v>21.4</v>
          </cell>
          <cell r="P3920">
            <v>2.04</v>
          </cell>
          <cell r="AH3920">
            <v>108.74</v>
          </cell>
        </row>
        <row r="3921">
          <cell r="J3921">
            <v>11.82</v>
          </cell>
          <cell r="K3921">
            <v>334.25</v>
          </cell>
          <cell r="L3921">
            <v>13.8</v>
          </cell>
          <cell r="P3921">
            <v>3.05</v>
          </cell>
          <cell r="AH3921">
            <v>110.75999999999999</v>
          </cell>
        </row>
        <row r="3922">
          <cell r="J3922">
            <v>14.05</v>
          </cell>
          <cell r="K3922">
            <v>297.33</v>
          </cell>
          <cell r="L3922">
            <v>8.67</v>
          </cell>
          <cell r="P3922">
            <v>1.2</v>
          </cell>
          <cell r="AH3922">
            <v>104.25999999999999</v>
          </cell>
        </row>
        <row r="3923">
          <cell r="J3923">
            <v>29.17</v>
          </cell>
          <cell r="K3923">
            <v>229.03</v>
          </cell>
          <cell r="L3923">
            <v>6.87</v>
          </cell>
          <cell r="P3923">
            <v>1.19</v>
          </cell>
          <cell r="AH3923">
            <v>76.2</v>
          </cell>
        </row>
        <row r="3924">
          <cell r="J3924">
            <v>18.53</v>
          </cell>
          <cell r="K3924">
            <v>42.94</v>
          </cell>
          <cell r="L3924">
            <v>6.18</v>
          </cell>
          <cell r="P3924">
            <v>0.23</v>
          </cell>
          <cell r="AH3924">
            <v>25.19</v>
          </cell>
        </row>
        <row r="3925">
          <cell r="J3925">
            <v>8.0299999999999994</v>
          </cell>
          <cell r="K3925">
            <v>2.72</v>
          </cell>
          <cell r="L3925">
            <v>1.17</v>
          </cell>
          <cell r="P3925">
            <v>0</v>
          </cell>
          <cell r="AH3925">
            <v>4.8600000000000003</v>
          </cell>
        </row>
        <row r="3926">
          <cell r="J3926">
            <v>1.93</v>
          </cell>
          <cell r="K3926">
            <v>0.4</v>
          </cell>
          <cell r="L3926">
            <v>0.59</v>
          </cell>
          <cell r="P3926">
            <v>0</v>
          </cell>
          <cell r="AH3926">
            <v>1.03</v>
          </cell>
        </row>
        <row r="3927">
          <cell r="J3927">
            <v>0.47</v>
          </cell>
          <cell r="K3927">
            <v>0</v>
          </cell>
          <cell r="L3927">
            <v>0</v>
          </cell>
          <cell r="P3927">
            <v>0</v>
          </cell>
          <cell r="AH3927">
            <v>0.23</v>
          </cell>
        </row>
        <row r="3928">
          <cell r="J3928">
            <v>0</v>
          </cell>
          <cell r="K3928">
            <v>0</v>
          </cell>
          <cell r="L3928">
            <v>0.12</v>
          </cell>
          <cell r="P3928">
            <v>0</v>
          </cell>
          <cell r="AH3928">
            <v>0.1</v>
          </cell>
        </row>
        <row r="3929">
          <cell r="J3929">
            <v>0</v>
          </cell>
          <cell r="K3929">
            <v>0</v>
          </cell>
          <cell r="L3929">
            <v>0</v>
          </cell>
          <cell r="P3929">
            <v>0</v>
          </cell>
          <cell r="AH3929">
            <v>0</v>
          </cell>
        </row>
        <row r="3930">
          <cell r="J3930">
            <v>0</v>
          </cell>
          <cell r="K3930">
            <v>0</v>
          </cell>
          <cell r="L3930">
            <v>0</v>
          </cell>
          <cell r="P3930">
            <v>0</v>
          </cell>
          <cell r="AH3930">
            <v>0</v>
          </cell>
        </row>
        <row r="3931">
          <cell r="J3931">
            <v>161.71</v>
          </cell>
          <cell r="K3931">
            <v>1535.2</v>
          </cell>
          <cell r="L3931">
            <v>508.95</v>
          </cell>
          <cell r="P3931">
            <v>18.02</v>
          </cell>
          <cell r="AH3931">
            <v>891.61</v>
          </cell>
        </row>
        <row r="3932">
          <cell r="J3932">
            <v>0</v>
          </cell>
          <cell r="K3932">
            <v>0</v>
          </cell>
          <cell r="L3932">
            <v>0</v>
          </cell>
          <cell r="P3932">
            <v>0</v>
          </cell>
          <cell r="AH3932">
            <v>0</v>
          </cell>
        </row>
        <row r="3933">
          <cell r="J3933">
            <v>41.68</v>
          </cell>
          <cell r="K3933">
            <v>0</v>
          </cell>
          <cell r="L3933">
            <v>148.72</v>
          </cell>
          <cell r="P3933">
            <v>3.97</v>
          </cell>
          <cell r="AH3933">
            <v>30.96</v>
          </cell>
        </row>
        <row r="3934">
          <cell r="J3934">
            <v>76.88</v>
          </cell>
          <cell r="K3934">
            <v>0</v>
          </cell>
          <cell r="L3934">
            <v>335.21</v>
          </cell>
          <cell r="P3934">
            <v>8.6</v>
          </cell>
          <cell r="AH3934">
            <v>174.93</v>
          </cell>
        </row>
        <row r="3935">
          <cell r="J3935">
            <v>75.150000000000006</v>
          </cell>
          <cell r="K3935">
            <v>0</v>
          </cell>
          <cell r="L3935">
            <v>302.77999999999997</v>
          </cell>
          <cell r="P3935">
            <v>7.28</v>
          </cell>
          <cell r="AH3935">
            <v>250.71</v>
          </cell>
        </row>
        <row r="3936">
          <cell r="J3936">
            <v>48.82</v>
          </cell>
          <cell r="K3936">
            <v>76.680000000000007</v>
          </cell>
          <cell r="L3936">
            <v>233.09</v>
          </cell>
          <cell r="P3936">
            <v>6.05</v>
          </cell>
          <cell r="AH3936">
            <v>232.01</v>
          </cell>
        </row>
        <row r="3937">
          <cell r="J3937">
            <v>26.64</v>
          </cell>
          <cell r="K3937">
            <v>520.86</v>
          </cell>
          <cell r="L3937">
            <v>42.68</v>
          </cell>
          <cell r="P3937">
            <v>5.38</v>
          </cell>
          <cell r="AH3937">
            <v>187.95</v>
          </cell>
        </row>
        <row r="3938">
          <cell r="J3938">
            <v>35.56</v>
          </cell>
          <cell r="K3938">
            <v>708.99</v>
          </cell>
          <cell r="L3938">
            <v>41.67</v>
          </cell>
          <cell r="P3938">
            <v>5.49</v>
          </cell>
          <cell r="AH3938">
            <v>231.06</v>
          </cell>
        </row>
        <row r="3939">
          <cell r="J3939">
            <v>36.950000000000003</v>
          </cell>
          <cell r="K3939">
            <v>687.66</v>
          </cell>
          <cell r="L3939">
            <v>28.82</v>
          </cell>
          <cell r="P3939">
            <v>5.89</v>
          </cell>
          <cell r="AH3939">
            <v>217.32000000000002</v>
          </cell>
        </row>
        <row r="3940">
          <cell r="J3940">
            <v>40.840000000000003</v>
          </cell>
          <cell r="K3940">
            <v>591.57000000000005</v>
          </cell>
          <cell r="L3940">
            <v>19.54</v>
          </cell>
          <cell r="P3940">
            <v>4.2699999999999996</v>
          </cell>
          <cell r="AH3940">
            <v>216.31</v>
          </cell>
        </row>
        <row r="3941">
          <cell r="J3941">
            <v>63.36</v>
          </cell>
          <cell r="K3941">
            <v>446.8</v>
          </cell>
          <cell r="L3941">
            <v>11.72</v>
          </cell>
          <cell r="P3941">
            <v>1.94</v>
          </cell>
          <cell r="AH3941">
            <v>176.37</v>
          </cell>
        </row>
        <row r="3942">
          <cell r="J3942">
            <v>40.46</v>
          </cell>
          <cell r="K3942">
            <v>98.22</v>
          </cell>
          <cell r="L3942">
            <v>9.07</v>
          </cell>
          <cell r="P3942">
            <v>0.62</v>
          </cell>
          <cell r="AH3942">
            <v>74.930000000000007</v>
          </cell>
        </row>
        <row r="3943">
          <cell r="J3943">
            <v>18.010000000000002</v>
          </cell>
          <cell r="K3943">
            <v>6.04</v>
          </cell>
          <cell r="L3943">
            <v>3.22</v>
          </cell>
          <cell r="P3943">
            <v>0</v>
          </cell>
          <cell r="AH3943">
            <v>19.84</v>
          </cell>
        </row>
        <row r="3944">
          <cell r="J3944">
            <v>7.06</v>
          </cell>
          <cell r="K3944">
            <v>0.73</v>
          </cell>
          <cell r="L3944">
            <v>1.03</v>
          </cell>
          <cell r="P3944">
            <v>0</v>
          </cell>
          <cell r="AH3944">
            <v>5.64</v>
          </cell>
        </row>
        <row r="3945">
          <cell r="J3945">
            <v>1.1100000000000001</v>
          </cell>
          <cell r="K3945">
            <v>0.1</v>
          </cell>
          <cell r="L3945">
            <v>0.24</v>
          </cell>
          <cell r="P3945">
            <v>0</v>
          </cell>
          <cell r="AH3945">
            <v>1.24</v>
          </cell>
        </row>
        <row r="3946">
          <cell r="J3946">
            <v>0.13</v>
          </cell>
          <cell r="K3946">
            <v>0</v>
          </cell>
          <cell r="L3946">
            <v>0.46</v>
          </cell>
          <cell r="P3946">
            <v>0</v>
          </cell>
          <cell r="AH3946">
            <v>0.32999999999999996</v>
          </cell>
        </row>
        <row r="3947">
          <cell r="J3947">
            <v>0</v>
          </cell>
          <cell r="K3947">
            <v>0</v>
          </cell>
          <cell r="L3947">
            <v>0</v>
          </cell>
          <cell r="P3947">
            <v>0</v>
          </cell>
          <cell r="AH3947">
            <v>0</v>
          </cell>
        </row>
        <row r="3948">
          <cell r="J3948">
            <v>0</v>
          </cell>
          <cell r="K3948">
            <v>0</v>
          </cell>
          <cell r="L3948">
            <v>0</v>
          </cell>
          <cell r="P3948">
            <v>0</v>
          </cell>
          <cell r="AH3948">
            <v>0</v>
          </cell>
        </row>
        <row r="3949">
          <cell r="J3949">
            <v>512.63</v>
          </cell>
          <cell r="K3949">
            <v>3137.66</v>
          </cell>
          <cell r="L3949">
            <v>1178.23</v>
          </cell>
          <cell r="P3949">
            <v>49.48</v>
          </cell>
          <cell r="AH3949">
            <v>1819.6299999999999</v>
          </cell>
        </row>
        <row r="3950">
          <cell r="J3950">
            <v>0</v>
          </cell>
          <cell r="K3950">
            <v>0</v>
          </cell>
          <cell r="L3950">
            <v>0</v>
          </cell>
          <cell r="P3950">
            <v>0</v>
          </cell>
          <cell r="AH3950">
            <v>0</v>
          </cell>
        </row>
        <row r="3951">
          <cell r="J3951">
            <v>7.05</v>
          </cell>
          <cell r="K3951">
            <v>0</v>
          </cell>
          <cell r="L3951">
            <v>6.98</v>
          </cell>
          <cell r="P3951">
            <v>1.63</v>
          </cell>
          <cell r="AH3951">
            <v>0.97</v>
          </cell>
        </row>
        <row r="3952">
          <cell r="J3952">
            <v>28.92</v>
          </cell>
          <cell r="K3952">
            <v>0</v>
          </cell>
          <cell r="L3952">
            <v>26.99</v>
          </cell>
          <cell r="P3952">
            <v>2.62</v>
          </cell>
          <cell r="AH3952">
            <v>7.2</v>
          </cell>
        </row>
        <row r="3953">
          <cell r="J3953">
            <v>24.13</v>
          </cell>
          <cell r="K3953">
            <v>0</v>
          </cell>
          <cell r="L3953">
            <v>25.34</v>
          </cell>
          <cell r="P3953">
            <v>1.9</v>
          </cell>
          <cell r="AH3953">
            <v>8.02</v>
          </cell>
        </row>
        <row r="3954">
          <cell r="J3954">
            <v>14.41</v>
          </cell>
          <cell r="K3954">
            <v>6.78</v>
          </cell>
          <cell r="L3954">
            <v>15.34</v>
          </cell>
          <cell r="P3954">
            <v>0.52</v>
          </cell>
          <cell r="AH3954">
            <v>6.3500000000000005</v>
          </cell>
        </row>
        <row r="3955">
          <cell r="J3955">
            <v>8.2100000000000009</v>
          </cell>
          <cell r="K3955">
            <v>27.61</v>
          </cell>
          <cell r="L3955">
            <v>3.82</v>
          </cell>
          <cell r="P3955">
            <v>1.54</v>
          </cell>
          <cell r="AH3955">
            <v>7.25</v>
          </cell>
        </row>
        <row r="3956">
          <cell r="J3956">
            <v>10.46</v>
          </cell>
          <cell r="K3956">
            <v>43.38</v>
          </cell>
          <cell r="L3956">
            <v>3.14</v>
          </cell>
          <cell r="P3956">
            <v>2.1</v>
          </cell>
          <cell r="AH3956">
            <v>6.2</v>
          </cell>
        </row>
        <row r="3957">
          <cell r="J3957">
            <v>7.8</v>
          </cell>
          <cell r="K3957">
            <v>44.12</v>
          </cell>
          <cell r="L3957">
            <v>4.24</v>
          </cell>
          <cell r="P3957">
            <v>1.28</v>
          </cell>
          <cell r="AH3957">
            <v>6.82</v>
          </cell>
        </row>
        <row r="3958">
          <cell r="J3958">
            <v>12.91</v>
          </cell>
          <cell r="K3958">
            <v>45.25</v>
          </cell>
          <cell r="L3958">
            <v>0.56000000000000005</v>
          </cell>
          <cell r="P3958">
            <v>0.82</v>
          </cell>
          <cell r="AH3958">
            <v>6.0100000000000007</v>
          </cell>
        </row>
        <row r="3959">
          <cell r="J3959">
            <v>11.18</v>
          </cell>
          <cell r="K3959">
            <v>41.9</v>
          </cell>
          <cell r="L3959">
            <v>2.23</v>
          </cell>
          <cell r="P3959">
            <v>0.6</v>
          </cell>
          <cell r="AH3959">
            <v>10.069999999999999</v>
          </cell>
        </row>
        <row r="3960">
          <cell r="J3960">
            <v>5.26</v>
          </cell>
          <cell r="K3960">
            <v>9.3699999999999992</v>
          </cell>
          <cell r="L3960">
            <v>0.25</v>
          </cell>
          <cell r="P3960">
            <v>0.22</v>
          </cell>
          <cell r="AH3960">
            <v>4.7300000000000004</v>
          </cell>
        </row>
        <row r="3961">
          <cell r="J3961">
            <v>0.52</v>
          </cell>
          <cell r="K3961">
            <v>0</v>
          </cell>
          <cell r="L3961">
            <v>0.46</v>
          </cell>
          <cell r="P3961">
            <v>0</v>
          </cell>
          <cell r="AH3961">
            <v>0.11</v>
          </cell>
        </row>
        <row r="3962">
          <cell r="J3962">
            <v>0</v>
          </cell>
          <cell r="K3962">
            <v>0</v>
          </cell>
          <cell r="L3962">
            <v>0</v>
          </cell>
          <cell r="P3962">
            <v>0</v>
          </cell>
          <cell r="AH3962">
            <v>0</v>
          </cell>
        </row>
        <row r="3963">
          <cell r="J3963">
            <v>0</v>
          </cell>
          <cell r="K3963">
            <v>0</v>
          </cell>
          <cell r="L3963">
            <v>0</v>
          </cell>
          <cell r="P3963">
            <v>0</v>
          </cell>
          <cell r="AH3963">
            <v>0</v>
          </cell>
        </row>
        <row r="3964">
          <cell r="J3964">
            <v>0</v>
          </cell>
          <cell r="K3964">
            <v>0</v>
          </cell>
          <cell r="L3964">
            <v>0</v>
          </cell>
          <cell r="P3964">
            <v>0</v>
          </cell>
          <cell r="AH3964">
            <v>0</v>
          </cell>
        </row>
        <row r="3965">
          <cell r="J3965">
            <v>0</v>
          </cell>
          <cell r="K3965">
            <v>0</v>
          </cell>
          <cell r="L3965">
            <v>0</v>
          </cell>
          <cell r="P3965">
            <v>0</v>
          </cell>
          <cell r="AH3965">
            <v>0</v>
          </cell>
        </row>
        <row r="3966">
          <cell r="J3966">
            <v>0</v>
          </cell>
          <cell r="K3966">
            <v>0</v>
          </cell>
          <cell r="L3966">
            <v>0</v>
          </cell>
          <cell r="P3966">
            <v>0</v>
          </cell>
          <cell r="AH3966">
            <v>0</v>
          </cell>
        </row>
        <row r="3967">
          <cell r="J3967">
            <v>130.85</v>
          </cell>
          <cell r="K3967">
            <v>218.41</v>
          </cell>
          <cell r="L3967">
            <v>89.34</v>
          </cell>
          <cell r="P3967">
            <v>13.22</v>
          </cell>
          <cell r="AH3967">
            <v>63.730000000000004</v>
          </cell>
        </row>
        <row r="3968">
          <cell r="J3968">
            <v>0</v>
          </cell>
          <cell r="K3968">
            <v>0</v>
          </cell>
          <cell r="L3968">
            <v>0</v>
          </cell>
          <cell r="P3968">
            <v>0</v>
          </cell>
          <cell r="AH3968">
            <v>0</v>
          </cell>
        </row>
        <row r="3969">
          <cell r="J3969">
            <v>3.02</v>
          </cell>
          <cell r="K3969">
            <v>0</v>
          </cell>
          <cell r="L3969">
            <v>6.96</v>
          </cell>
          <cell r="P3969">
            <v>0.93</v>
          </cell>
          <cell r="AH3969">
            <v>1.44</v>
          </cell>
        </row>
        <row r="3970">
          <cell r="J3970">
            <v>12.79</v>
          </cell>
          <cell r="K3970">
            <v>0</v>
          </cell>
          <cell r="L3970">
            <v>24.11</v>
          </cell>
          <cell r="P3970">
            <v>1.1599999999999999</v>
          </cell>
          <cell r="AH3970">
            <v>7.07</v>
          </cell>
        </row>
        <row r="3971">
          <cell r="J3971">
            <v>11.91</v>
          </cell>
          <cell r="K3971">
            <v>0</v>
          </cell>
          <cell r="L3971">
            <v>25.55</v>
          </cell>
          <cell r="P3971">
            <v>0.66</v>
          </cell>
          <cell r="AH3971">
            <v>9.3000000000000007</v>
          </cell>
        </row>
        <row r="3972">
          <cell r="J3972">
            <v>7.3</v>
          </cell>
          <cell r="K3972">
            <v>4.46</v>
          </cell>
          <cell r="L3972">
            <v>16.3</v>
          </cell>
          <cell r="P3972">
            <v>0.67</v>
          </cell>
          <cell r="AH3972">
            <v>6.91</v>
          </cell>
        </row>
        <row r="3973">
          <cell r="J3973">
            <v>4.6100000000000003</v>
          </cell>
          <cell r="K3973">
            <v>32.119999999999997</v>
          </cell>
          <cell r="L3973">
            <v>3.21</v>
          </cell>
          <cell r="P3973">
            <v>0.19</v>
          </cell>
          <cell r="AH3973">
            <v>4.76</v>
          </cell>
        </row>
        <row r="3974">
          <cell r="J3974">
            <v>8.02</v>
          </cell>
          <cell r="K3974">
            <v>43.22</v>
          </cell>
          <cell r="L3974">
            <v>2.67</v>
          </cell>
          <cell r="P3974">
            <v>1.48</v>
          </cell>
          <cell r="AH3974">
            <v>4.03</v>
          </cell>
        </row>
        <row r="3975">
          <cell r="J3975">
            <v>7.18</v>
          </cell>
          <cell r="K3975">
            <v>51.14</v>
          </cell>
          <cell r="L3975">
            <v>1.97</v>
          </cell>
          <cell r="P3975">
            <v>0.89</v>
          </cell>
          <cell r="AH3975">
            <v>5.32</v>
          </cell>
        </row>
        <row r="3976">
          <cell r="J3976">
            <v>8.1300000000000008</v>
          </cell>
          <cell r="K3976">
            <v>47.92</v>
          </cell>
          <cell r="L3976">
            <v>1.26</v>
          </cell>
          <cell r="P3976">
            <v>1.33</v>
          </cell>
          <cell r="AH3976">
            <v>5.9700000000000006</v>
          </cell>
        </row>
        <row r="3977">
          <cell r="J3977">
            <v>11.43</v>
          </cell>
          <cell r="K3977">
            <v>50.58</v>
          </cell>
          <cell r="L3977">
            <v>1.87</v>
          </cell>
          <cell r="P3977">
            <v>1.01</v>
          </cell>
          <cell r="AH3977">
            <v>5.13</v>
          </cell>
        </row>
        <row r="3978">
          <cell r="J3978">
            <v>2.04</v>
          </cell>
          <cell r="K3978">
            <v>6.23</v>
          </cell>
          <cell r="L3978">
            <v>0.76</v>
          </cell>
          <cell r="P3978">
            <v>0.21</v>
          </cell>
          <cell r="AH3978">
            <v>2.56</v>
          </cell>
        </row>
        <row r="3979">
          <cell r="J3979">
            <v>0.42</v>
          </cell>
          <cell r="K3979">
            <v>0.1</v>
          </cell>
          <cell r="L3979">
            <v>0</v>
          </cell>
          <cell r="P3979">
            <v>0</v>
          </cell>
          <cell r="AH3979">
            <v>0</v>
          </cell>
        </row>
        <row r="3980">
          <cell r="J3980">
            <v>0</v>
          </cell>
          <cell r="K3980">
            <v>0</v>
          </cell>
          <cell r="L3980">
            <v>0</v>
          </cell>
          <cell r="P3980">
            <v>0</v>
          </cell>
          <cell r="AH3980">
            <v>0</v>
          </cell>
        </row>
        <row r="3981">
          <cell r="J3981">
            <v>0</v>
          </cell>
          <cell r="K3981">
            <v>0</v>
          </cell>
          <cell r="L3981">
            <v>0</v>
          </cell>
          <cell r="P3981">
            <v>0</v>
          </cell>
          <cell r="AH3981">
            <v>0</v>
          </cell>
        </row>
        <row r="3982">
          <cell r="J3982">
            <v>0</v>
          </cell>
          <cell r="K3982">
            <v>0</v>
          </cell>
          <cell r="L3982">
            <v>0</v>
          </cell>
          <cell r="P3982">
            <v>0</v>
          </cell>
          <cell r="AH3982">
            <v>0</v>
          </cell>
        </row>
        <row r="3983">
          <cell r="J3983">
            <v>0</v>
          </cell>
          <cell r="K3983">
            <v>0</v>
          </cell>
          <cell r="L3983">
            <v>0</v>
          </cell>
          <cell r="P3983">
            <v>0</v>
          </cell>
          <cell r="AH3983">
            <v>0</v>
          </cell>
        </row>
        <row r="3984">
          <cell r="J3984">
            <v>0</v>
          </cell>
          <cell r="K3984">
            <v>0</v>
          </cell>
          <cell r="L3984">
            <v>0</v>
          </cell>
          <cell r="P3984">
            <v>0</v>
          </cell>
          <cell r="AH3984">
            <v>0</v>
          </cell>
        </row>
        <row r="3985">
          <cell r="J3985">
            <v>76.849999999999994</v>
          </cell>
          <cell r="K3985">
            <v>235.78</v>
          </cell>
          <cell r="L3985">
            <v>84.66</v>
          </cell>
          <cell r="P3985">
            <v>8.5500000000000007</v>
          </cell>
          <cell r="AH3985">
            <v>52.48</v>
          </cell>
        </row>
        <row r="3986">
          <cell r="J3986">
            <v>0</v>
          </cell>
          <cell r="K3986">
            <v>0</v>
          </cell>
          <cell r="L3986">
            <v>0</v>
          </cell>
          <cell r="P3986">
            <v>0</v>
          </cell>
          <cell r="AH3986">
            <v>0</v>
          </cell>
        </row>
        <row r="3987">
          <cell r="J3987">
            <v>10.07</v>
          </cell>
          <cell r="K3987">
            <v>0</v>
          </cell>
          <cell r="L3987">
            <v>13.94</v>
          </cell>
          <cell r="P3987">
            <v>2.5499999999999998</v>
          </cell>
          <cell r="AH3987">
            <v>2.41</v>
          </cell>
        </row>
        <row r="3988">
          <cell r="J3988">
            <v>41.72</v>
          </cell>
          <cell r="K3988">
            <v>0</v>
          </cell>
          <cell r="L3988">
            <v>51.1</v>
          </cell>
          <cell r="P3988">
            <v>3.79</v>
          </cell>
          <cell r="AH3988">
            <v>14.28</v>
          </cell>
        </row>
        <row r="3989">
          <cell r="J3989">
            <v>36.04</v>
          </cell>
          <cell r="K3989">
            <v>0</v>
          </cell>
          <cell r="L3989">
            <v>50.89</v>
          </cell>
          <cell r="P3989">
            <v>2.56</v>
          </cell>
          <cell r="AH3989">
            <v>17.32</v>
          </cell>
        </row>
        <row r="3990">
          <cell r="J3990">
            <v>21.71</v>
          </cell>
          <cell r="K3990">
            <v>11.25</v>
          </cell>
          <cell r="L3990">
            <v>31.64</v>
          </cell>
          <cell r="P3990">
            <v>1.19</v>
          </cell>
          <cell r="AH3990">
            <v>13.25</v>
          </cell>
        </row>
        <row r="3991">
          <cell r="J3991">
            <v>12.82</v>
          </cell>
          <cell r="K3991">
            <v>59.73</v>
          </cell>
          <cell r="L3991">
            <v>7.03</v>
          </cell>
          <cell r="P3991">
            <v>1.73</v>
          </cell>
          <cell r="AH3991">
            <v>12.01</v>
          </cell>
        </row>
        <row r="3992">
          <cell r="J3992">
            <v>18.48</v>
          </cell>
          <cell r="K3992">
            <v>86.6</v>
          </cell>
          <cell r="L3992">
            <v>5.81</v>
          </cell>
          <cell r="P3992">
            <v>3.58</v>
          </cell>
          <cell r="AH3992">
            <v>10.23</v>
          </cell>
        </row>
        <row r="3993">
          <cell r="J3993">
            <v>14.98</v>
          </cell>
          <cell r="K3993">
            <v>95.26</v>
          </cell>
          <cell r="L3993">
            <v>6.21</v>
          </cell>
          <cell r="P3993">
            <v>2.17</v>
          </cell>
          <cell r="AH3993">
            <v>12.14</v>
          </cell>
        </row>
        <row r="3994">
          <cell r="J3994">
            <v>21.04</v>
          </cell>
          <cell r="K3994">
            <v>93.18</v>
          </cell>
          <cell r="L3994">
            <v>1.82</v>
          </cell>
          <cell r="P3994">
            <v>2.15</v>
          </cell>
          <cell r="AH3994">
            <v>11.98</v>
          </cell>
        </row>
        <row r="3995">
          <cell r="J3995">
            <v>22.6</v>
          </cell>
          <cell r="K3995">
            <v>92.48</v>
          </cell>
          <cell r="L3995">
            <v>4.0999999999999996</v>
          </cell>
          <cell r="P3995">
            <v>1.62</v>
          </cell>
          <cell r="AH3995">
            <v>15.200000000000001</v>
          </cell>
        </row>
        <row r="3996">
          <cell r="J3996">
            <v>7.3</v>
          </cell>
          <cell r="K3996">
            <v>15.6</v>
          </cell>
          <cell r="L3996">
            <v>1.02</v>
          </cell>
          <cell r="P3996">
            <v>0.43</v>
          </cell>
          <cell r="AH3996">
            <v>7.29</v>
          </cell>
        </row>
        <row r="3997">
          <cell r="J3997">
            <v>0.94</v>
          </cell>
          <cell r="K3997">
            <v>0.1</v>
          </cell>
          <cell r="L3997">
            <v>0.46</v>
          </cell>
          <cell r="P3997">
            <v>0</v>
          </cell>
          <cell r="AH3997">
            <v>0.11</v>
          </cell>
        </row>
        <row r="3998">
          <cell r="J3998">
            <v>0</v>
          </cell>
          <cell r="K3998">
            <v>0</v>
          </cell>
          <cell r="L3998">
            <v>0</v>
          </cell>
          <cell r="P3998">
            <v>0</v>
          </cell>
          <cell r="AH3998">
            <v>0</v>
          </cell>
        </row>
        <row r="3999">
          <cell r="J3999">
            <v>0</v>
          </cell>
          <cell r="K3999">
            <v>0</v>
          </cell>
          <cell r="L3999">
            <v>0</v>
          </cell>
          <cell r="P3999">
            <v>0</v>
          </cell>
          <cell r="AH3999">
            <v>0</v>
          </cell>
        </row>
        <row r="4000">
          <cell r="J4000">
            <v>0</v>
          </cell>
          <cell r="K4000">
            <v>0</v>
          </cell>
          <cell r="L4000">
            <v>0</v>
          </cell>
          <cell r="P4000">
            <v>0</v>
          </cell>
          <cell r="AH4000">
            <v>0</v>
          </cell>
        </row>
        <row r="4001">
          <cell r="J4001">
            <v>0</v>
          </cell>
          <cell r="K4001">
            <v>0</v>
          </cell>
          <cell r="L4001">
            <v>0</v>
          </cell>
          <cell r="P4001">
            <v>0</v>
          </cell>
          <cell r="AH4001">
            <v>0</v>
          </cell>
        </row>
        <row r="4002">
          <cell r="J4002">
            <v>0</v>
          </cell>
          <cell r="K4002">
            <v>0</v>
          </cell>
          <cell r="L4002">
            <v>0</v>
          </cell>
          <cell r="P4002">
            <v>0</v>
          </cell>
          <cell r="AH4002">
            <v>0</v>
          </cell>
        </row>
        <row r="4003">
          <cell r="J4003">
            <v>207.71</v>
          </cell>
          <cell r="K4003">
            <v>454.19</v>
          </cell>
          <cell r="L4003">
            <v>174</v>
          </cell>
          <cell r="P4003">
            <v>21.77</v>
          </cell>
          <cell r="AH4003">
            <v>116.22</v>
          </cell>
        </row>
        <row r="4004">
          <cell r="J4004">
            <v>0</v>
          </cell>
          <cell r="K4004">
            <v>0</v>
          </cell>
          <cell r="L4004">
            <v>0</v>
          </cell>
          <cell r="P4004">
            <v>0</v>
          </cell>
          <cell r="AH4004">
            <v>0</v>
          </cell>
        </row>
        <row r="4005">
          <cell r="J4005">
            <v>11.28</v>
          </cell>
          <cell r="K4005">
            <v>0</v>
          </cell>
          <cell r="L4005">
            <v>23.46</v>
          </cell>
          <cell r="P4005">
            <v>9.32</v>
          </cell>
          <cell r="AH4005">
            <v>11.010000000000002</v>
          </cell>
        </row>
        <row r="4006">
          <cell r="J4006">
            <v>8.57</v>
          </cell>
          <cell r="K4006">
            <v>0</v>
          </cell>
          <cell r="L4006">
            <v>18.100000000000001</v>
          </cell>
          <cell r="P4006">
            <v>5.13</v>
          </cell>
          <cell r="AH4006">
            <v>78.010000000000005</v>
          </cell>
        </row>
        <row r="4007">
          <cell r="J4007">
            <v>5.08</v>
          </cell>
          <cell r="K4007">
            <v>0</v>
          </cell>
          <cell r="L4007">
            <v>7.26</v>
          </cell>
          <cell r="P4007">
            <v>1.89</v>
          </cell>
          <cell r="AH4007">
            <v>42.769999999999996</v>
          </cell>
        </row>
        <row r="4008">
          <cell r="J4008">
            <v>3.71</v>
          </cell>
          <cell r="K4008">
            <v>1.28</v>
          </cell>
          <cell r="L4008">
            <v>6.79</v>
          </cell>
          <cell r="P4008">
            <v>1.8</v>
          </cell>
          <cell r="AH4008">
            <v>8.43</v>
          </cell>
        </row>
        <row r="4009">
          <cell r="J4009">
            <v>2.89</v>
          </cell>
          <cell r="K4009">
            <v>10.85</v>
          </cell>
          <cell r="L4009">
            <v>1.52</v>
          </cell>
          <cell r="P4009">
            <v>1.59</v>
          </cell>
          <cell r="AH4009">
            <v>3.87</v>
          </cell>
        </row>
        <row r="4010">
          <cell r="J4010">
            <v>2.8</v>
          </cell>
          <cell r="K4010">
            <v>20.83</v>
          </cell>
          <cell r="L4010">
            <v>1.05</v>
          </cell>
          <cell r="P4010">
            <v>1.1000000000000001</v>
          </cell>
          <cell r="AH4010">
            <v>4.58</v>
          </cell>
        </row>
        <row r="4011">
          <cell r="J4011">
            <v>6.97</v>
          </cell>
          <cell r="K4011">
            <v>25.64</v>
          </cell>
          <cell r="L4011">
            <v>1.49</v>
          </cell>
          <cell r="P4011">
            <v>2.9</v>
          </cell>
          <cell r="AH4011">
            <v>3.6599999999999997</v>
          </cell>
        </row>
        <row r="4012">
          <cell r="J4012">
            <v>7.32</v>
          </cell>
          <cell r="K4012">
            <v>36.83</v>
          </cell>
          <cell r="L4012">
            <v>1.59</v>
          </cell>
          <cell r="P4012">
            <v>2.08</v>
          </cell>
          <cell r="AH4012">
            <v>4.8900000000000006</v>
          </cell>
        </row>
        <row r="4013">
          <cell r="J4013">
            <v>16.05</v>
          </cell>
          <cell r="K4013">
            <v>57.61</v>
          </cell>
          <cell r="L4013">
            <v>1.61</v>
          </cell>
          <cell r="P4013">
            <v>1.9</v>
          </cell>
          <cell r="AH4013">
            <v>11.75</v>
          </cell>
        </row>
        <row r="4014">
          <cell r="J4014">
            <v>80.42</v>
          </cell>
          <cell r="K4014">
            <v>79.180000000000007</v>
          </cell>
          <cell r="L4014">
            <v>8.69</v>
          </cell>
          <cell r="P4014">
            <v>1.56</v>
          </cell>
          <cell r="AH4014">
            <v>44.61</v>
          </cell>
        </row>
        <row r="4015">
          <cell r="J4015">
            <v>290.81</v>
          </cell>
          <cell r="K4015">
            <v>43.72</v>
          </cell>
          <cell r="L4015">
            <v>21.22</v>
          </cell>
          <cell r="P4015">
            <v>4.54</v>
          </cell>
          <cell r="AH4015">
            <v>105.66</v>
          </cell>
        </row>
        <row r="4016">
          <cell r="J4016">
            <v>273.57</v>
          </cell>
          <cell r="K4016">
            <v>18.54</v>
          </cell>
          <cell r="L4016">
            <v>12.9</v>
          </cell>
          <cell r="P4016">
            <v>3.92</v>
          </cell>
          <cell r="AH4016">
            <v>82.91</v>
          </cell>
        </row>
        <row r="4017">
          <cell r="J4017">
            <v>173.78</v>
          </cell>
          <cell r="K4017">
            <v>6.11</v>
          </cell>
          <cell r="L4017">
            <v>11.95</v>
          </cell>
          <cell r="P4017">
            <v>4.25</v>
          </cell>
          <cell r="AH4017">
            <v>45.35</v>
          </cell>
        </row>
        <row r="4018">
          <cell r="J4018">
            <v>87.78</v>
          </cell>
          <cell r="K4018">
            <v>2.12</v>
          </cell>
          <cell r="L4018">
            <v>5.87</v>
          </cell>
          <cell r="P4018">
            <v>0.79</v>
          </cell>
          <cell r="AH4018">
            <v>23.7</v>
          </cell>
        </row>
        <row r="4019">
          <cell r="J4019">
            <v>33.700000000000003</v>
          </cell>
          <cell r="K4019">
            <v>0.74</v>
          </cell>
          <cell r="L4019">
            <v>2.66</v>
          </cell>
          <cell r="P4019">
            <v>0.41</v>
          </cell>
          <cell r="AH4019">
            <v>10.94</v>
          </cell>
        </row>
        <row r="4020">
          <cell r="J4020">
            <v>12.03</v>
          </cell>
          <cell r="K4020">
            <v>0</v>
          </cell>
          <cell r="L4020">
            <v>0.9</v>
          </cell>
          <cell r="P4020">
            <v>0.26</v>
          </cell>
          <cell r="AH4020">
            <v>1.9900000000000002</v>
          </cell>
        </row>
        <row r="4021">
          <cell r="J4021">
            <v>1016.77</v>
          </cell>
          <cell r="K4021">
            <v>303.45</v>
          </cell>
          <cell r="L4021">
            <v>127.06</v>
          </cell>
          <cell r="P4021">
            <v>43.44</v>
          </cell>
          <cell r="AH4021">
            <v>484.13</v>
          </cell>
        </row>
        <row r="4022">
          <cell r="J4022">
            <v>0</v>
          </cell>
          <cell r="K4022">
            <v>0</v>
          </cell>
          <cell r="L4022">
            <v>0</v>
          </cell>
          <cell r="P4022">
            <v>0</v>
          </cell>
          <cell r="AH4022">
            <v>0</v>
          </cell>
        </row>
        <row r="4023">
          <cell r="J4023">
            <v>8.92</v>
          </cell>
          <cell r="K4023">
            <v>0</v>
          </cell>
          <cell r="L4023">
            <v>30.14</v>
          </cell>
          <cell r="P4023">
            <v>10.25</v>
          </cell>
          <cell r="AH4023">
            <v>18.490000000000002</v>
          </cell>
        </row>
        <row r="4024">
          <cell r="J4024">
            <v>13.24</v>
          </cell>
          <cell r="K4024">
            <v>0</v>
          </cell>
          <cell r="L4024">
            <v>29.91</v>
          </cell>
          <cell r="P4024">
            <v>4.59</v>
          </cell>
          <cell r="AH4024">
            <v>84.93</v>
          </cell>
        </row>
        <row r="4025">
          <cell r="J4025">
            <v>12.8</v>
          </cell>
          <cell r="K4025">
            <v>0</v>
          </cell>
          <cell r="L4025">
            <v>27.27</v>
          </cell>
          <cell r="P4025">
            <v>2.89</v>
          </cell>
          <cell r="AH4025">
            <v>39.61</v>
          </cell>
        </row>
        <row r="4026">
          <cell r="J4026">
            <v>7.8</v>
          </cell>
          <cell r="K4026">
            <v>5.52</v>
          </cell>
          <cell r="L4026">
            <v>16.53</v>
          </cell>
          <cell r="P4026">
            <v>2.4900000000000002</v>
          </cell>
          <cell r="AH4026">
            <v>21.080000000000002</v>
          </cell>
        </row>
        <row r="4027">
          <cell r="J4027">
            <v>3.97</v>
          </cell>
          <cell r="K4027">
            <v>23</v>
          </cell>
          <cell r="L4027">
            <v>4.67</v>
          </cell>
          <cell r="P4027">
            <v>0.86</v>
          </cell>
          <cell r="AH4027">
            <v>11.84</v>
          </cell>
        </row>
        <row r="4028">
          <cell r="J4028">
            <v>4.8</v>
          </cell>
          <cell r="K4028">
            <v>30.89</v>
          </cell>
          <cell r="L4028">
            <v>2.85</v>
          </cell>
          <cell r="P4028">
            <v>2.14</v>
          </cell>
          <cell r="AH4028">
            <v>7.93</v>
          </cell>
        </row>
        <row r="4029">
          <cell r="J4029">
            <v>6.05</v>
          </cell>
          <cell r="K4029">
            <v>37.1</v>
          </cell>
          <cell r="L4029">
            <v>1.72</v>
          </cell>
          <cell r="P4029">
            <v>2.0499999999999998</v>
          </cell>
          <cell r="AH4029">
            <v>6.8599999999999994</v>
          </cell>
        </row>
        <row r="4030">
          <cell r="J4030">
            <v>9.49</v>
          </cell>
          <cell r="K4030">
            <v>47.18</v>
          </cell>
          <cell r="L4030">
            <v>2.36</v>
          </cell>
          <cell r="P4030">
            <v>2.4700000000000002</v>
          </cell>
          <cell r="AH4030">
            <v>7.39</v>
          </cell>
        </row>
        <row r="4031">
          <cell r="J4031">
            <v>21.18</v>
          </cell>
          <cell r="K4031">
            <v>77.03</v>
          </cell>
          <cell r="L4031">
            <v>4.24</v>
          </cell>
          <cell r="P4031">
            <v>2.27</v>
          </cell>
          <cell r="AH4031">
            <v>11.77</v>
          </cell>
        </row>
        <row r="4032">
          <cell r="J4032">
            <v>109.57</v>
          </cell>
          <cell r="K4032">
            <v>110.42</v>
          </cell>
          <cell r="L4032">
            <v>15.06</v>
          </cell>
          <cell r="P4032">
            <v>2.44</v>
          </cell>
          <cell r="AH4032">
            <v>43.51</v>
          </cell>
        </row>
        <row r="4033">
          <cell r="J4033">
            <v>401.62</v>
          </cell>
          <cell r="K4033">
            <v>45.94</v>
          </cell>
          <cell r="L4033">
            <v>37.57</v>
          </cell>
          <cell r="P4033">
            <v>5.43</v>
          </cell>
          <cell r="AH4033">
            <v>63.599999999999994</v>
          </cell>
        </row>
        <row r="4034">
          <cell r="J4034">
            <v>402.14</v>
          </cell>
          <cell r="K4034">
            <v>19.36</v>
          </cell>
          <cell r="L4034">
            <v>18.38</v>
          </cell>
          <cell r="P4034">
            <v>6.9</v>
          </cell>
          <cell r="AH4034">
            <v>42.14</v>
          </cell>
        </row>
        <row r="4035">
          <cell r="J4035">
            <v>294.87</v>
          </cell>
          <cell r="K4035">
            <v>5.32</v>
          </cell>
          <cell r="L4035">
            <v>16.920000000000002</v>
          </cell>
          <cell r="P4035">
            <v>8.83</v>
          </cell>
          <cell r="AH4035">
            <v>19.28</v>
          </cell>
        </row>
        <row r="4036">
          <cell r="J4036">
            <v>218.15</v>
          </cell>
          <cell r="K4036">
            <v>2.54</v>
          </cell>
          <cell r="L4036">
            <v>17.739999999999998</v>
          </cell>
          <cell r="P4036">
            <v>3.07</v>
          </cell>
          <cell r="AH4036">
            <v>13.350000000000001</v>
          </cell>
        </row>
        <row r="4037">
          <cell r="J4037">
            <v>133.66</v>
          </cell>
          <cell r="K4037">
            <v>0.88</v>
          </cell>
          <cell r="L4037">
            <v>11.51</v>
          </cell>
          <cell r="P4037">
            <v>2.77</v>
          </cell>
          <cell r="AH4037">
            <v>4.04</v>
          </cell>
        </row>
        <row r="4038">
          <cell r="J4038">
            <v>45.12</v>
          </cell>
          <cell r="K4038">
            <v>0.24</v>
          </cell>
          <cell r="L4038">
            <v>3.49</v>
          </cell>
          <cell r="P4038">
            <v>1.8</v>
          </cell>
          <cell r="AH4038">
            <v>0.58000000000000007</v>
          </cell>
        </row>
        <row r="4039">
          <cell r="J4039">
            <v>1693.38</v>
          </cell>
          <cell r="K4039">
            <v>405.4</v>
          </cell>
          <cell r="L4039">
            <v>240.38</v>
          </cell>
          <cell r="P4039">
            <v>61.25</v>
          </cell>
          <cell r="AH4039">
            <v>396.40999999999997</v>
          </cell>
        </row>
        <row r="4040">
          <cell r="J4040">
            <v>0</v>
          </cell>
          <cell r="K4040">
            <v>0</v>
          </cell>
          <cell r="L4040">
            <v>0</v>
          </cell>
          <cell r="P4040">
            <v>0</v>
          </cell>
          <cell r="AH4040">
            <v>0</v>
          </cell>
        </row>
        <row r="4041">
          <cell r="J4041">
            <v>20.2</v>
          </cell>
          <cell r="K4041">
            <v>0</v>
          </cell>
          <cell r="L4041">
            <v>53.6</v>
          </cell>
          <cell r="P4041">
            <v>19.579999999999998</v>
          </cell>
          <cell r="AH4041">
            <v>29.5</v>
          </cell>
        </row>
        <row r="4042">
          <cell r="J4042">
            <v>21.81</v>
          </cell>
          <cell r="K4042">
            <v>0</v>
          </cell>
          <cell r="L4042">
            <v>48.01</v>
          </cell>
          <cell r="P4042">
            <v>9.7200000000000006</v>
          </cell>
          <cell r="AH4042">
            <v>162.95000000000002</v>
          </cell>
        </row>
        <row r="4043">
          <cell r="J4043">
            <v>17.88</v>
          </cell>
          <cell r="K4043">
            <v>0</v>
          </cell>
          <cell r="L4043">
            <v>34.53</v>
          </cell>
          <cell r="P4043">
            <v>4.78</v>
          </cell>
          <cell r="AH4043">
            <v>82.38</v>
          </cell>
        </row>
        <row r="4044">
          <cell r="J4044">
            <v>11.51</v>
          </cell>
          <cell r="K4044">
            <v>6.8</v>
          </cell>
          <cell r="L4044">
            <v>23.32</v>
          </cell>
          <cell r="P4044">
            <v>4.29</v>
          </cell>
          <cell r="AH4044">
            <v>29.509999999999998</v>
          </cell>
        </row>
        <row r="4045">
          <cell r="J4045">
            <v>6.86</v>
          </cell>
          <cell r="K4045">
            <v>33.85</v>
          </cell>
          <cell r="L4045">
            <v>6.19</v>
          </cell>
          <cell r="P4045">
            <v>2.4500000000000002</v>
          </cell>
          <cell r="AH4045">
            <v>15.73</v>
          </cell>
        </row>
        <row r="4046">
          <cell r="J4046">
            <v>7.6</v>
          </cell>
          <cell r="K4046">
            <v>51.72</v>
          </cell>
          <cell r="L4046">
            <v>3.9</v>
          </cell>
          <cell r="P4046">
            <v>3.24</v>
          </cell>
          <cell r="AH4046">
            <v>12.5</v>
          </cell>
        </row>
        <row r="4047">
          <cell r="J4047">
            <v>13.02</v>
          </cell>
          <cell r="K4047">
            <v>62.74</v>
          </cell>
          <cell r="L4047">
            <v>3.21</v>
          </cell>
          <cell r="P4047">
            <v>4.95</v>
          </cell>
          <cell r="AH4047">
            <v>10.52</v>
          </cell>
        </row>
        <row r="4048">
          <cell r="J4048">
            <v>16.809999999999999</v>
          </cell>
          <cell r="K4048">
            <v>84</v>
          </cell>
          <cell r="L4048">
            <v>3.96</v>
          </cell>
          <cell r="P4048">
            <v>4.54</v>
          </cell>
          <cell r="AH4048">
            <v>12.27</v>
          </cell>
        </row>
        <row r="4049">
          <cell r="J4049">
            <v>37.229999999999997</v>
          </cell>
          <cell r="K4049">
            <v>134.63999999999999</v>
          </cell>
          <cell r="L4049">
            <v>5.85</v>
          </cell>
          <cell r="P4049">
            <v>4.17</v>
          </cell>
          <cell r="AH4049">
            <v>23.509999999999998</v>
          </cell>
        </row>
        <row r="4050">
          <cell r="J4050">
            <v>189.99</v>
          </cell>
          <cell r="K4050">
            <v>189.59</v>
          </cell>
          <cell r="L4050">
            <v>23.75</v>
          </cell>
          <cell r="P4050">
            <v>4</v>
          </cell>
          <cell r="AH4050">
            <v>88.12</v>
          </cell>
        </row>
        <row r="4051">
          <cell r="J4051">
            <v>692.43</v>
          </cell>
          <cell r="K4051">
            <v>89.66</v>
          </cell>
          <cell r="L4051">
            <v>58.8</v>
          </cell>
          <cell r="P4051">
            <v>9.9700000000000006</v>
          </cell>
          <cell r="AH4051">
            <v>169.26</v>
          </cell>
        </row>
        <row r="4052">
          <cell r="J4052">
            <v>675.71</v>
          </cell>
          <cell r="K4052">
            <v>37.9</v>
          </cell>
          <cell r="L4052">
            <v>31.28</v>
          </cell>
          <cell r="P4052">
            <v>10.82</v>
          </cell>
          <cell r="AH4052">
            <v>125.07</v>
          </cell>
        </row>
        <row r="4053">
          <cell r="J4053">
            <v>468.65</v>
          </cell>
          <cell r="K4053">
            <v>11.43</v>
          </cell>
          <cell r="L4053">
            <v>28.87</v>
          </cell>
          <cell r="P4053">
            <v>13.08</v>
          </cell>
          <cell r="AH4053">
            <v>64.63</v>
          </cell>
        </row>
        <row r="4054">
          <cell r="J4054">
            <v>305.93</v>
          </cell>
          <cell r="K4054">
            <v>4.66</v>
          </cell>
          <cell r="L4054">
            <v>23.61</v>
          </cell>
          <cell r="P4054">
            <v>3.86</v>
          </cell>
          <cell r="AH4054">
            <v>37.049999999999997</v>
          </cell>
        </row>
        <row r="4055">
          <cell r="J4055">
            <v>167.36</v>
          </cell>
          <cell r="K4055">
            <v>1.61</v>
          </cell>
          <cell r="L4055">
            <v>14.17</v>
          </cell>
          <cell r="P4055">
            <v>3.18</v>
          </cell>
          <cell r="AH4055">
            <v>14.98</v>
          </cell>
        </row>
        <row r="4056">
          <cell r="J4056">
            <v>57.15</v>
          </cell>
          <cell r="K4056">
            <v>0.24</v>
          </cell>
          <cell r="L4056">
            <v>4.3899999999999997</v>
          </cell>
          <cell r="P4056">
            <v>2.06</v>
          </cell>
          <cell r="AH4056">
            <v>2.5700000000000003</v>
          </cell>
        </row>
        <row r="4057">
          <cell r="J4057">
            <v>2710.15</v>
          </cell>
          <cell r="K4057">
            <v>708.84</v>
          </cell>
          <cell r="L4057">
            <v>367.44</v>
          </cell>
          <cell r="P4057">
            <v>104.7</v>
          </cell>
          <cell r="AH4057">
            <v>880.54</v>
          </cell>
        </row>
        <row r="4058">
          <cell r="J4058">
            <v>0</v>
          </cell>
          <cell r="K4058">
            <v>0</v>
          </cell>
          <cell r="L4058">
            <v>0</v>
          </cell>
          <cell r="P4058">
            <v>0</v>
          </cell>
          <cell r="AH4058">
            <v>0</v>
          </cell>
        </row>
        <row r="4059">
          <cell r="J4059">
            <v>48.67</v>
          </cell>
          <cell r="K4059">
            <v>0</v>
          </cell>
          <cell r="L4059">
            <v>117.08</v>
          </cell>
          <cell r="P4059">
            <v>13.2</v>
          </cell>
          <cell r="AH4059">
            <v>26.39</v>
          </cell>
        </row>
        <row r="4060">
          <cell r="J4060">
            <v>93.65</v>
          </cell>
          <cell r="K4060">
            <v>0</v>
          </cell>
          <cell r="L4060">
            <v>237.55</v>
          </cell>
          <cell r="P4060">
            <v>14.3</v>
          </cell>
          <cell r="AH4060">
            <v>156.20000000000002</v>
          </cell>
        </row>
        <row r="4061">
          <cell r="J4061">
            <v>86.61</v>
          </cell>
          <cell r="K4061">
            <v>0</v>
          </cell>
          <cell r="L4061">
            <v>206.07</v>
          </cell>
          <cell r="P4061">
            <v>7.97</v>
          </cell>
          <cell r="AH4061">
            <v>164.04999999999998</v>
          </cell>
        </row>
        <row r="4062">
          <cell r="J4062">
            <v>55.87</v>
          </cell>
          <cell r="K4062">
            <v>50.46</v>
          </cell>
          <cell r="L4062">
            <v>156.97</v>
          </cell>
          <cell r="P4062">
            <v>6.29</v>
          </cell>
          <cell r="AH4062">
            <v>129.22</v>
          </cell>
        </row>
        <row r="4063">
          <cell r="J4063">
            <v>30.15</v>
          </cell>
          <cell r="K4063">
            <v>312.2</v>
          </cell>
          <cell r="L4063">
            <v>30.25</v>
          </cell>
          <cell r="P4063">
            <v>7.14</v>
          </cell>
          <cell r="AH4063">
            <v>114.37</v>
          </cell>
        </row>
        <row r="4064">
          <cell r="J4064">
            <v>39.590000000000003</v>
          </cell>
          <cell r="K4064">
            <v>426.08</v>
          </cell>
          <cell r="L4064">
            <v>24.46</v>
          </cell>
          <cell r="P4064">
            <v>6.65</v>
          </cell>
          <cell r="AH4064">
            <v>133.11000000000001</v>
          </cell>
        </row>
        <row r="4065">
          <cell r="J4065">
            <v>39.9</v>
          </cell>
          <cell r="K4065">
            <v>423.17</v>
          </cell>
          <cell r="L4065">
            <v>20.75</v>
          </cell>
          <cell r="P4065">
            <v>7.02</v>
          </cell>
          <cell r="AH4065">
            <v>117.03</v>
          </cell>
        </row>
        <row r="4066">
          <cell r="J4066">
            <v>47.01</v>
          </cell>
          <cell r="K4066">
            <v>376.32</v>
          </cell>
          <cell r="L4066">
            <v>13.02</v>
          </cell>
          <cell r="P4066">
            <v>5.97</v>
          </cell>
          <cell r="AH4066">
            <v>122.94999999999999</v>
          </cell>
        </row>
        <row r="4067">
          <cell r="J4067">
            <v>61.42</v>
          </cell>
          <cell r="K4067">
            <v>317.27999999999997</v>
          </cell>
          <cell r="L4067">
            <v>8.68</v>
          </cell>
          <cell r="P4067">
            <v>3.25</v>
          </cell>
          <cell r="AH4067">
            <v>121.98</v>
          </cell>
        </row>
        <row r="4068">
          <cell r="J4068">
            <v>107.61</v>
          </cell>
          <cell r="K4068">
            <v>143.83000000000001</v>
          </cell>
          <cell r="L4068">
            <v>11.83</v>
          </cell>
          <cell r="P4068">
            <v>2.17</v>
          </cell>
          <cell r="AH4068">
            <v>99.1</v>
          </cell>
        </row>
        <row r="4069">
          <cell r="J4069">
            <v>301.3</v>
          </cell>
          <cell r="K4069">
            <v>47.04</v>
          </cell>
          <cell r="L4069">
            <v>23.72</v>
          </cell>
          <cell r="P4069">
            <v>4.54</v>
          </cell>
          <cell r="AH4069">
            <v>120.74</v>
          </cell>
        </row>
        <row r="4070">
          <cell r="J4070">
            <v>278.7</v>
          </cell>
          <cell r="K4070">
            <v>18.87</v>
          </cell>
          <cell r="L4070">
            <v>13.34</v>
          </cell>
          <cell r="P4070">
            <v>3.92</v>
          </cell>
          <cell r="AH4070">
            <v>87.53</v>
          </cell>
        </row>
        <row r="4071">
          <cell r="J4071">
            <v>174.42</v>
          </cell>
          <cell r="K4071">
            <v>6.21</v>
          </cell>
          <cell r="L4071">
            <v>12.19</v>
          </cell>
          <cell r="P4071">
            <v>4.25</v>
          </cell>
          <cell r="AH4071">
            <v>46.36</v>
          </cell>
        </row>
        <row r="4072">
          <cell r="J4072">
            <v>87.91</v>
          </cell>
          <cell r="K4072">
            <v>2.12</v>
          </cell>
          <cell r="L4072">
            <v>6.22</v>
          </cell>
          <cell r="P4072">
            <v>0.79</v>
          </cell>
          <cell r="AH4072">
            <v>23.93</v>
          </cell>
        </row>
        <row r="4073">
          <cell r="J4073">
            <v>33.700000000000003</v>
          </cell>
          <cell r="K4073">
            <v>0.74</v>
          </cell>
          <cell r="L4073">
            <v>2.66</v>
          </cell>
          <cell r="P4073">
            <v>0.41</v>
          </cell>
          <cell r="AH4073">
            <v>10.94</v>
          </cell>
        </row>
        <row r="4074">
          <cell r="J4074">
            <v>12.03</v>
          </cell>
          <cell r="K4074">
            <v>0</v>
          </cell>
          <cell r="L4074">
            <v>0.9</v>
          </cell>
          <cell r="P4074">
            <v>0.26</v>
          </cell>
          <cell r="AH4074">
            <v>1.9900000000000002</v>
          </cell>
        </row>
        <row r="4075">
          <cell r="J4075">
            <v>1498.54</v>
          </cell>
          <cell r="K4075">
            <v>2124.31</v>
          </cell>
          <cell r="L4075">
            <v>885.68</v>
          </cell>
          <cell r="P4075">
            <v>88.13</v>
          </cell>
          <cell r="AH4075">
            <v>1475.88</v>
          </cell>
        </row>
        <row r="4076">
          <cell r="J4076">
            <v>0</v>
          </cell>
          <cell r="K4076">
            <v>0</v>
          </cell>
          <cell r="L4076">
            <v>0</v>
          </cell>
          <cell r="P4076">
            <v>0</v>
          </cell>
          <cell r="AH4076">
            <v>0</v>
          </cell>
        </row>
        <row r="4077">
          <cell r="J4077">
            <v>23.28</v>
          </cell>
          <cell r="K4077">
            <v>0</v>
          </cell>
          <cell r="L4077">
            <v>99.18</v>
          </cell>
          <cell r="P4077">
            <v>12.9</v>
          </cell>
          <cell r="AH4077">
            <v>36.480000000000004</v>
          </cell>
        </row>
        <row r="4078">
          <cell r="J4078">
            <v>46.75</v>
          </cell>
          <cell r="K4078">
            <v>0</v>
          </cell>
          <cell r="L4078">
            <v>196.77</v>
          </cell>
          <cell r="P4078">
            <v>7.8</v>
          </cell>
          <cell r="AH4078">
            <v>195.95</v>
          </cell>
        </row>
        <row r="4079">
          <cell r="J4079">
            <v>42.46</v>
          </cell>
          <cell r="K4079">
            <v>0</v>
          </cell>
          <cell r="L4079">
            <v>182.13</v>
          </cell>
          <cell r="P4079">
            <v>6.64</v>
          </cell>
          <cell r="AH4079">
            <v>186.35000000000002</v>
          </cell>
        </row>
        <row r="4080">
          <cell r="J4080">
            <v>26.16</v>
          </cell>
          <cell r="K4080">
            <v>44.26</v>
          </cell>
          <cell r="L4080">
            <v>131.07</v>
          </cell>
          <cell r="P4080">
            <v>5.25</v>
          </cell>
          <cell r="AH4080">
            <v>145.55000000000001</v>
          </cell>
        </row>
        <row r="4081">
          <cell r="J4081">
            <v>16.170000000000002</v>
          </cell>
          <cell r="K4081">
            <v>302.24</v>
          </cell>
          <cell r="L4081">
            <v>25.65</v>
          </cell>
          <cell r="P4081">
            <v>2.42</v>
          </cell>
          <cell r="AH4081">
            <v>101.32000000000001</v>
          </cell>
        </row>
        <row r="4082">
          <cell r="J4082">
            <v>22.05</v>
          </cell>
          <cell r="K4082">
            <v>421.22</v>
          </cell>
          <cell r="L4082">
            <v>26.92</v>
          </cell>
          <cell r="P4082">
            <v>5.66</v>
          </cell>
          <cell r="AH4082">
            <v>120.69</v>
          </cell>
        </row>
        <row r="4083">
          <cell r="J4083">
            <v>25.05</v>
          </cell>
          <cell r="K4083">
            <v>422.49</v>
          </cell>
          <cell r="L4083">
            <v>17.489999999999998</v>
          </cell>
          <cell r="P4083">
            <v>5.99</v>
          </cell>
          <cell r="AH4083">
            <v>122.94</v>
          </cell>
        </row>
        <row r="4084">
          <cell r="J4084">
            <v>31.67</v>
          </cell>
          <cell r="K4084">
            <v>392.43</v>
          </cell>
          <cell r="L4084">
            <v>12.29</v>
          </cell>
          <cell r="P4084">
            <v>4.99</v>
          </cell>
          <cell r="AH4084">
            <v>117.62</v>
          </cell>
        </row>
        <row r="4085">
          <cell r="J4085">
            <v>61.78</v>
          </cell>
          <cell r="K4085">
            <v>356.64</v>
          </cell>
          <cell r="L4085">
            <v>12.99</v>
          </cell>
          <cell r="P4085">
            <v>4.47</v>
          </cell>
          <cell r="AH4085">
            <v>93.100000000000009</v>
          </cell>
        </row>
        <row r="4086">
          <cell r="J4086">
            <v>130.13999999999999</v>
          </cell>
          <cell r="K4086">
            <v>159.59</v>
          </cell>
          <cell r="L4086">
            <v>22.01</v>
          </cell>
          <cell r="P4086">
            <v>2.89</v>
          </cell>
          <cell r="AH4086">
            <v>71.259999999999991</v>
          </cell>
        </row>
        <row r="4087">
          <cell r="J4087">
            <v>410.08</v>
          </cell>
          <cell r="K4087">
            <v>48.77</v>
          </cell>
          <cell r="L4087">
            <v>38.75</v>
          </cell>
          <cell r="P4087">
            <v>5.43</v>
          </cell>
          <cell r="AH4087">
            <v>68.460000000000008</v>
          </cell>
        </row>
        <row r="4088">
          <cell r="J4088">
            <v>404.07</v>
          </cell>
          <cell r="K4088">
            <v>19.760000000000002</v>
          </cell>
          <cell r="L4088">
            <v>18.97</v>
          </cell>
          <cell r="P4088">
            <v>6.9</v>
          </cell>
          <cell r="AH4088">
            <v>43.18</v>
          </cell>
        </row>
        <row r="4089">
          <cell r="J4089">
            <v>295.33999999999997</v>
          </cell>
          <cell r="K4089">
            <v>5.32</v>
          </cell>
          <cell r="L4089">
            <v>16.920000000000002</v>
          </cell>
          <cell r="P4089">
            <v>8.83</v>
          </cell>
          <cell r="AH4089">
            <v>19.510000000000002</v>
          </cell>
        </row>
        <row r="4090">
          <cell r="J4090">
            <v>218.15</v>
          </cell>
          <cell r="K4090">
            <v>2.54</v>
          </cell>
          <cell r="L4090">
            <v>17.86</v>
          </cell>
          <cell r="P4090">
            <v>3.07</v>
          </cell>
          <cell r="AH4090">
            <v>13.450000000000001</v>
          </cell>
        </row>
        <row r="4091">
          <cell r="J4091">
            <v>133.66</v>
          </cell>
          <cell r="K4091">
            <v>0.88</v>
          </cell>
          <cell r="L4091">
            <v>11.51</v>
          </cell>
          <cell r="P4091">
            <v>2.77</v>
          </cell>
          <cell r="AH4091">
            <v>4.04</v>
          </cell>
        </row>
        <row r="4092">
          <cell r="J4092">
            <v>45.12</v>
          </cell>
          <cell r="K4092">
            <v>0.24</v>
          </cell>
          <cell r="L4092">
            <v>3.49</v>
          </cell>
          <cell r="P4092">
            <v>1.8</v>
          </cell>
          <cell r="AH4092">
            <v>0.58000000000000007</v>
          </cell>
        </row>
        <row r="4093">
          <cell r="J4093">
            <v>1931.94</v>
          </cell>
          <cell r="K4093">
            <v>2176.37</v>
          </cell>
          <cell r="L4093">
            <v>833.99</v>
          </cell>
          <cell r="P4093">
            <v>87.81</v>
          </cell>
          <cell r="AH4093">
            <v>1340.51</v>
          </cell>
        </row>
        <row r="4094">
          <cell r="J4094">
            <v>0</v>
          </cell>
          <cell r="K4094">
            <v>0</v>
          </cell>
          <cell r="L4094">
            <v>0</v>
          </cell>
          <cell r="P4094">
            <v>0</v>
          </cell>
          <cell r="AH4094">
            <v>0</v>
          </cell>
        </row>
        <row r="4095">
          <cell r="J4095">
            <v>71.95</v>
          </cell>
          <cell r="K4095">
            <v>0</v>
          </cell>
          <cell r="L4095">
            <v>216.25</v>
          </cell>
          <cell r="P4095">
            <v>26.1</v>
          </cell>
          <cell r="AH4095">
            <v>62.87</v>
          </cell>
        </row>
        <row r="4096">
          <cell r="J4096">
            <v>140.41</v>
          </cell>
          <cell r="K4096">
            <v>0</v>
          </cell>
          <cell r="L4096">
            <v>434.32</v>
          </cell>
          <cell r="P4096">
            <v>22.1</v>
          </cell>
          <cell r="AH4096">
            <v>352.15999999999997</v>
          </cell>
        </row>
        <row r="4097">
          <cell r="J4097">
            <v>129.08000000000001</v>
          </cell>
          <cell r="K4097">
            <v>0</v>
          </cell>
          <cell r="L4097">
            <v>388.2</v>
          </cell>
          <cell r="P4097">
            <v>14.62</v>
          </cell>
          <cell r="AH4097">
            <v>350.40999999999997</v>
          </cell>
        </row>
        <row r="4098">
          <cell r="J4098">
            <v>82.03</v>
          </cell>
          <cell r="K4098">
            <v>94.72</v>
          </cell>
          <cell r="L4098">
            <v>288.04000000000002</v>
          </cell>
          <cell r="P4098">
            <v>11.53</v>
          </cell>
          <cell r="AH4098">
            <v>274.77999999999997</v>
          </cell>
        </row>
        <row r="4099">
          <cell r="J4099">
            <v>46.32</v>
          </cell>
          <cell r="K4099">
            <v>614.44000000000005</v>
          </cell>
          <cell r="L4099">
            <v>55.9</v>
          </cell>
          <cell r="P4099">
            <v>9.56</v>
          </cell>
          <cell r="AH4099">
            <v>215.69</v>
          </cell>
        </row>
        <row r="4100">
          <cell r="J4100">
            <v>61.64</v>
          </cell>
          <cell r="K4100">
            <v>847.31</v>
          </cell>
          <cell r="L4100">
            <v>51.38</v>
          </cell>
          <cell r="P4100">
            <v>12.31</v>
          </cell>
          <cell r="AH4100">
            <v>253.8</v>
          </cell>
        </row>
        <row r="4101">
          <cell r="J4101">
            <v>64.95</v>
          </cell>
          <cell r="K4101">
            <v>845.66</v>
          </cell>
          <cell r="L4101">
            <v>38.24</v>
          </cell>
          <cell r="P4101">
            <v>13.01</v>
          </cell>
          <cell r="AH4101">
            <v>239.98000000000002</v>
          </cell>
        </row>
        <row r="4102">
          <cell r="J4102">
            <v>78.69</v>
          </cell>
          <cell r="K4102">
            <v>768.75</v>
          </cell>
          <cell r="L4102">
            <v>25.31</v>
          </cell>
          <cell r="P4102">
            <v>10.96</v>
          </cell>
          <cell r="AH4102">
            <v>240.57</v>
          </cell>
        </row>
        <row r="4103">
          <cell r="J4103">
            <v>123.2</v>
          </cell>
          <cell r="K4103">
            <v>673.92</v>
          </cell>
          <cell r="L4103">
            <v>21.67</v>
          </cell>
          <cell r="P4103">
            <v>7.72</v>
          </cell>
          <cell r="AH4103">
            <v>215.07999999999998</v>
          </cell>
        </row>
        <row r="4104">
          <cell r="J4104">
            <v>237.75</v>
          </cell>
          <cell r="K4104">
            <v>303.42</v>
          </cell>
          <cell r="L4104">
            <v>33.840000000000003</v>
          </cell>
          <cell r="P4104">
            <v>5.0599999999999996</v>
          </cell>
          <cell r="AH4104">
            <v>170.36</v>
          </cell>
        </row>
        <row r="4105">
          <cell r="J4105">
            <v>711.38</v>
          </cell>
          <cell r="K4105">
            <v>95.8</v>
          </cell>
          <cell r="L4105">
            <v>62.47</v>
          </cell>
          <cell r="P4105">
            <v>9.9700000000000006</v>
          </cell>
          <cell r="AH4105">
            <v>189.20999999999998</v>
          </cell>
        </row>
        <row r="4106">
          <cell r="J4106">
            <v>682.77</v>
          </cell>
          <cell r="K4106">
            <v>38.630000000000003</v>
          </cell>
          <cell r="L4106">
            <v>32.31</v>
          </cell>
          <cell r="P4106">
            <v>10.82</v>
          </cell>
          <cell r="AH4106">
            <v>130.71</v>
          </cell>
        </row>
        <row r="4107">
          <cell r="J4107">
            <v>469.76</v>
          </cell>
          <cell r="K4107">
            <v>11.53</v>
          </cell>
          <cell r="L4107">
            <v>29.11</v>
          </cell>
          <cell r="P4107">
            <v>13.08</v>
          </cell>
          <cell r="AH4107">
            <v>65.87</v>
          </cell>
        </row>
        <row r="4108">
          <cell r="J4108">
            <v>306.07</v>
          </cell>
          <cell r="K4108">
            <v>4.66</v>
          </cell>
          <cell r="L4108">
            <v>24.08</v>
          </cell>
          <cell r="P4108">
            <v>3.86</v>
          </cell>
          <cell r="AH4108">
            <v>37.379999999999995</v>
          </cell>
        </row>
        <row r="4109">
          <cell r="J4109">
            <v>167.36</v>
          </cell>
          <cell r="K4109">
            <v>1.61</v>
          </cell>
          <cell r="L4109">
            <v>14.17</v>
          </cell>
          <cell r="P4109">
            <v>3.18</v>
          </cell>
          <cell r="AH4109">
            <v>14.98</v>
          </cell>
        </row>
        <row r="4110">
          <cell r="J4110">
            <v>57.15</v>
          </cell>
          <cell r="K4110">
            <v>0.24</v>
          </cell>
          <cell r="L4110">
            <v>4.3899999999999997</v>
          </cell>
          <cell r="P4110">
            <v>2.06</v>
          </cell>
          <cell r="AH4110">
            <v>2.5700000000000003</v>
          </cell>
        </row>
        <row r="4111">
          <cell r="J4111">
            <v>3430.49</v>
          </cell>
          <cell r="K4111">
            <v>4300.6899999999996</v>
          </cell>
          <cell r="L4111">
            <v>1719.68</v>
          </cell>
          <cell r="P4111">
            <v>175.94</v>
          </cell>
          <cell r="AH4111">
            <v>2816.3900000000003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STRIND"/>
    </sheetNames>
    <sheetDataSet>
      <sheetData sheetId="0">
        <row r="1">
          <cell r="E1" t="str">
            <v>Quartalsdaten II</v>
          </cell>
        </row>
        <row r="2">
          <cell r="E2" t="str">
            <v>15 Jahre und Älter</v>
          </cell>
        </row>
        <row r="3">
          <cell r="E3" t="str">
            <v>SUMME=</v>
          </cell>
          <cell r="F3" t="str">
            <v>ISCED 1</v>
          </cell>
          <cell r="G3" t="str">
            <v>ISCED 2</v>
          </cell>
        </row>
        <row r="4">
          <cell r="E4">
            <v>1380.95</v>
          </cell>
          <cell r="F4">
            <v>963.18</v>
          </cell>
          <cell r="G4">
            <v>409.74</v>
          </cell>
        </row>
        <row r="5">
          <cell r="E5">
            <v>1358.81</v>
          </cell>
          <cell r="F5">
            <v>957.28</v>
          </cell>
          <cell r="G5">
            <v>394.5</v>
          </cell>
        </row>
        <row r="6">
          <cell r="E6">
            <v>22.14</v>
          </cell>
          <cell r="F6">
            <v>5.9</v>
          </cell>
          <cell r="G6">
            <v>15.24</v>
          </cell>
        </row>
        <row r="7">
          <cell r="E7">
            <v>3393.57</v>
          </cell>
          <cell r="F7">
            <v>170.15</v>
          </cell>
          <cell r="G7">
            <v>1400.69</v>
          </cell>
        </row>
        <row r="8">
          <cell r="E8">
            <v>1909.44</v>
          </cell>
          <cell r="F8">
            <v>78.75</v>
          </cell>
          <cell r="G8">
            <v>1017.16</v>
          </cell>
        </row>
        <row r="9">
          <cell r="E9">
            <v>1484.13</v>
          </cell>
          <cell r="F9">
            <v>91.4</v>
          </cell>
          <cell r="G9">
            <v>383.53</v>
          </cell>
        </row>
        <row r="10">
          <cell r="E10">
            <v>22352.28</v>
          </cell>
          <cell r="F10">
            <v>646.17999999999995</v>
          </cell>
          <cell r="G10">
            <v>2019.54</v>
          </cell>
        </row>
        <row r="11">
          <cell r="E11">
            <v>1945.39</v>
          </cell>
          <cell r="F11">
            <v>18.73</v>
          </cell>
          <cell r="G11">
            <v>71.89</v>
          </cell>
        </row>
        <row r="12">
          <cell r="E12">
            <v>20406.89</v>
          </cell>
          <cell r="F12">
            <v>627.45000000000005</v>
          </cell>
          <cell r="G12">
            <v>1947.64</v>
          </cell>
        </row>
        <row r="13">
          <cell r="E13">
            <v>7169.58</v>
          </cell>
          <cell r="F13">
            <v>196.24</v>
          </cell>
          <cell r="G13">
            <v>965.38</v>
          </cell>
        </row>
        <row r="14">
          <cell r="E14">
            <v>54.62</v>
          </cell>
          <cell r="F14">
            <v>0</v>
          </cell>
          <cell r="G14">
            <v>1.01</v>
          </cell>
        </row>
        <row r="15">
          <cell r="E15">
            <v>7114.97</v>
          </cell>
          <cell r="F15">
            <v>196.24</v>
          </cell>
          <cell r="G15">
            <v>964.37</v>
          </cell>
        </row>
        <row r="16">
          <cell r="E16">
            <v>34296.379999999997</v>
          </cell>
          <cell r="F16">
            <v>1975.75</v>
          </cell>
          <cell r="G16">
            <v>4795.34</v>
          </cell>
        </row>
        <row r="17">
          <cell r="E17">
            <v>5268.25</v>
          </cell>
          <cell r="F17">
            <v>1054.76</v>
          </cell>
          <cell r="G17">
            <v>1484.56</v>
          </cell>
        </row>
        <row r="18">
          <cell r="E18">
            <v>29028.12</v>
          </cell>
          <cell r="F18">
            <v>920.99</v>
          </cell>
          <cell r="G18">
            <v>3310.78</v>
          </cell>
        </row>
        <row r="19">
          <cell r="E19">
            <v>1264.98</v>
          </cell>
          <cell r="F19">
            <v>835.95</v>
          </cell>
          <cell r="G19">
            <v>422.97</v>
          </cell>
        </row>
        <row r="20">
          <cell r="E20">
            <v>1246.0899999999999</v>
          </cell>
          <cell r="F20">
            <v>828.72</v>
          </cell>
          <cell r="G20">
            <v>411.3</v>
          </cell>
        </row>
        <row r="21">
          <cell r="E21">
            <v>18.899999999999999</v>
          </cell>
          <cell r="F21">
            <v>7.23</v>
          </cell>
          <cell r="G21">
            <v>11.67</v>
          </cell>
        </row>
        <row r="22">
          <cell r="E22">
            <v>3328.33</v>
          </cell>
          <cell r="F22">
            <v>150.31</v>
          </cell>
          <cell r="G22">
            <v>1227.8499999999999</v>
          </cell>
        </row>
        <row r="23">
          <cell r="E23">
            <v>1916.4</v>
          </cell>
          <cell r="F23">
            <v>76.62</v>
          </cell>
          <cell r="G23">
            <v>887.44</v>
          </cell>
        </row>
        <row r="24">
          <cell r="E24">
            <v>1411.93</v>
          </cell>
          <cell r="F24">
            <v>73.69</v>
          </cell>
          <cell r="G24">
            <v>340.41</v>
          </cell>
        </row>
        <row r="25">
          <cell r="E25">
            <v>22124.99</v>
          </cell>
          <cell r="F25">
            <v>796.15</v>
          </cell>
          <cell r="G25">
            <v>3112.05</v>
          </cell>
        </row>
        <row r="26">
          <cell r="E26">
            <v>1850.98</v>
          </cell>
          <cell r="F26">
            <v>16.5</v>
          </cell>
          <cell r="G26">
            <v>97.85</v>
          </cell>
        </row>
        <row r="27">
          <cell r="E27">
            <v>20274.009999999998</v>
          </cell>
          <cell r="F27">
            <v>779.66</v>
          </cell>
          <cell r="G27">
            <v>3014.21</v>
          </cell>
        </row>
        <row r="28">
          <cell r="E28">
            <v>9423.84</v>
          </cell>
          <cell r="F28">
            <v>352.31</v>
          </cell>
          <cell r="G28">
            <v>4134.91</v>
          </cell>
        </row>
        <row r="29">
          <cell r="E29">
            <v>74.989999999999995</v>
          </cell>
          <cell r="F29">
            <v>0</v>
          </cell>
          <cell r="G29">
            <v>13.95</v>
          </cell>
        </row>
        <row r="30">
          <cell r="E30">
            <v>9348.84</v>
          </cell>
          <cell r="F30">
            <v>352.31</v>
          </cell>
          <cell r="G30">
            <v>4120.96</v>
          </cell>
        </row>
        <row r="31">
          <cell r="E31">
            <v>36142.14</v>
          </cell>
          <cell r="F31">
            <v>2134.73</v>
          </cell>
          <cell r="G31">
            <v>8897.7800000000007</v>
          </cell>
        </row>
        <row r="32">
          <cell r="E32">
            <v>5088.45</v>
          </cell>
          <cell r="F32">
            <v>921.84</v>
          </cell>
          <cell r="G32">
            <v>1410.53</v>
          </cell>
        </row>
        <row r="33">
          <cell r="E33">
            <v>31053.69</v>
          </cell>
          <cell r="F33">
            <v>1212.8900000000001</v>
          </cell>
          <cell r="G33">
            <v>7487.25</v>
          </cell>
        </row>
        <row r="34">
          <cell r="E34">
            <v>2645.93</v>
          </cell>
          <cell r="F34">
            <v>1799.13</v>
          </cell>
          <cell r="G34">
            <v>832.71</v>
          </cell>
        </row>
        <row r="35">
          <cell r="E35">
            <v>2604.9</v>
          </cell>
          <cell r="F35">
            <v>1786</v>
          </cell>
          <cell r="G35">
            <v>805.8</v>
          </cell>
        </row>
        <row r="36">
          <cell r="E36">
            <v>41.04</v>
          </cell>
          <cell r="F36">
            <v>13.13</v>
          </cell>
          <cell r="G36">
            <v>26.91</v>
          </cell>
        </row>
        <row r="37">
          <cell r="E37">
            <v>6721.9</v>
          </cell>
          <cell r="F37">
            <v>320.45999999999998</v>
          </cell>
          <cell r="G37">
            <v>2628.54</v>
          </cell>
        </row>
        <row r="38">
          <cell r="E38">
            <v>3825.84</v>
          </cell>
          <cell r="F38">
            <v>155.37</v>
          </cell>
          <cell r="G38">
            <v>1904.6</v>
          </cell>
        </row>
        <row r="39">
          <cell r="E39">
            <v>2896.06</v>
          </cell>
          <cell r="F39">
            <v>165.09</v>
          </cell>
          <cell r="G39">
            <v>723.94</v>
          </cell>
        </row>
        <row r="40">
          <cell r="E40">
            <v>44477.27</v>
          </cell>
          <cell r="F40">
            <v>1442.33</v>
          </cell>
          <cell r="G40">
            <v>5131.59</v>
          </cell>
        </row>
        <row r="41">
          <cell r="E41">
            <v>3796.37</v>
          </cell>
          <cell r="F41">
            <v>35.229999999999997</v>
          </cell>
          <cell r="G41">
            <v>169.74</v>
          </cell>
        </row>
        <row r="42">
          <cell r="E42">
            <v>40680.910000000003</v>
          </cell>
          <cell r="F42">
            <v>1407.1</v>
          </cell>
          <cell r="G42">
            <v>4961.8500000000004</v>
          </cell>
        </row>
        <row r="43">
          <cell r="E43">
            <v>16593.419999999998</v>
          </cell>
          <cell r="F43">
            <v>548.54999999999995</v>
          </cell>
          <cell r="G43">
            <v>5100.29</v>
          </cell>
        </row>
        <row r="44">
          <cell r="E44">
            <v>129.61000000000001</v>
          </cell>
          <cell r="F44">
            <v>0</v>
          </cell>
          <cell r="G44">
            <v>14.95</v>
          </cell>
        </row>
        <row r="45">
          <cell r="E45">
            <v>16463.810000000001</v>
          </cell>
          <cell r="F45">
            <v>548.54999999999995</v>
          </cell>
          <cell r="G45">
            <v>5085.33</v>
          </cell>
        </row>
        <row r="46">
          <cell r="E46">
            <v>70438.52</v>
          </cell>
          <cell r="F46">
            <v>4110.47</v>
          </cell>
          <cell r="G46">
            <v>13693.12</v>
          </cell>
        </row>
        <row r="47">
          <cell r="E47">
            <v>10356.709999999999</v>
          </cell>
          <cell r="F47">
            <v>1976.59</v>
          </cell>
          <cell r="G47">
            <v>2895.09</v>
          </cell>
        </row>
        <row r="48">
          <cell r="E48">
            <v>60081.81</v>
          </cell>
          <cell r="F48">
            <v>2133.88</v>
          </cell>
          <cell r="G48">
            <v>10798.03</v>
          </cell>
        </row>
        <row r="49">
          <cell r="E49">
            <v>185.9</v>
          </cell>
          <cell r="F49">
            <v>56.92</v>
          </cell>
          <cell r="G49">
            <v>128.46</v>
          </cell>
        </row>
        <row r="50">
          <cell r="E50">
            <v>179.03</v>
          </cell>
          <cell r="F50">
            <v>55.8</v>
          </cell>
          <cell r="G50">
            <v>122.71</v>
          </cell>
        </row>
        <row r="51">
          <cell r="E51">
            <v>6.87</v>
          </cell>
          <cell r="F51">
            <v>1.1200000000000001</v>
          </cell>
          <cell r="G51">
            <v>5.75</v>
          </cell>
        </row>
        <row r="52">
          <cell r="E52">
            <v>2067.9299999999998</v>
          </cell>
          <cell r="F52">
            <v>54.65</v>
          </cell>
          <cell r="G52">
            <v>814.35</v>
          </cell>
        </row>
        <row r="53">
          <cell r="E53">
            <v>951.27</v>
          </cell>
          <cell r="F53">
            <v>12.62</v>
          </cell>
          <cell r="G53">
            <v>592.11</v>
          </cell>
        </row>
        <row r="54">
          <cell r="E54">
            <v>1116.6500000000001</v>
          </cell>
          <cell r="F54">
            <v>42.03</v>
          </cell>
          <cell r="G54">
            <v>222.24</v>
          </cell>
        </row>
        <row r="55">
          <cell r="E55">
            <v>18214.62</v>
          </cell>
          <cell r="F55">
            <v>375.82</v>
          </cell>
          <cell r="G55">
            <v>1414.22</v>
          </cell>
        </row>
        <row r="56">
          <cell r="E56">
            <v>1516.68</v>
          </cell>
          <cell r="F56">
            <v>5.18</v>
          </cell>
          <cell r="G56">
            <v>48.34</v>
          </cell>
        </row>
        <row r="57">
          <cell r="E57">
            <v>16697.939999999999</v>
          </cell>
          <cell r="F57">
            <v>370.64</v>
          </cell>
          <cell r="G57">
            <v>1365.88</v>
          </cell>
        </row>
        <row r="58">
          <cell r="E58">
            <v>384.2</v>
          </cell>
          <cell r="F58">
            <v>5.49</v>
          </cell>
          <cell r="G58">
            <v>35.17</v>
          </cell>
        </row>
        <row r="59">
          <cell r="E59">
            <v>10.1</v>
          </cell>
          <cell r="F59">
            <v>0</v>
          </cell>
          <cell r="G59">
            <v>0</v>
          </cell>
        </row>
        <row r="60">
          <cell r="E60">
            <v>374.09</v>
          </cell>
          <cell r="F60">
            <v>5.49</v>
          </cell>
          <cell r="G60">
            <v>35.17</v>
          </cell>
        </row>
        <row r="61">
          <cell r="E61">
            <v>20852.64</v>
          </cell>
          <cell r="F61">
            <v>492.89</v>
          </cell>
          <cell r="G61">
            <v>2392.1999999999998</v>
          </cell>
        </row>
        <row r="62">
          <cell r="E62">
            <v>2657.08</v>
          </cell>
          <cell r="F62">
            <v>73.61</v>
          </cell>
          <cell r="G62">
            <v>763.15</v>
          </cell>
        </row>
        <row r="63">
          <cell r="E63">
            <v>18195.560000000001</v>
          </cell>
          <cell r="F63">
            <v>419.29</v>
          </cell>
          <cell r="G63">
            <v>1629.05</v>
          </cell>
        </row>
        <row r="64">
          <cell r="E64">
            <v>150.6</v>
          </cell>
          <cell r="F64">
            <v>40.97</v>
          </cell>
          <cell r="G64">
            <v>109.63</v>
          </cell>
        </row>
        <row r="65">
          <cell r="E65">
            <v>144.49</v>
          </cell>
          <cell r="F65">
            <v>40.97</v>
          </cell>
          <cell r="G65">
            <v>103.52</v>
          </cell>
        </row>
        <row r="66">
          <cell r="E66">
            <v>6.11</v>
          </cell>
          <cell r="F66">
            <v>0</v>
          </cell>
          <cell r="G66">
            <v>6.11</v>
          </cell>
        </row>
        <row r="67">
          <cell r="E67">
            <v>1868.49</v>
          </cell>
          <cell r="F67">
            <v>33.979999999999997</v>
          </cell>
          <cell r="G67">
            <v>581.32000000000005</v>
          </cell>
        </row>
        <row r="68">
          <cell r="E68">
            <v>929.63</v>
          </cell>
          <cell r="F68">
            <v>14.13</v>
          </cell>
          <cell r="G68">
            <v>442.93</v>
          </cell>
        </row>
        <row r="69">
          <cell r="E69">
            <v>938.86</v>
          </cell>
          <cell r="F69">
            <v>19.84</v>
          </cell>
          <cell r="G69">
            <v>138.38</v>
          </cell>
        </row>
        <row r="70">
          <cell r="E70">
            <v>15039.9</v>
          </cell>
          <cell r="F70">
            <v>266.85000000000002</v>
          </cell>
          <cell r="G70">
            <v>1570.94</v>
          </cell>
        </row>
        <row r="71">
          <cell r="E71">
            <v>1424.7</v>
          </cell>
          <cell r="F71">
            <v>3.61</v>
          </cell>
          <cell r="G71">
            <v>61.87</v>
          </cell>
        </row>
        <row r="72">
          <cell r="E72">
            <v>13615.2</v>
          </cell>
          <cell r="F72">
            <v>263.24</v>
          </cell>
          <cell r="G72">
            <v>1509.07</v>
          </cell>
        </row>
        <row r="73">
          <cell r="E73">
            <v>227.41</v>
          </cell>
          <cell r="F73">
            <v>2.58</v>
          </cell>
          <cell r="G73">
            <v>84.91</v>
          </cell>
        </row>
        <row r="74">
          <cell r="E74">
            <v>8.83</v>
          </cell>
          <cell r="F74">
            <v>0</v>
          </cell>
          <cell r="G74">
            <v>0.91</v>
          </cell>
        </row>
        <row r="75">
          <cell r="E75">
            <v>218.58</v>
          </cell>
          <cell r="F75">
            <v>2.58</v>
          </cell>
          <cell r="G75">
            <v>84</v>
          </cell>
        </row>
        <row r="76">
          <cell r="E76">
            <v>17286.41</v>
          </cell>
          <cell r="F76">
            <v>344.37</v>
          </cell>
          <cell r="G76">
            <v>2346.8000000000002</v>
          </cell>
        </row>
        <row r="77">
          <cell r="E77">
            <v>2507.65</v>
          </cell>
          <cell r="F77">
            <v>58.71</v>
          </cell>
          <cell r="G77">
            <v>609.23</v>
          </cell>
        </row>
        <row r="78">
          <cell r="E78">
            <v>14778.76</v>
          </cell>
          <cell r="F78">
            <v>285.66000000000003</v>
          </cell>
          <cell r="G78">
            <v>1737.57</v>
          </cell>
        </row>
        <row r="79">
          <cell r="E79">
            <v>336.5</v>
          </cell>
          <cell r="F79">
            <v>97.89</v>
          </cell>
          <cell r="G79">
            <v>238.09</v>
          </cell>
        </row>
        <row r="80">
          <cell r="E80">
            <v>323.52</v>
          </cell>
          <cell r="F80">
            <v>96.77</v>
          </cell>
          <cell r="G80">
            <v>226.23</v>
          </cell>
        </row>
        <row r="81">
          <cell r="E81">
            <v>12.98</v>
          </cell>
          <cell r="F81">
            <v>1.1200000000000001</v>
          </cell>
          <cell r="G81">
            <v>11.86</v>
          </cell>
        </row>
        <row r="82">
          <cell r="E82">
            <v>3936.42</v>
          </cell>
          <cell r="F82">
            <v>88.63</v>
          </cell>
          <cell r="G82">
            <v>1395.67</v>
          </cell>
        </row>
        <row r="83">
          <cell r="E83">
            <v>1880.9</v>
          </cell>
          <cell r="F83">
            <v>26.75</v>
          </cell>
          <cell r="G83">
            <v>1035.04</v>
          </cell>
        </row>
        <row r="84">
          <cell r="E84">
            <v>2055.5100000000002</v>
          </cell>
          <cell r="F84">
            <v>61.88</v>
          </cell>
          <cell r="G84">
            <v>360.62</v>
          </cell>
        </row>
        <row r="85">
          <cell r="E85">
            <v>33254.519999999997</v>
          </cell>
          <cell r="F85">
            <v>642.66999999999996</v>
          </cell>
          <cell r="G85">
            <v>2985.16</v>
          </cell>
        </row>
        <row r="86">
          <cell r="E86">
            <v>2941.38</v>
          </cell>
          <cell r="F86">
            <v>8.7899999999999991</v>
          </cell>
          <cell r="G86">
            <v>110.21</v>
          </cell>
        </row>
        <row r="87">
          <cell r="E87">
            <v>30313.15</v>
          </cell>
          <cell r="F87">
            <v>633.88</v>
          </cell>
          <cell r="G87">
            <v>2874.95</v>
          </cell>
        </row>
        <row r="88">
          <cell r="E88">
            <v>611.61</v>
          </cell>
          <cell r="F88">
            <v>8.07</v>
          </cell>
          <cell r="G88">
            <v>120.09</v>
          </cell>
        </row>
        <row r="89">
          <cell r="E89">
            <v>18.93</v>
          </cell>
          <cell r="F89">
            <v>0</v>
          </cell>
          <cell r="G89">
            <v>0.91</v>
          </cell>
        </row>
        <row r="90">
          <cell r="E90">
            <v>592.67999999999995</v>
          </cell>
          <cell r="F90">
            <v>8.07</v>
          </cell>
          <cell r="G90">
            <v>119.18</v>
          </cell>
        </row>
        <row r="91">
          <cell r="E91">
            <v>38139.050000000003</v>
          </cell>
          <cell r="F91">
            <v>837.27</v>
          </cell>
          <cell r="G91">
            <v>4739</v>
          </cell>
        </row>
        <row r="92">
          <cell r="E92">
            <v>5164.7299999999996</v>
          </cell>
          <cell r="F92">
            <v>132.32</v>
          </cell>
          <cell r="G92">
            <v>1372.39</v>
          </cell>
        </row>
        <row r="93">
          <cell r="E93">
            <v>32974.32</v>
          </cell>
          <cell r="F93">
            <v>704.95</v>
          </cell>
          <cell r="G93">
            <v>3366.62</v>
          </cell>
        </row>
        <row r="94">
          <cell r="E94">
            <v>27.93</v>
          </cell>
          <cell r="F94">
            <v>13.39</v>
          </cell>
          <cell r="G94">
            <v>13.5</v>
          </cell>
        </row>
        <row r="95">
          <cell r="E95">
            <v>20.63</v>
          </cell>
          <cell r="F95">
            <v>12.94</v>
          </cell>
          <cell r="G95">
            <v>7.11</v>
          </cell>
        </row>
        <row r="96">
          <cell r="E96">
            <v>7.3</v>
          </cell>
          <cell r="F96">
            <v>0.45</v>
          </cell>
          <cell r="G96">
            <v>6.39</v>
          </cell>
        </row>
        <row r="97">
          <cell r="E97">
            <v>263.58</v>
          </cell>
          <cell r="F97">
            <v>20.34</v>
          </cell>
          <cell r="G97">
            <v>131.15</v>
          </cell>
        </row>
        <row r="98">
          <cell r="E98">
            <v>36.11</v>
          </cell>
          <cell r="F98">
            <v>0.88</v>
          </cell>
          <cell r="G98">
            <v>18.809999999999999</v>
          </cell>
        </row>
        <row r="99">
          <cell r="E99">
            <v>227.47</v>
          </cell>
          <cell r="F99">
            <v>19.46</v>
          </cell>
          <cell r="G99">
            <v>112.33</v>
          </cell>
        </row>
        <row r="100">
          <cell r="E100">
            <v>1431.61</v>
          </cell>
          <cell r="F100">
            <v>115.96</v>
          </cell>
          <cell r="G100">
            <v>275.25</v>
          </cell>
        </row>
        <row r="101">
          <cell r="E101">
            <v>59.19</v>
          </cell>
          <cell r="F101">
            <v>2.19</v>
          </cell>
          <cell r="G101">
            <v>8.74</v>
          </cell>
        </row>
        <row r="102">
          <cell r="E102">
            <v>1372.42</v>
          </cell>
          <cell r="F102">
            <v>113.77</v>
          </cell>
          <cell r="G102">
            <v>266.51</v>
          </cell>
        </row>
        <row r="103">
          <cell r="E103">
            <v>4.9400000000000004</v>
          </cell>
          <cell r="F103">
            <v>0.43</v>
          </cell>
          <cell r="G103">
            <v>0.41</v>
          </cell>
        </row>
        <row r="104">
          <cell r="E104">
            <v>0.44</v>
          </cell>
          <cell r="F104">
            <v>0</v>
          </cell>
          <cell r="G104">
            <v>0</v>
          </cell>
        </row>
        <row r="105">
          <cell r="E105">
            <v>4.5</v>
          </cell>
          <cell r="F105">
            <v>0.43</v>
          </cell>
          <cell r="G105">
            <v>0.41</v>
          </cell>
        </row>
        <row r="106">
          <cell r="E106">
            <v>1728.05</v>
          </cell>
          <cell r="F106">
            <v>150.11000000000001</v>
          </cell>
          <cell r="G106">
            <v>420.31</v>
          </cell>
        </row>
        <row r="107">
          <cell r="E107">
            <v>116.37</v>
          </cell>
          <cell r="F107">
            <v>16.010000000000002</v>
          </cell>
          <cell r="G107">
            <v>34.659999999999997</v>
          </cell>
        </row>
        <row r="108">
          <cell r="E108">
            <v>1611.68</v>
          </cell>
          <cell r="F108">
            <v>134.1</v>
          </cell>
          <cell r="G108">
            <v>385.65</v>
          </cell>
        </row>
        <row r="109">
          <cell r="E109">
            <v>18.260000000000002</v>
          </cell>
          <cell r="F109">
            <v>7.22</v>
          </cell>
          <cell r="G109">
            <v>10.58</v>
          </cell>
        </row>
        <row r="110">
          <cell r="E110">
            <v>15.63</v>
          </cell>
          <cell r="F110">
            <v>6.67</v>
          </cell>
          <cell r="G110">
            <v>8.49</v>
          </cell>
        </row>
        <row r="111">
          <cell r="E111">
            <v>2.63</v>
          </cell>
          <cell r="F111">
            <v>0.55000000000000004</v>
          </cell>
          <cell r="G111">
            <v>2.09</v>
          </cell>
        </row>
        <row r="112">
          <cell r="E112">
            <v>211.72</v>
          </cell>
          <cell r="F112">
            <v>17.91</v>
          </cell>
          <cell r="G112">
            <v>93.53</v>
          </cell>
        </row>
        <row r="113">
          <cell r="E113">
            <v>39.049999999999997</v>
          </cell>
          <cell r="F113">
            <v>3.06</v>
          </cell>
          <cell r="G113">
            <v>20.239999999999998</v>
          </cell>
        </row>
        <row r="114">
          <cell r="E114">
            <v>172.67</v>
          </cell>
          <cell r="F114">
            <v>14.85</v>
          </cell>
          <cell r="G114">
            <v>73.290000000000006</v>
          </cell>
        </row>
        <row r="115">
          <cell r="E115">
            <v>1261.77</v>
          </cell>
          <cell r="F115">
            <v>85.53</v>
          </cell>
          <cell r="G115">
            <v>251.53</v>
          </cell>
        </row>
        <row r="116">
          <cell r="E116">
            <v>86.14</v>
          </cell>
          <cell r="F116">
            <v>2.0299999999999998</v>
          </cell>
          <cell r="G116">
            <v>11.43</v>
          </cell>
        </row>
        <row r="117">
          <cell r="E117">
            <v>1175.6300000000001</v>
          </cell>
          <cell r="F117">
            <v>83.5</v>
          </cell>
          <cell r="G117">
            <v>240.1</v>
          </cell>
        </row>
        <row r="118">
          <cell r="E118">
            <v>1.44</v>
          </cell>
          <cell r="F118">
            <v>0</v>
          </cell>
          <cell r="G118">
            <v>0</v>
          </cell>
        </row>
        <row r="119">
          <cell r="E119">
            <v>0</v>
          </cell>
          <cell r="F119">
            <v>0</v>
          </cell>
          <cell r="G119">
            <v>0</v>
          </cell>
        </row>
        <row r="120">
          <cell r="E120">
            <v>1.44</v>
          </cell>
          <cell r="F120">
            <v>0</v>
          </cell>
          <cell r="G120">
            <v>0</v>
          </cell>
        </row>
        <row r="121">
          <cell r="E121">
            <v>1493.19</v>
          </cell>
          <cell r="F121">
            <v>110.66</v>
          </cell>
          <cell r="G121">
            <v>355.64</v>
          </cell>
        </row>
        <row r="122">
          <cell r="E122">
            <v>140.82</v>
          </cell>
          <cell r="F122">
            <v>11.77</v>
          </cell>
          <cell r="G122">
            <v>40.159999999999997</v>
          </cell>
        </row>
        <row r="123">
          <cell r="E123">
            <v>1352.38</v>
          </cell>
          <cell r="F123">
            <v>98.89</v>
          </cell>
          <cell r="G123">
            <v>315.48</v>
          </cell>
        </row>
        <row r="124">
          <cell r="E124">
            <v>46.19</v>
          </cell>
          <cell r="F124">
            <v>20.61</v>
          </cell>
          <cell r="G124">
            <v>24.09</v>
          </cell>
        </row>
        <row r="125">
          <cell r="E125">
            <v>36.26</v>
          </cell>
          <cell r="F125">
            <v>19.62</v>
          </cell>
          <cell r="G125">
            <v>15.6</v>
          </cell>
        </row>
        <row r="126">
          <cell r="E126">
            <v>9.93</v>
          </cell>
          <cell r="F126">
            <v>0.99</v>
          </cell>
          <cell r="G126">
            <v>8.48</v>
          </cell>
        </row>
        <row r="127">
          <cell r="E127">
            <v>475.3</v>
          </cell>
          <cell r="F127">
            <v>38.25</v>
          </cell>
          <cell r="G127">
            <v>224.68</v>
          </cell>
        </row>
        <row r="128">
          <cell r="E128">
            <v>75.16</v>
          </cell>
          <cell r="F128">
            <v>3.94</v>
          </cell>
          <cell r="G128">
            <v>39.049999999999997</v>
          </cell>
        </row>
        <row r="129">
          <cell r="E129">
            <v>400.14</v>
          </cell>
          <cell r="F129">
            <v>34.31</v>
          </cell>
          <cell r="G129">
            <v>185.62</v>
          </cell>
        </row>
        <row r="130">
          <cell r="E130">
            <v>2693.38</v>
          </cell>
          <cell r="F130">
            <v>201.49</v>
          </cell>
          <cell r="G130">
            <v>526.78</v>
          </cell>
        </row>
        <row r="131">
          <cell r="E131">
            <v>145.33000000000001</v>
          </cell>
          <cell r="F131">
            <v>4.22</v>
          </cell>
          <cell r="G131">
            <v>20.170000000000002</v>
          </cell>
        </row>
        <row r="132">
          <cell r="E132">
            <v>2548.04</v>
          </cell>
          <cell r="F132">
            <v>197.26</v>
          </cell>
          <cell r="G132">
            <v>506.61</v>
          </cell>
        </row>
        <row r="133">
          <cell r="E133">
            <v>6.38</v>
          </cell>
          <cell r="F133">
            <v>0.43</v>
          </cell>
          <cell r="G133">
            <v>0.41</v>
          </cell>
        </row>
        <row r="134">
          <cell r="E134">
            <v>0.44</v>
          </cell>
          <cell r="F134">
            <v>0</v>
          </cell>
          <cell r="G134">
            <v>0</v>
          </cell>
        </row>
        <row r="135">
          <cell r="E135">
            <v>5.94</v>
          </cell>
          <cell r="F135">
            <v>0.43</v>
          </cell>
          <cell r="G135">
            <v>0.41</v>
          </cell>
        </row>
        <row r="136">
          <cell r="E136">
            <v>3221.24</v>
          </cell>
          <cell r="F136">
            <v>260.77</v>
          </cell>
          <cell r="G136">
            <v>775.95</v>
          </cell>
        </row>
        <row r="137">
          <cell r="E137">
            <v>257.19</v>
          </cell>
          <cell r="F137">
            <v>27.78</v>
          </cell>
          <cell r="G137">
            <v>74.819999999999993</v>
          </cell>
        </row>
        <row r="138">
          <cell r="E138">
            <v>2964.06</v>
          </cell>
          <cell r="F138">
            <v>232.99</v>
          </cell>
          <cell r="G138">
            <v>701.13</v>
          </cell>
        </row>
        <row r="139">
          <cell r="E139">
            <v>1167.1199999999999</v>
          </cell>
          <cell r="F139">
            <v>892.87</v>
          </cell>
          <cell r="G139">
            <v>267.77999999999997</v>
          </cell>
        </row>
        <row r="140">
          <cell r="E140">
            <v>1159.1500000000001</v>
          </cell>
          <cell r="F140">
            <v>888.54</v>
          </cell>
          <cell r="G140">
            <v>264.69</v>
          </cell>
        </row>
        <row r="141">
          <cell r="E141">
            <v>7.97</v>
          </cell>
          <cell r="F141">
            <v>4.33</v>
          </cell>
          <cell r="G141">
            <v>3.09</v>
          </cell>
        </row>
        <row r="142">
          <cell r="E142">
            <v>1062.06</v>
          </cell>
          <cell r="F142">
            <v>95.16</v>
          </cell>
          <cell r="G142">
            <v>455.19</v>
          </cell>
        </row>
        <row r="143">
          <cell r="E143">
            <v>922.06</v>
          </cell>
          <cell r="F143">
            <v>65.239999999999995</v>
          </cell>
          <cell r="G143">
            <v>406.24</v>
          </cell>
        </row>
        <row r="144">
          <cell r="E144">
            <v>140.01</v>
          </cell>
          <cell r="F144">
            <v>29.91</v>
          </cell>
          <cell r="G144">
            <v>48.95</v>
          </cell>
        </row>
        <row r="145">
          <cell r="E145">
            <v>2706.05</v>
          </cell>
          <cell r="F145">
            <v>154.4</v>
          </cell>
          <cell r="G145">
            <v>330.07</v>
          </cell>
        </row>
        <row r="146">
          <cell r="E146">
            <v>369.52</v>
          </cell>
          <cell r="F146">
            <v>11.36</v>
          </cell>
          <cell r="G146">
            <v>14.81</v>
          </cell>
        </row>
        <row r="147">
          <cell r="E147">
            <v>2336.5300000000002</v>
          </cell>
          <cell r="F147">
            <v>143.04</v>
          </cell>
          <cell r="G147">
            <v>315.25</v>
          </cell>
        </row>
        <row r="148">
          <cell r="E148">
            <v>6780.45</v>
          </cell>
          <cell r="F148">
            <v>190.32</v>
          </cell>
          <cell r="G148">
            <v>929.79</v>
          </cell>
        </row>
        <row r="149">
          <cell r="E149">
            <v>44.07</v>
          </cell>
          <cell r="F149">
            <v>0</v>
          </cell>
          <cell r="G149">
            <v>1.01</v>
          </cell>
        </row>
        <row r="150">
          <cell r="E150">
            <v>6736.37</v>
          </cell>
          <cell r="F150">
            <v>190.32</v>
          </cell>
          <cell r="G150">
            <v>928.79</v>
          </cell>
        </row>
        <row r="151">
          <cell r="E151">
            <v>11715.68</v>
          </cell>
          <cell r="F151">
            <v>1332.74</v>
          </cell>
          <cell r="G151">
            <v>1982.83</v>
          </cell>
        </row>
        <row r="152">
          <cell r="E152">
            <v>2494.8000000000002</v>
          </cell>
          <cell r="F152">
            <v>965.14</v>
          </cell>
          <cell r="G152">
            <v>686.74</v>
          </cell>
        </row>
        <row r="153">
          <cell r="E153">
            <v>9220.8799999999992</v>
          </cell>
          <cell r="F153">
            <v>367.61</v>
          </cell>
          <cell r="G153">
            <v>1296.08</v>
          </cell>
        </row>
        <row r="154">
          <cell r="E154">
            <v>1096.1199999999999</v>
          </cell>
          <cell r="F154">
            <v>787.76</v>
          </cell>
          <cell r="G154">
            <v>302.75</v>
          </cell>
        </row>
        <row r="155">
          <cell r="E155">
            <v>1085.97</v>
          </cell>
          <cell r="F155">
            <v>781.07</v>
          </cell>
          <cell r="G155">
            <v>299.27999999999997</v>
          </cell>
        </row>
        <row r="156">
          <cell r="E156">
            <v>10.15</v>
          </cell>
          <cell r="F156">
            <v>6.68</v>
          </cell>
          <cell r="G156">
            <v>3.47</v>
          </cell>
        </row>
        <row r="157">
          <cell r="E157">
            <v>1248.1199999999999</v>
          </cell>
          <cell r="F157">
            <v>98.43</v>
          </cell>
          <cell r="G157">
            <v>553.01</v>
          </cell>
        </row>
        <row r="158">
          <cell r="E158">
            <v>947.72</v>
          </cell>
          <cell r="F158">
            <v>59.43</v>
          </cell>
          <cell r="G158">
            <v>424.26</v>
          </cell>
        </row>
        <row r="159">
          <cell r="E159">
            <v>300.39999999999998</v>
          </cell>
          <cell r="F159">
            <v>39</v>
          </cell>
          <cell r="G159">
            <v>128.75</v>
          </cell>
        </row>
        <row r="160">
          <cell r="E160">
            <v>5823.32</v>
          </cell>
          <cell r="F160">
            <v>443.78</v>
          </cell>
          <cell r="G160">
            <v>1289.5899999999999</v>
          </cell>
        </row>
        <row r="161">
          <cell r="E161">
            <v>340.14</v>
          </cell>
          <cell r="F161">
            <v>10.86</v>
          </cell>
          <cell r="G161">
            <v>24.55</v>
          </cell>
        </row>
        <row r="162">
          <cell r="E162">
            <v>5483.18</v>
          </cell>
          <cell r="F162">
            <v>432.92</v>
          </cell>
          <cell r="G162">
            <v>1265.03</v>
          </cell>
        </row>
        <row r="163">
          <cell r="E163">
            <v>9194.98</v>
          </cell>
          <cell r="F163">
            <v>349.73</v>
          </cell>
          <cell r="G163">
            <v>4049.99</v>
          </cell>
        </row>
        <row r="164">
          <cell r="E164">
            <v>66.16</v>
          </cell>
          <cell r="F164">
            <v>0</v>
          </cell>
          <cell r="G164">
            <v>13.04</v>
          </cell>
        </row>
        <row r="165">
          <cell r="E165">
            <v>9128.82</v>
          </cell>
          <cell r="F165">
            <v>349.73</v>
          </cell>
          <cell r="G165">
            <v>4036.95</v>
          </cell>
        </row>
        <row r="166">
          <cell r="E166">
            <v>17362.54</v>
          </cell>
          <cell r="F166">
            <v>1679.69</v>
          </cell>
          <cell r="G166">
            <v>6195.34</v>
          </cell>
        </row>
        <row r="167">
          <cell r="E167">
            <v>2439.9899999999998</v>
          </cell>
          <cell r="F167">
            <v>851.36</v>
          </cell>
          <cell r="G167">
            <v>761.14</v>
          </cell>
        </row>
        <row r="168">
          <cell r="E168">
            <v>14922.55</v>
          </cell>
          <cell r="F168">
            <v>828.33</v>
          </cell>
          <cell r="G168">
            <v>5434.2</v>
          </cell>
        </row>
        <row r="169">
          <cell r="E169">
            <v>2263.2399999999998</v>
          </cell>
          <cell r="F169">
            <v>1680.63</v>
          </cell>
          <cell r="G169">
            <v>570.53</v>
          </cell>
        </row>
        <row r="170">
          <cell r="E170">
            <v>2245.12</v>
          </cell>
          <cell r="F170">
            <v>1669.61</v>
          </cell>
          <cell r="G170">
            <v>563.97</v>
          </cell>
        </row>
        <row r="171">
          <cell r="E171">
            <v>18.13</v>
          </cell>
          <cell r="F171">
            <v>11.02</v>
          </cell>
          <cell r="G171">
            <v>6.56</v>
          </cell>
        </row>
        <row r="172">
          <cell r="E172">
            <v>2310.1799999999998</v>
          </cell>
          <cell r="F172">
            <v>193.58</v>
          </cell>
          <cell r="G172">
            <v>1008.2</v>
          </cell>
        </row>
        <row r="173">
          <cell r="E173">
            <v>1869.78</v>
          </cell>
          <cell r="F173">
            <v>124.67</v>
          </cell>
          <cell r="G173">
            <v>830.5</v>
          </cell>
        </row>
        <row r="174">
          <cell r="E174">
            <v>440.4</v>
          </cell>
          <cell r="F174">
            <v>68.91</v>
          </cell>
          <cell r="G174">
            <v>177.7</v>
          </cell>
        </row>
        <row r="175">
          <cell r="E175">
            <v>8529.3700000000008</v>
          </cell>
          <cell r="F175">
            <v>598.17999999999995</v>
          </cell>
          <cell r="G175">
            <v>1619.65</v>
          </cell>
        </row>
        <row r="176">
          <cell r="E176">
            <v>709.66</v>
          </cell>
          <cell r="F176">
            <v>22.21</v>
          </cell>
          <cell r="G176">
            <v>39.369999999999997</v>
          </cell>
        </row>
        <row r="177">
          <cell r="E177">
            <v>7819.71</v>
          </cell>
          <cell r="F177">
            <v>575.97</v>
          </cell>
          <cell r="G177">
            <v>1580.29</v>
          </cell>
        </row>
        <row r="178">
          <cell r="E178">
            <v>15975.43</v>
          </cell>
          <cell r="F178">
            <v>540.04999999999995</v>
          </cell>
          <cell r="G178">
            <v>4979.79</v>
          </cell>
        </row>
        <row r="179">
          <cell r="E179">
            <v>110.24</v>
          </cell>
          <cell r="F179">
            <v>0</v>
          </cell>
          <cell r="G179">
            <v>14.05</v>
          </cell>
        </row>
        <row r="180">
          <cell r="E180">
            <v>15865.19</v>
          </cell>
          <cell r="F180">
            <v>540.04999999999995</v>
          </cell>
          <cell r="G180">
            <v>4965.74</v>
          </cell>
        </row>
        <row r="181">
          <cell r="E181">
            <v>29078.22</v>
          </cell>
          <cell r="F181">
            <v>3012.44</v>
          </cell>
          <cell r="G181">
            <v>8178.17</v>
          </cell>
        </row>
        <row r="182">
          <cell r="E182">
            <v>4934.79</v>
          </cell>
          <cell r="F182">
            <v>1816.5</v>
          </cell>
          <cell r="G182">
            <v>1447.88</v>
          </cell>
        </row>
        <row r="183">
          <cell r="E183">
            <v>24143.43</v>
          </cell>
          <cell r="F183">
            <v>1195.94</v>
          </cell>
          <cell r="G183">
            <v>6730.29</v>
          </cell>
        </row>
        <row r="184">
          <cell r="E184">
            <v>1209.17</v>
          </cell>
          <cell r="F184">
            <v>853.71</v>
          </cell>
          <cell r="G184">
            <v>347.87</v>
          </cell>
        </row>
        <row r="185">
          <cell r="E185">
            <v>1189.6400000000001</v>
          </cell>
          <cell r="F185">
            <v>848.32</v>
          </cell>
          <cell r="G185">
            <v>334.73</v>
          </cell>
        </row>
        <row r="186">
          <cell r="E186">
            <v>19.53</v>
          </cell>
          <cell r="F186">
            <v>5.39</v>
          </cell>
          <cell r="G186">
            <v>13.14</v>
          </cell>
        </row>
        <row r="187">
          <cell r="E187">
            <v>2686.37</v>
          </cell>
          <cell r="F187">
            <v>139.13999999999999</v>
          </cell>
          <cell r="G187">
            <v>1122.8699999999999</v>
          </cell>
        </row>
        <row r="188">
          <cell r="E188">
            <v>1537.24</v>
          </cell>
          <cell r="F188">
            <v>69.36</v>
          </cell>
          <cell r="G188">
            <v>804.2</v>
          </cell>
        </row>
        <row r="189">
          <cell r="E189">
            <v>1149.1300000000001</v>
          </cell>
          <cell r="F189">
            <v>69.78</v>
          </cell>
          <cell r="G189">
            <v>318.67</v>
          </cell>
        </row>
        <row r="190">
          <cell r="E190">
            <v>18300.28</v>
          </cell>
          <cell r="F190">
            <v>605.14</v>
          </cell>
          <cell r="G190">
            <v>1825.81</v>
          </cell>
        </row>
        <row r="191">
          <cell r="E191">
            <v>1618.33</v>
          </cell>
          <cell r="F191">
            <v>15.28</v>
          </cell>
          <cell r="G191">
            <v>59.24</v>
          </cell>
        </row>
        <row r="192">
          <cell r="E192">
            <v>16681.95</v>
          </cell>
          <cell r="F192">
            <v>589.86</v>
          </cell>
          <cell r="G192">
            <v>1766.58</v>
          </cell>
        </row>
        <row r="193">
          <cell r="E193">
            <v>5840.53</v>
          </cell>
          <cell r="F193">
            <v>182.1</v>
          </cell>
          <cell r="G193">
            <v>869.77</v>
          </cell>
        </row>
        <row r="194">
          <cell r="E194">
            <v>47.38</v>
          </cell>
          <cell r="F194">
            <v>0</v>
          </cell>
          <cell r="G194">
            <v>1.01</v>
          </cell>
        </row>
        <row r="195">
          <cell r="E195">
            <v>5793.15</v>
          </cell>
          <cell r="F195">
            <v>182.1</v>
          </cell>
          <cell r="G195">
            <v>868.76</v>
          </cell>
        </row>
        <row r="196">
          <cell r="E196">
            <v>28036.35</v>
          </cell>
          <cell r="F196">
            <v>1780.09</v>
          </cell>
          <cell r="G196">
            <v>4166.33</v>
          </cell>
        </row>
        <row r="197">
          <cell r="E197">
            <v>4392.6000000000004</v>
          </cell>
          <cell r="F197">
            <v>932.96</v>
          </cell>
          <cell r="G197">
            <v>1199.18</v>
          </cell>
        </row>
        <row r="198">
          <cell r="E198">
            <v>23643.759999999998</v>
          </cell>
          <cell r="F198">
            <v>847.13</v>
          </cell>
          <cell r="G198">
            <v>2967.15</v>
          </cell>
        </row>
        <row r="199">
          <cell r="E199">
            <v>1101.79</v>
          </cell>
          <cell r="F199">
            <v>743.38</v>
          </cell>
          <cell r="G199">
            <v>352.34</v>
          </cell>
        </row>
        <row r="200">
          <cell r="E200">
            <v>1088.96</v>
          </cell>
          <cell r="F200">
            <v>738.95</v>
          </cell>
          <cell r="G200">
            <v>343.94</v>
          </cell>
        </row>
        <row r="201">
          <cell r="E201">
            <v>12.83</v>
          </cell>
          <cell r="F201">
            <v>4.43</v>
          </cell>
          <cell r="G201">
            <v>8.4</v>
          </cell>
        </row>
        <row r="202">
          <cell r="E202">
            <v>2687.55</v>
          </cell>
          <cell r="F202">
            <v>127.77</v>
          </cell>
          <cell r="G202">
            <v>1005.7</v>
          </cell>
        </row>
        <row r="203">
          <cell r="E203">
            <v>1542</v>
          </cell>
          <cell r="F203">
            <v>65.12</v>
          </cell>
          <cell r="G203">
            <v>713.8</v>
          </cell>
        </row>
        <row r="204">
          <cell r="E204">
            <v>1145.56</v>
          </cell>
          <cell r="F204">
            <v>62.65</v>
          </cell>
          <cell r="G204">
            <v>291.89999999999998</v>
          </cell>
        </row>
        <row r="205">
          <cell r="E205">
            <v>18233.39</v>
          </cell>
          <cell r="F205">
            <v>755.65</v>
          </cell>
          <cell r="G205">
            <v>2884.65</v>
          </cell>
        </row>
        <row r="206">
          <cell r="E206">
            <v>1503.7</v>
          </cell>
          <cell r="F206">
            <v>13.06</v>
          </cell>
          <cell r="G206">
            <v>87.24</v>
          </cell>
        </row>
        <row r="207">
          <cell r="E207">
            <v>16729.7</v>
          </cell>
          <cell r="F207">
            <v>742.58</v>
          </cell>
          <cell r="G207">
            <v>2797.41</v>
          </cell>
        </row>
        <row r="208">
          <cell r="E208">
            <v>7596.8</v>
          </cell>
          <cell r="F208">
            <v>327.23</v>
          </cell>
          <cell r="G208">
            <v>3606.67</v>
          </cell>
        </row>
        <row r="209">
          <cell r="E209">
            <v>64.84</v>
          </cell>
          <cell r="F209">
            <v>0</v>
          </cell>
          <cell r="G209">
            <v>13.95</v>
          </cell>
        </row>
        <row r="210">
          <cell r="E210">
            <v>7531.96</v>
          </cell>
          <cell r="F210">
            <v>327.23</v>
          </cell>
          <cell r="G210">
            <v>3592.72</v>
          </cell>
        </row>
        <row r="211">
          <cell r="E211">
            <v>29619.53</v>
          </cell>
          <cell r="F211">
            <v>1954.03</v>
          </cell>
          <cell r="G211">
            <v>7849.36</v>
          </cell>
        </row>
        <row r="212">
          <cell r="E212">
            <v>4199.49</v>
          </cell>
          <cell r="F212">
            <v>817.14</v>
          </cell>
          <cell r="G212">
            <v>1158.92</v>
          </cell>
        </row>
        <row r="213">
          <cell r="E213">
            <v>25420.04</v>
          </cell>
          <cell r="F213">
            <v>1136.8900000000001</v>
          </cell>
          <cell r="G213">
            <v>6690.44</v>
          </cell>
        </row>
        <row r="214">
          <cell r="E214">
            <v>2310.96</v>
          </cell>
          <cell r="F214">
            <v>1597.09</v>
          </cell>
          <cell r="G214">
            <v>700.21</v>
          </cell>
        </row>
        <row r="215">
          <cell r="E215">
            <v>2278.6</v>
          </cell>
          <cell r="F215">
            <v>1587.27</v>
          </cell>
          <cell r="G215">
            <v>678.67</v>
          </cell>
        </row>
        <row r="216">
          <cell r="E216">
            <v>32.36</v>
          </cell>
          <cell r="F216">
            <v>9.81</v>
          </cell>
          <cell r="G216">
            <v>21.54</v>
          </cell>
        </row>
        <row r="217">
          <cell r="E217">
            <v>5373.93</v>
          </cell>
          <cell r="F217">
            <v>266.91000000000003</v>
          </cell>
          <cell r="G217">
            <v>2128.5700000000002</v>
          </cell>
        </row>
        <row r="218">
          <cell r="E218">
            <v>3079.24</v>
          </cell>
          <cell r="F218">
            <v>134.47999999999999</v>
          </cell>
          <cell r="G218">
            <v>1517.99</v>
          </cell>
        </row>
        <row r="219">
          <cell r="E219">
            <v>2294.6799999999998</v>
          </cell>
          <cell r="F219">
            <v>132.43</v>
          </cell>
          <cell r="G219">
            <v>610.58000000000004</v>
          </cell>
        </row>
        <row r="220">
          <cell r="E220">
            <v>36533.67</v>
          </cell>
          <cell r="F220">
            <v>1360.79</v>
          </cell>
          <cell r="G220">
            <v>4710.47</v>
          </cell>
        </row>
        <row r="221">
          <cell r="E221">
            <v>3122.03</v>
          </cell>
          <cell r="F221">
            <v>28.34</v>
          </cell>
          <cell r="G221">
            <v>146.47999999999999</v>
          </cell>
        </row>
        <row r="222">
          <cell r="E222">
            <v>33411.65</v>
          </cell>
          <cell r="F222">
            <v>1332.45</v>
          </cell>
          <cell r="G222">
            <v>4563.99</v>
          </cell>
        </row>
        <row r="223">
          <cell r="E223">
            <v>13437.33</v>
          </cell>
          <cell r="F223">
            <v>509.33</v>
          </cell>
          <cell r="G223">
            <v>4476.4399999999996</v>
          </cell>
        </row>
        <row r="224">
          <cell r="E224">
            <v>112.22</v>
          </cell>
          <cell r="F224">
            <v>0</v>
          </cell>
          <cell r="G224">
            <v>14.95</v>
          </cell>
        </row>
        <row r="225">
          <cell r="E225">
            <v>13325.11</v>
          </cell>
          <cell r="F225">
            <v>509.33</v>
          </cell>
          <cell r="G225">
            <v>4461.49</v>
          </cell>
        </row>
        <row r="226">
          <cell r="E226">
            <v>57655.89</v>
          </cell>
          <cell r="F226">
            <v>3734.11</v>
          </cell>
          <cell r="G226">
            <v>12015.69</v>
          </cell>
        </row>
        <row r="227">
          <cell r="E227">
            <v>8592.09</v>
          </cell>
          <cell r="F227">
            <v>1750.09</v>
          </cell>
          <cell r="G227">
            <v>2358.1</v>
          </cell>
        </row>
        <row r="228">
          <cell r="E228">
            <v>49063.8</v>
          </cell>
          <cell r="F228">
            <v>1984.02</v>
          </cell>
          <cell r="G228">
            <v>9657.59</v>
          </cell>
        </row>
        <row r="229">
          <cell r="E229">
            <v>171.78</v>
          </cell>
          <cell r="F229">
            <v>109.48</v>
          </cell>
          <cell r="G229">
            <v>61.87</v>
          </cell>
        </row>
        <row r="230">
          <cell r="E230">
            <v>169.17</v>
          </cell>
          <cell r="F230">
            <v>108.96</v>
          </cell>
          <cell r="G230">
            <v>59.77</v>
          </cell>
        </row>
        <row r="231">
          <cell r="E231">
            <v>2.61</v>
          </cell>
          <cell r="F231">
            <v>0.51</v>
          </cell>
          <cell r="G231">
            <v>2.1</v>
          </cell>
        </row>
        <row r="232">
          <cell r="E232">
            <v>707.19</v>
          </cell>
          <cell r="F232">
            <v>31.01</v>
          </cell>
          <cell r="G232">
            <v>277.82</v>
          </cell>
        </row>
        <row r="233">
          <cell r="E233">
            <v>372.2</v>
          </cell>
          <cell r="F233">
            <v>9.39</v>
          </cell>
          <cell r="G233">
            <v>212.96</v>
          </cell>
        </row>
        <row r="234">
          <cell r="E234">
            <v>335</v>
          </cell>
          <cell r="F234">
            <v>21.62</v>
          </cell>
          <cell r="G234">
            <v>64.849999999999994</v>
          </cell>
        </row>
        <row r="235">
          <cell r="E235">
            <v>4052</v>
          </cell>
          <cell r="F235">
            <v>41.03</v>
          </cell>
          <cell r="G235">
            <v>193.72</v>
          </cell>
        </row>
        <row r="236">
          <cell r="E236">
            <v>327.05</v>
          </cell>
          <cell r="F236">
            <v>3.45</v>
          </cell>
          <cell r="G236">
            <v>12.65</v>
          </cell>
        </row>
        <row r="237">
          <cell r="E237">
            <v>3724.94</v>
          </cell>
          <cell r="F237">
            <v>37.58</v>
          </cell>
          <cell r="G237">
            <v>181.07</v>
          </cell>
        </row>
        <row r="238">
          <cell r="E238">
            <v>1329.05</v>
          </cell>
          <cell r="F238">
            <v>14.14</v>
          </cell>
          <cell r="G238">
            <v>95.61</v>
          </cell>
        </row>
        <row r="239">
          <cell r="E239">
            <v>7.23</v>
          </cell>
          <cell r="F239">
            <v>0</v>
          </cell>
          <cell r="G239">
            <v>0</v>
          </cell>
        </row>
        <row r="240">
          <cell r="E240">
            <v>1321.82</v>
          </cell>
          <cell r="F240">
            <v>14.14</v>
          </cell>
          <cell r="G240">
            <v>95.61</v>
          </cell>
        </row>
        <row r="241">
          <cell r="E241">
            <v>6260.02</v>
          </cell>
          <cell r="F241">
            <v>195.66</v>
          </cell>
          <cell r="G241">
            <v>629.02</v>
          </cell>
        </row>
        <row r="242">
          <cell r="E242">
            <v>875.66</v>
          </cell>
          <cell r="F242">
            <v>121.8</v>
          </cell>
          <cell r="G242">
            <v>285.39</v>
          </cell>
        </row>
        <row r="243">
          <cell r="E243">
            <v>5384.37</v>
          </cell>
          <cell r="F243">
            <v>73.86</v>
          </cell>
          <cell r="G243">
            <v>343.63</v>
          </cell>
        </row>
        <row r="244">
          <cell r="E244">
            <v>163.19999999999999</v>
          </cell>
          <cell r="F244">
            <v>92.57</v>
          </cell>
          <cell r="G244">
            <v>70.63</v>
          </cell>
        </row>
        <row r="245">
          <cell r="E245">
            <v>157.12</v>
          </cell>
          <cell r="F245">
            <v>89.76</v>
          </cell>
          <cell r="G245">
            <v>67.36</v>
          </cell>
        </row>
        <row r="246">
          <cell r="E246">
            <v>6.07</v>
          </cell>
          <cell r="F246">
            <v>2.8</v>
          </cell>
          <cell r="G246">
            <v>3.27</v>
          </cell>
        </row>
        <row r="247">
          <cell r="E247">
            <v>640.78</v>
          </cell>
          <cell r="F247">
            <v>22.55</v>
          </cell>
          <cell r="G247">
            <v>222.15</v>
          </cell>
        </row>
        <row r="248">
          <cell r="E248">
            <v>374.4</v>
          </cell>
          <cell r="F248">
            <v>11.5</v>
          </cell>
          <cell r="G248">
            <v>173.64</v>
          </cell>
        </row>
        <row r="249">
          <cell r="E249">
            <v>266.37</v>
          </cell>
          <cell r="F249">
            <v>11.05</v>
          </cell>
          <cell r="G249">
            <v>48.51</v>
          </cell>
        </row>
        <row r="250">
          <cell r="E250">
            <v>3891.6</v>
          </cell>
          <cell r="F250">
            <v>40.51</v>
          </cell>
          <cell r="G250">
            <v>227.4</v>
          </cell>
        </row>
        <row r="251">
          <cell r="E251">
            <v>347.28</v>
          </cell>
          <cell r="F251">
            <v>3.44</v>
          </cell>
          <cell r="G251">
            <v>10.61</v>
          </cell>
        </row>
        <row r="252">
          <cell r="E252">
            <v>3544.32</v>
          </cell>
          <cell r="F252">
            <v>37.07</v>
          </cell>
          <cell r="G252">
            <v>216.79</v>
          </cell>
        </row>
        <row r="253">
          <cell r="E253">
            <v>1827.03</v>
          </cell>
          <cell r="F253">
            <v>25.08</v>
          </cell>
          <cell r="G253">
            <v>528.23</v>
          </cell>
        </row>
        <row r="254">
          <cell r="E254">
            <v>10.15</v>
          </cell>
          <cell r="F254">
            <v>0</v>
          </cell>
          <cell r="G254">
            <v>0</v>
          </cell>
        </row>
        <row r="255">
          <cell r="E255">
            <v>1816.88</v>
          </cell>
          <cell r="F255">
            <v>25.08</v>
          </cell>
          <cell r="G255">
            <v>528.23</v>
          </cell>
        </row>
        <row r="256">
          <cell r="E256">
            <v>6522.61</v>
          </cell>
          <cell r="F256">
            <v>180.7</v>
          </cell>
          <cell r="G256">
            <v>1048.42</v>
          </cell>
        </row>
        <row r="257">
          <cell r="E257">
            <v>888.96</v>
          </cell>
          <cell r="F257">
            <v>104.7</v>
          </cell>
          <cell r="G257">
            <v>251.61</v>
          </cell>
        </row>
        <row r="258">
          <cell r="E258">
            <v>5633.65</v>
          </cell>
          <cell r="F258">
            <v>76</v>
          </cell>
          <cell r="G258">
            <v>796.81</v>
          </cell>
        </row>
        <row r="259">
          <cell r="E259">
            <v>334.98</v>
          </cell>
          <cell r="F259">
            <v>202.04</v>
          </cell>
          <cell r="G259">
            <v>132.49</v>
          </cell>
        </row>
        <row r="260">
          <cell r="E260">
            <v>326.3</v>
          </cell>
          <cell r="F260">
            <v>198.73</v>
          </cell>
          <cell r="G260">
            <v>127.13</v>
          </cell>
        </row>
        <row r="261">
          <cell r="E261">
            <v>8.68</v>
          </cell>
          <cell r="F261">
            <v>3.32</v>
          </cell>
          <cell r="G261">
            <v>5.36</v>
          </cell>
        </row>
        <row r="262">
          <cell r="E262">
            <v>1347.97</v>
          </cell>
          <cell r="F262">
            <v>53.55</v>
          </cell>
          <cell r="G262">
            <v>499.97</v>
          </cell>
        </row>
        <row r="263">
          <cell r="E263">
            <v>746.6</v>
          </cell>
          <cell r="F263">
            <v>20.89</v>
          </cell>
          <cell r="G263">
            <v>386.6</v>
          </cell>
        </row>
        <row r="264">
          <cell r="E264">
            <v>601.37</v>
          </cell>
          <cell r="F264">
            <v>32.659999999999997</v>
          </cell>
          <cell r="G264">
            <v>113.37</v>
          </cell>
        </row>
        <row r="265">
          <cell r="E265">
            <v>7943.6</v>
          </cell>
          <cell r="F265">
            <v>81.540000000000006</v>
          </cell>
          <cell r="G265">
            <v>421.12</v>
          </cell>
        </row>
        <row r="266">
          <cell r="E266">
            <v>674.34</v>
          </cell>
          <cell r="F266">
            <v>6.88</v>
          </cell>
          <cell r="G266">
            <v>23.26</v>
          </cell>
        </row>
        <row r="267">
          <cell r="E267">
            <v>7269.26</v>
          </cell>
          <cell r="F267">
            <v>74.650000000000006</v>
          </cell>
          <cell r="G267">
            <v>397.86</v>
          </cell>
        </row>
        <row r="268">
          <cell r="E268">
            <v>3156.08</v>
          </cell>
          <cell r="F268">
            <v>39.22</v>
          </cell>
          <cell r="G268">
            <v>623.85</v>
          </cell>
        </row>
        <row r="269">
          <cell r="E269">
            <v>17.39</v>
          </cell>
          <cell r="F269">
            <v>0</v>
          </cell>
          <cell r="G269">
            <v>0</v>
          </cell>
        </row>
        <row r="270">
          <cell r="E270">
            <v>3138.7</v>
          </cell>
          <cell r="F270">
            <v>39.22</v>
          </cell>
          <cell r="G270">
            <v>623.85</v>
          </cell>
        </row>
        <row r="271">
          <cell r="E271">
            <v>12782.63</v>
          </cell>
          <cell r="F271">
            <v>376.36</v>
          </cell>
          <cell r="G271">
            <v>1677.43</v>
          </cell>
        </row>
        <row r="272">
          <cell r="E272">
            <v>1764.62</v>
          </cell>
          <cell r="F272">
            <v>226.5</v>
          </cell>
          <cell r="G272">
            <v>537</v>
          </cell>
        </row>
        <row r="273">
          <cell r="E273">
            <v>11018.01</v>
          </cell>
          <cell r="F273">
            <v>149.86000000000001</v>
          </cell>
          <cell r="G273">
            <v>1140.44</v>
          </cell>
        </row>
        <row r="274">
          <cell r="E274">
            <v>77.23</v>
          </cell>
          <cell r="F274">
            <v>62.01</v>
          </cell>
          <cell r="G274">
            <v>12.94</v>
          </cell>
        </row>
        <row r="275">
          <cell r="E275">
            <v>76.45</v>
          </cell>
          <cell r="F275">
            <v>61.23</v>
          </cell>
          <cell r="G275">
            <v>12.94</v>
          </cell>
        </row>
        <row r="276">
          <cell r="E276">
            <v>0.79</v>
          </cell>
          <cell r="F276">
            <v>0.79</v>
          </cell>
          <cell r="G276">
            <v>0</v>
          </cell>
        </row>
        <row r="277">
          <cell r="E277">
            <v>205.61</v>
          </cell>
          <cell r="F277">
            <v>19.62</v>
          </cell>
          <cell r="G277">
            <v>96.31</v>
          </cell>
        </row>
        <row r="278">
          <cell r="E278">
            <v>116.51</v>
          </cell>
          <cell r="F278">
            <v>8.27</v>
          </cell>
          <cell r="G278">
            <v>51.93</v>
          </cell>
        </row>
        <row r="279">
          <cell r="E279">
            <v>89.1</v>
          </cell>
          <cell r="F279">
            <v>11.35</v>
          </cell>
          <cell r="G279">
            <v>44.38</v>
          </cell>
        </row>
        <row r="280">
          <cell r="E280">
            <v>2080.83</v>
          </cell>
          <cell r="F280">
            <v>307.47000000000003</v>
          </cell>
          <cell r="G280">
            <v>528.83000000000004</v>
          </cell>
        </row>
        <row r="281">
          <cell r="E281">
            <v>140.25</v>
          </cell>
          <cell r="F281">
            <v>11.83</v>
          </cell>
          <cell r="G281">
            <v>12.6</v>
          </cell>
        </row>
        <row r="282">
          <cell r="E282">
            <v>1940.58</v>
          </cell>
          <cell r="F282">
            <v>295.64</v>
          </cell>
          <cell r="G282">
            <v>516.23</v>
          </cell>
        </row>
        <row r="283">
          <cell r="E283">
            <v>279.02</v>
          </cell>
          <cell r="F283">
            <v>89.85</v>
          </cell>
          <cell r="G283">
            <v>61.69</v>
          </cell>
        </row>
        <row r="284">
          <cell r="E284">
            <v>0</v>
          </cell>
          <cell r="F284">
            <v>0</v>
          </cell>
          <cell r="G284">
            <v>0</v>
          </cell>
        </row>
        <row r="285">
          <cell r="E285">
            <v>279.02</v>
          </cell>
          <cell r="F285">
            <v>89.85</v>
          </cell>
          <cell r="G285">
            <v>61.69</v>
          </cell>
        </row>
        <row r="286">
          <cell r="E286">
            <v>2642.69</v>
          </cell>
          <cell r="F286">
            <v>478.96</v>
          </cell>
          <cell r="G286">
            <v>699.78</v>
          </cell>
        </row>
        <row r="287">
          <cell r="E287">
            <v>333.2</v>
          </cell>
          <cell r="F287">
            <v>81.33</v>
          </cell>
          <cell r="G287">
            <v>77.48</v>
          </cell>
        </row>
        <row r="288">
          <cell r="E288">
            <v>2309.4899999999998</v>
          </cell>
          <cell r="F288">
            <v>397.63</v>
          </cell>
          <cell r="G288">
            <v>622.29999999999995</v>
          </cell>
        </row>
        <row r="289">
          <cell r="E289">
            <v>52.64</v>
          </cell>
          <cell r="F289">
            <v>39.64</v>
          </cell>
          <cell r="G289">
            <v>12.36</v>
          </cell>
        </row>
        <row r="290">
          <cell r="E290">
            <v>52.03</v>
          </cell>
          <cell r="F290">
            <v>39.03</v>
          </cell>
          <cell r="G290">
            <v>12.36</v>
          </cell>
        </row>
        <row r="291">
          <cell r="E291">
            <v>0.61</v>
          </cell>
          <cell r="F291">
            <v>0.61</v>
          </cell>
          <cell r="G291">
            <v>0</v>
          </cell>
        </row>
        <row r="292">
          <cell r="E292">
            <v>234.78</v>
          </cell>
          <cell r="F292">
            <v>32.82</v>
          </cell>
          <cell r="G292">
            <v>84.96</v>
          </cell>
        </row>
        <row r="293">
          <cell r="E293">
            <v>106.09</v>
          </cell>
          <cell r="F293">
            <v>10.54</v>
          </cell>
          <cell r="G293">
            <v>33.35</v>
          </cell>
        </row>
        <row r="294">
          <cell r="E294">
            <v>128.69</v>
          </cell>
          <cell r="F294">
            <v>22.28</v>
          </cell>
          <cell r="G294">
            <v>51.6</v>
          </cell>
        </row>
        <row r="295">
          <cell r="E295">
            <v>2166.16</v>
          </cell>
          <cell r="F295">
            <v>455.48</v>
          </cell>
          <cell r="G295">
            <v>585.20000000000005</v>
          </cell>
        </row>
        <row r="296">
          <cell r="E296">
            <v>177.32</v>
          </cell>
          <cell r="F296">
            <v>10.45</v>
          </cell>
          <cell r="G296">
            <v>21.8</v>
          </cell>
        </row>
        <row r="297">
          <cell r="E297">
            <v>1988.84</v>
          </cell>
          <cell r="F297">
            <v>445.03</v>
          </cell>
          <cell r="G297">
            <v>563.4</v>
          </cell>
        </row>
        <row r="298">
          <cell r="E298">
            <v>199.37</v>
          </cell>
          <cell r="F298">
            <v>92.37</v>
          </cell>
          <cell r="G298">
            <v>48.98</v>
          </cell>
        </row>
        <row r="299">
          <cell r="E299">
            <v>0</v>
          </cell>
          <cell r="F299">
            <v>0</v>
          </cell>
          <cell r="G299">
            <v>0</v>
          </cell>
        </row>
        <row r="300">
          <cell r="E300">
            <v>199.37</v>
          </cell>
          <cell r="F300">
            <v>92.37</v>
          </cell>
          <cell r="G300">
            <v>48.98</v>
          </cell>
        </row>
        <row r="301">
          <cell r="E301">
            <v>2652.95</v>
          </cell>
          <cell r="F301">
            <v>620.29999999999995</v>
          </cell>
          <cell r="G301">
            <v>731.49</v>
          </cell>
        </row>
        <row r="302">
          <cell r="E302">
            <v>335.44</v>
          </cell>
          <cell r="F302">
            <v>60.01</v>
          </cell>
          <cell r="G302">
            <v>67.510000000000005</v>
          </cell>
        </row>
        <row r="303">
          <cell r="E303">
            <v>2317.5100000000002</v>
          </cell>
          <cell r="F303">
            <v>560.29</v>
          </cell>
          <cell r="G303">
            <v>663.98</v>
          </cell>
        </row>
        <row r="304">
          <cell r="E304">
            <v>129.88</v>
          </cell>
          <cell r="F304">
            <v>101.65</v>
          </cell>
          <cell r="G304">
            <v>25.3</v>
          </cell>
        </row>
        <row r="305">
          <cell r="E305">
            <v>128.47999999999999</v>
          </cell>
          <cell r="F305">
            <v>100.25</v>
          </cell>
          <cell r="G305">
            <v>25.3</v>
          </cell>
        </row>
        <row r="306">
          <cell r="E306">
            <v>1.4</v>
          </cell>
          <cell r="F306">
            <v>1.4</v>
          </cell>
          <cell r="G306">
            <v>0</v>
          </cell>
        </row>
        <row r="307">
          <cell r="E307">
            <v>440.38</v>
          </cell>
          <cell r="F307">
            <v>52.44</v>
          </cell>
          <cell r="G307">
            <v>181.27</v>
          </cell>
        </row>
        <row r="308">
          <cell r="E308">
            <v>222.59</v>
          </cell>
          <cell r="F308">
            <v>18.809999999999999</v>
          </cell>
          <cell r="G308">
            <v>85.29</v>
          </cell>
        </row>
        <row r="309">
          <cell r="E309">
            <v>217.79</v>
          </cell>
          <cell r="F309">
            <v>33.630000000000003</v>
          </cell>
          <cell r="G309">
            <v>95.98</v>
          </cell>
        </row>
        <row r="310">
          <cell r="E310">
            <v>4246.99</v>
          </cell>
          <cell r="F310">
            <v>762.95</v>
          </cell>
          <cell r="G310">
            <v>1114.03</v>
          </cell>
        </row>
        <row r="311">
          <cell r="E311">
            <v>317.57</v>
          </cell>
          <cell r="F311">
            <v>22.28</v>
          </cell>
          <cell r="G311">
            <v>34.4</v>
          </cell>
        </row>
        <row r="312">
          <cell r="E312">
            <v>3929.42</v>
          </cell>
          <cell r="F312">
            <v>740.67</v>
          </cell>
          <cell r="G312">
            <v>1079.6300000000001</v>
          </cell>
        </row>
        <row r="313">
          <cell r="E313">
            <v>478.4</v>
          </cell>
          <cell r="F313">
            <v>182.22</v>
          </cell>
          <cell r="G313">
            <v>110.67</v>
          </cell>
        </row>
        <row r="314">
          <cell r="E314">
            <v>0</v>
          </cell>
          <cell r="F314">
            <v>0</v>
          </cell>
          <cell r="G314">
            <v>0</v>
          </cell>
        </row>
        <row r="315">
          <cell r="E315">
            <v>478.4</v>
          </cell>
          <cell r="F315">
            <v>182.22</v>
          </cell>
          <cell r="G315">
            <v>110.67</v>
          </cell>
        </row>
        <row r="316">
          <cell r="E316">
            <v>5295.64</v>
          </cell>
          <cell r="F316">
            <v>1099.26</v>
          </cell>
          <cell r="G316">
            <v>1431.28</v>
          </cell>
        </row>
        <row r="317">
          <cell r="E317">
            <v>668.64</v>
          </cell>
          <cell r="F317">
            <v>141.34</v>
          </cell>
          <cell r="G317">
            <v>144.99</v>
          </cell>
        </row>
        <row r="318">
          <cell r="E318">
            <v>4627</v>
          </cell>
          <cell r="F318">
            <v>957.92</v>
          </cell>
          <cell r="G318">
            <v>1286.29</v>
          </cell>
        </row>
        <row r="319">
          <cell r="E319">
            <v>1159.74</v>
          </cell>
          <cell r="F319">
            <v>791.02</v>
          </cell>
          <cell r="G319">
            <v>363.53</v>
          </cell>
        </row>
        <row r="320">
          <cell r="E320">
            <v>1139.52</v>
          </cell>
          <cell r="F320">
            <v>785.9</v>
          </cell>
          <cell r="G320">
            <v>349.42</v>
          </cell>
        </row>
        <row r="321">
          <cell r="E321">
            <v>20.22</v>
          </cell>
          <cell r="F321">
            <v>5.1100000000000003</v>
          </cell>
          <cell r="G321">
            <v>14.1</v>
          </cell>
        </row>
        <row r="322">
          <cell r="E322">
            <v>2810.22</v>
          </cell>
          <cell r="F322">
            <v>121.02</v>
          </cell>
          <cell r="G322">
            <v>1104.32</v>
          </cell>
        </row>
        <row r="323">
          <cell r="E323">
            <v>1601.9</v>
          </cell>
          <cell r="F323">
            <v>56.69</v>
          </cell>
          <cell r="G323">
            <v>845.48</v>
          </cell>
        </row>
        <row r="324">
          <cell r="E324">
            <v>1208.32</v>
          </cell>
          <cell r="F324">
            <v>64.34</v>
          </cell>
          <cell r="G324">
            <v>258.83</v>
          </cell>
        </row>
        <row r="325">
          <cell r="E325">
            <v>18275.87</v>
          </cell>
          <cell r="F325">
            <v>220.73</v>
          </cell>
          <cell r="G325">
            <v>1133.6500000000001</v>
          </cell>
        </row>
        <row r="326">
          <cell r="E326">
            <v>1676.38</v>
          </cell>
          <cell r="F326">
            <v>5.78</v>
          </cell>
          <cell r="G326">
            <v>50.47</v>
          </cell>
        </row>
        <row r="327">
          <cell r="E327">
            <v>16599.490000000002</v>
          </cell>
          <cell r="F327">
            <v>214.95</v>
          </cell>
          <cell r="G327">
            <v>1083.18</v>
          </cell>
        </row>
        <row r="328">
          <cell r="E328">
            <v>5846.8</v>
          </cell>
          <cell r="F328">
            <v>47.32</v>
          </cell>
          <cell r="G328">
            <v>743.25</v>
          </cell>
        </row>
        <row r="329">
          <cell r="E329">
            <v>45.88</v>
          </cell>
          <cell r="F329">
            <v>0</v>
          </cell>
          <cell r="G329">
            <v>1.01</v>
          </cell>
        </row>
        <row r="330">
          <cell r="E330">
            <v>5800.91</v>
          </cell>
          <cell r="F330">
            <v>47.32</v>
          </cell>
          <cell r="G330">
            <v>742.24</v>
          </cell>
        </row>
        <row r="331">
          <cell r="E331">
            <v>28092.62</v>
          </cell>
          <cell r="F331">
            <v>1180.0899999999999</v>
          </cell>
          <cell r="G331">
            <v>3344.75</v>
          </cell>
        </row>
        <row r="332">
          <cell r="E332">
            <v>4463.68</v>
          </cell>
          <cell r="F332">
            <v>848.37</v>
          </cell>
          <cell r="G332">
            <v>1246.3800000000001</v>
          </cell>
        </row>
        <row r="333">
          <cell r="E333">
            <v>23628.94</v>
          </cell>
          <cell r="F333">
            <v>331.72</v>
          </cell>
          <cell r="G333">
            <v>2098.37</v>
          </cell>
        </row>
        <row r="334">
          <cell r="E334">
            <v>1062.04</v>
          </cell>
          <cell r="F334">
            <v>686.79</v>
          </cell>
          <cell r="G334">
            <v>371.6</v>
          </cell>
        </row>
        <row r="335">
          <cell r="E335">
            <v>1045.73</v>
          </cell>
          <cell r="F335">
            <v>681.22</v>
          </cell>
          <cell r="G335">
            <v>360.86</v>
          </cell>
        </row>
        <row r="336">
          <cell r="E336">
            <v>16.309999999999999</v>
          </cell>
          <cell r="F336">
            <v>5.57</v>
          </cell>
          <cell r="G336">
            <v>10.74</v>
          </cell>
        </row>
        <row r="337">
          <cell r="E337">
            <v>2735.74</v>
          </cell>
          <cell r="F337">
            <v>91.14</v>
          </cell>
          <cell r="G337">
            <v>970.03</v>
          </cell>
        </row>
        <row r="338">
          <cell r="E338">
            <v>1616.12</v>
          </cell>
          <cell r="F338">
            <v>52.65</v>
          </cell>
          <cell r="G338">
            <v>740.77</v>
          </cell>
        </row>
        <row r="339">
          <cell r="E339">
            <v>1119.6199999999999</v>
          </cell>
          <cell r="F339">
            <v>38.49</v>
          </cell>
          <cell r="G339">
            <v>229.26</v>
          </cell>
        </row>
        <row r="340">
          <cell r="E340">
            <v>17991</v>
          </cell>
          <cell r="F340">
            <v>211.12</v>
          </cell>
          <cell r="G340">
            <v>2095.6</v>
          </cell>
        </row>
        <row r="341">
          <cell r="E341">
            <v>1555.63</v>
          </cell>
          <cell r="F341">
            <v>2.7</v>
          </cell>
          <cell r="G341">
            <v>60.81</v>
          </cell>
        </row>
        <row r="342">
          <cell r="E342">
            <v>16435.37</v>
          </cell>
          <cell r="F342">
            <v>208.42</v>
          </cell>
          <cell r="G342">
            <v>2034.79</v>
          </cell>
        </row>
        <row r="343">
          <cell r="E343">
            <v>7775.04</v>
          </cell>
          <cell r="F343">
            <v>130.97999999999999</v>
          </cell>
          <cell r="G343">
            <v>3470.84</v>
          </cell>
        </row>
        <row r="344">
          <cell r="E344">
            <v>60.73</v>
          </cell>
          <cell r="F344">
            <v>0</v>
          </cell>
          <cell r="G344">
            <v>11.57</v>
          </cell>
        </row>
        <row r="345">
          <cell r="E345">
            <v>7714.3</v>
          </cell>
          <cell r="F345">
            <v>130.97999999999999</v>
          </cell>
          <cell r="G345">
            <v>3459.26</v>
          </cell>
        </row>
        <row r="346">
          <cell r="E346">
            <v>29563.82</v>
          </cell>
          <cell r="F346">
            <v>1120.03</v>
          </cell>
          <cell r="G346">
            <v>6908.07</v>
          </cell>
        </row>
        <row r="347">
          <cell r="E347">
            <v>4278.21</v>
          </cell>
          <cell r="F347">
            <v>736.57</v>
          </cell>
          <cell r="G347">
            <v>1174.02</v>
          </cell>
        </row>
        <row r="348">
          <cell r="E348">
            <v>25285.599999999999</v>
          </cell>
          <cell r="F348">
            <v>383.46</v>
          </cell>
          <cell r="G348">
            <v>5734.05</v>
          </cell>
        </row>
        <row r="349">
          <cell r="E349">
            <v>2221.77</v>
          </cell>
          <cell r="F349">
            <v>1477.8</v>
          </cell>
          <cell r="G349">
            <v>735.13</v>
          </cell>
        </row>
        <row r="350">
          <cell r="E350">
            <v>2185.25</v>
          </cell>
          <cell r="F350">
            <v>1467.12</v>
          </cell>
          <cell r="G350">
            <v>710.28</v>
          </cell>
        </row>
        <row r="351">
          <cell r="E351">
            <v>36.53</v>
          </cell>
          <cell r="F351">
            <v>10.68</v>
          </cell>
          <cell r="G351">
            <v>24.84</v>
          </cell>
        </row>
        <row r="352">
          <cell r="E352">
            <v>5545.96</v>
          </cell>
          <cell r="F352">
            <v>212.17</v>
          </cell>
          <cell r="G352">
            <v>2074.34</v>
          </cell>
        </row>
        <row r="353">
          <cell r="E353">
            <v>3218.02</v>
          </cell>
          <cell r="F353">
            <v>109.34</v>
          </cell>
          <cell r="G353">
            <v>1586.25</v>
          </cell>
        </row>
        <row r="354">
          <cell r="E354">
            <v>2327.94</v>
          </cell>
          <cell r="F354">
            <v>102.83</v>
          </cell>
          <cell r="G354">
            <v>488.09</v>
          </cell>
        </row>
        <row r="355">
          <cell r="E355">
            <v>36266.870000000003</v>
          </cell>
          <cell r="F355">
            <v>431.85</v>
          </cell>
          <cell r="G355">
            <v>3229.26</v>
          </cell>
        </row>
        <row r="356">
          <cell r="E356">
            <v>3232.01</v>
          </cell>
          <cell r="F356">
            <v>8.48</v>
          </cell>
          <cell r="G356">
            <v>111.28</v>
          </cell>
        </row>
        <row r="357">
          <cell r="E357">
            <v>33034.86</v>
          </cell>
          <cell r="F357">
            <v>423.37</v>
          </cell>
          <cell r="G357">
            <v>3117.97</v>
          </cell>
        </row>
        <row r="358">
          <cell r="E358">
            <v>13621.83</v>
          </cell>
          <cell r="F358">
            <v>178.3</v>
          </cell>
          <cell r="G358">
            <v>4214.09</v>
          </cell>
        </row>
        <row r="359">
          <cell r="E359">
            <v>106.62</v>
          </cell>
          <cell r="F359">
            <v>0</v>
          </cell>
          <cell r="G359">
            <v>12.58</v>
          </cell>
        </row>
        <row r="360">
          <cell r="E360">
            <v>13515.21</v>
          </cell>
          <cell r="F360">
            <v>178.3</v>
          </cell>
          <cell r="G360">
            <v>4201.51</v>
          </cell>
        </row>
        <row r="361">
          <cell r="E361">
            <v>57656.44</v>
          </cell>
          <cell r="F361">
            <v>2300.13</v>
          </cell>
          <cell r="G361">
            <v>10252.81</v>
          </cell>
        </row>
        <row r="362">
          <cell r="E362">
            <v>8741.9</v>
          </cell>
          <cell r="F362">
            <v>1584.94</v>
          </cell>
          <cell r="G362">
            <v>2420.4</v>
          </cell>
        </row>
        <row r="363">
          <cell r="E363">
            <v>48914.54</v>
          </cell>
          <cell r="F363">
            <v>715.19</v>
          </cell>
          <cell r="G363">
            <v>7832.41</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STRIND"/>
    </sheetNames>
    <sheetDataSet>
      <sheetData sheetId="0">
        <row r="1">
          <cell r="E1" t="str">
            <v>Quartalsdaten II</v>
          </cell>
        </row>
        <row r="2">
          <cell r="E2" t="str">
            <v>15 Jahre und Älter</v>
          </cell>
        </row>
        <row r="3">
          <cell r="E3" t="str">
            <v>SUMME=</v>
          </cell>
          <cell r="F3" t="str">
            <v>ISCED 1</v>
          </cell>
          <cell r="G3" t="str">
            <v>ISCED 2</v>
          </cell>
        </row>
        <row r="4">
          <cell r="E4">
            <v>1380.95</v>
          </cell>
          <cell r="F4">
            <v>963.18</v>
          </cell>
          <cell r="G4">
            <v>409.74</v>
          </cell>
          <cell r="T4" t="str">
            <v>Insgesamt</v>
          </cell>
        </row>
        <row r="5">
          <cell r="E5">
            <v>1358.81</v>
          </cell>
          <cell r="F5">
            <v>957.28</v>
          </cell>
          <cell r="G5">
            <v>394.5</v>
          </cell>
          <cell r="T5" t="str">
            <v>Bildungsbeteiligung</v>
          </cell>
        </row>
        <row r="6">
          <cell r="E6">
            <v>22.14</v>
          </cell>
          <cell r="F6">
            <v>5.9</v>
          </cell>
          <cell r="G6">
            <v>15.24</v>
          </cell>
          <cell r="T6" t="str">
            <v>Keine Bildungsbeteiligung</v>
          </cell>
        </row>
        <row r="7">
          <cell r="E7">
            <v>3393.57</v>
          </cell>
          <cell r="F7">
            <v>170.15</v>
          </cell>
          <cell r="G7">
            <v>1400.69</v>
          </cell>
          <cell r="T7" t="str">
            <v>Insgesamt</v>
          </cell>
        </row>
        <row r="8">
          <cell r="E8">
            <v>1909.44</v>
          </cell>
          <cell r="F8">
            <v>78.75</v>
          </cell>
          <cell r="G8">
            <v>1017.16</v>
          </cell>
          <cell r="T8" t="str">
            <v>Bildungsbeteiligung</v>
          </cell>
        </row>
        <row r="9">
          <cell r="E9">
            <v>1484.13</v>
          </cell>
          <cell r="F9">
            <v>91.4</v>
          </cell>
          <cell r="G9">
            <v>383.53</v>
          </cell>
          <cell r="T9" t="str">
            <v>Keine Bildungsbeteiligung</v>
          </cell>
        </row>
        <row r="10">
          <cell r="E10">
            <v>22352.28</v>
          </cell>
          <cell r="F10">
            <v>646.17999999999995</v>
          </cell>
          <cell r="G10">
            <v>2019.54</v>
          </cell>
          <cell r="T10" t="str">
            <v>Insgesamt</v>
          </cell>
        </row>
        <row r="11">
          <cell r="E11">
            <v>1945.39</v>
          </cell>
          <cell r="F11">
            <v>18.73</v>
          </cell>
          <cell r="G11">
            <v>71.89</v>
          </cell>
          <cell r="T11" t="str">
            <v>Bildungsbeteiligung</v>
          </cell>
        </row>
        <row r="12">
          <cell r="E12">
            <v>20406.89</v>
          </cell>
          <cell r="F12">
            <v>627.45000000000005</v>
          </cell>
          <cell r="G12">
            <v>1947.64</v>
          </cell>
          <cell r="T12" t="str">
            <v>Keine Bildungsbeteiligung</v>
          </cell>
        </row>
        <row r="13">
          <cell r="E13">
            <v>7169.58</v>
          </cell>
          <cell r="F13">
            <v>196.24</v>
          </cell>
          <cell r="G13">
            <v>965.38</v>
          </cell>
          <cell r="T13" t="str">
            <v>Insgesamt</v>
          </cell>
        </row>
        <row r="14">
          <cell r="E14">
            <v>54.62</v>
          </cell>
          <cell r="F14">
            <v>0</v>
          </cell>
          <cell r="G14">
            <v>1.01</v>
          </cell>
          <cell r="T14" t="str">
            <v>Bildungsbeteiligung</v>
          </cell>
        </row>
        <row r="15">
          <cell r="E15">
            <v>7114.97</v>
          </cell>
          <cell r="F15">
            <v>196.24</v>
          </cell>
          <cell r="G15">
            <v>964.37</v>
          </cell>
          <cell r="T15" t="str">
            <v>Keine Bildungsbeteiligung</v>
          </cell>
        </row>
        <row r="16">
          <cell r="E16">
            <v>34296.379999999997</v>
          </cell>
          <cell r="F16">
            <v>1975.75</v>
          </cell>
          <cell r="G16">
            <v>4795.34</v>
          </cell>
          <cell r="T16" t="str">
            <v>Insgesamt</v>
          </cell>
        </row>
        <row r="17">
          <cell r="E17">
            <v>5268.25</v>
          </cell>
          <cell r="F17">
            <v>1054.76</v>
          </cell>
          <cell r="G17">
            <v>1484.56</v>
          </cell>
          <cell r="T17" t="str">
            <v>Bildungsbeteiligung</v>
          </cell>
        </row>
        <row r="18">
          <cell r="E18">
            <v>29028.12</v>
          </cell>
          <cell r="F18">
            <v>920.99</v>
          </cell>
          <cell r="G18">
            <v>3310.78</v>
          </cell>
          <cell r="T18" t="str">
            <v>Keine Bildungsbeteiligung</v>
          </cell>
        </row>
        <row r="19">
          <cell r="E19">
            <v>1264.98</v>
          </cell>
          <cell r="F19">
            <v>835.95</v>
          </cell>
          <cell r="G19">
            <v>422.97</v>
          </cell>
          <cell r="T19" t="str">
            <v>Insgesamt</v>
          </cell>
        </row>
        <row r="20">
          <cell r="E20">
            <v>1246.0899999999999</v>
          </cell>
          <cell r="F20">
            <v>828.72</v>
          </cell>
          <cell r="G20">
            <v>411.3</v>
          </cell>
          <cell r="T20" t="str">
            <v>Bildungsbeteiligung</v>
          </cell>
        </row>
        <row r="21">
          <cell r="E21">
            <v>18.899999999999999</v>
          </cell>
          <cell r="F21">
            <v>7.23</v>
          </cell>
          <cell r="G21">
            <v>11.67</v>
          </cell>
          <cell r="T21" t="str">
            <v>Keine Bildungsbeteiligung</v>
          </cell>
        </row>
        <row r="22">
          <cell r="E22">
            <v>3328.33</v>
          </cell>
          <cell r="F22">
            <v>150.31</v>
          </cell>
          <cell r="G22">
            <v>1227.8499999999999</v>
          </cell>
          <cell r="T22" t="str">
            <v>Insgesamt</v>
          </cell>
        </row>
        <row r="23">
          <cell r="E23">
            <v>1916.4</v>
          </cell>
          <cell r="F23">
            <v>76.62</v>
          </cell>
          <cell r="G23">
            <v>887.44</v>
          </cell>
          <cell r="T23" t="str">
            <v>Bildungsbeteiligung</v>
          </cell>
        </row>
        <row r="24">
          <cell r="E24">
            <v>1411.93</v>
          </cell>
          <cell r="F24">
            <v>73.69</v>
          </cell>
          <cell r="G24">
            <v>340.41</v>
          </cell>
          <cell r="T24" t="str">
            <v>Keine Bildungsbeteiligung</v>
          </cell>
        </row>
        <row r="25">
          <cell r="E25">
            <v>22124.99</v>
          </cell>
          <cell r="F25">
            <v>796.15</v>
          </cell>
          <cell r="G25">
            <v>3112.05</v>
          </cell>
          <cell r="T25" t="str">
            <v>Insgesamt</v>
          </cell>
        </row>
        <row r="26">
          <cell r="E26">
            <v>1850.98</v>
          </cell>
          <cell r="F26">
            <v>16.5</v>
          </cell>
          <cell r="G26">
            <v>97.85</v>
          </cell>
          <cell r="T26" t="str">
            <v>Bildungsbeteiligung</v>
          </cell>
        </row>
        <row r="27">
          <cell r="E27">
            <v>20274.009999999998</v>
          </cell>
          <cell r="F27">
            <v>779.66</v>
          </cell>
          <cell r="G27">
            <v>3014.21</v>
          </cell>
          <cell r="T27" t="str">
            <v>Keine Bildungsbeteiligung</v>
          </cell>
        </row>
        <row r="28">
          <cell r="E28">
            <v>9423.84</v>
          </cell>
          <cell r="F28">
            <v>352.31</v>
          </cell>
          <cell r="G28">
            <v>4134.91</v>
          </cell>
          <cell r="T28" t="str">
            <v>Insgesamt</v>
          </cell>
        </row>
        <row r="29">
          <cell r="E29">
            <v>74.989999999999995</v>
          </cell>
          <cell r="F29">
            <v>0</v>
          </cell>
          <cell r="G29">
            <v>13.95</v>
          </cell>
          <cell r="T29" t="str">
            <v>Bildungsbeteiligung</v>
          </cell>
        </row>
        <row r="30">
          <cell r="E30">
            <v>9348.84</v>
          </cell>
          <cell r="F30">
            <v>352.31</v>
          </cell>
          <cell r="G30">
            <v>4120.96</v>
          </cell>
          <cell r="T30" t="str">
            <v>Keine Bildungsbeteiligung</v>
          </cell>
        </row>
        <row r="31">
          <cell r="E31">
            <v>36142.14</v>
          </cell>
          <cell r="F31">
            <v>2134.73</v>
          </cell>
          <cell r="G31">
            <v>8897.7800000000007</v>
          </cell>
          <cell r="T31" t="str">
            <v>Insgesamt</v>
          </cell>
        </row>
        <row r="32">
          <cell r="E32">
            <v>5088.45</v>
          </cell>
          <cell r="F32">
            <v>921.84</v>
          </cell>
          <cell r="G32">
            <v>1410.53</v>
          </cell>
          <cell r="T32" t="str">
            <v>Bildungsbeteiligung</v>
          </cell>
        </row>
        <row r="33">
          <cell r="E33">
            <v>31053.69</v>
          </cell>
          <cell r="F33">
            <v>1212.8900000000001</v>
          </cell>
          <cell r="G33">
            <v>7487.25</v>
          </cell>
          <cell r="T33" t="str">
            <v>Keine Bildungsbeteiligung</v>
          </cell>
        </row>
        <row r="34">
          <cell r="E34">
            <v>2645.93</v>
          </cell>
          <cell r="F34">
            <v>1799.13</v>
          </cell>
          <cell r="G34">
            <v>832.71</v>
          </cell>
          <cell r="T34" t="str">
            <v>Insgesamt</v>
          </cell>
        </row>
        <row r="35">
          <cell r="E35">
            <v>2604.9</v>
          </cell>
          <cell r="F35">
            <v>1786</v>
          </cell>
          <cell r="G35">
            <v>805.8</v>
          </cell>
          <cell r="T35" t="str">
            <v>Bildungsbeteiligung</v>
          </cell>
        </row>
        <row r="36">
          <cell r="E36">
            <v>41.04</v>
          </cell>
          <cell r="F36">
            <v>13.13</v>
          </cell>
          <cell r="G36">
            <v>26.91</v>
          </cell>
          <cell r="T36" t="str">
            <v>Keine Bildungsbeteiligung</v>
          </cell>
        </row>
        <row r="37">
          <cell r="E37">
            <v>6721.9</v>
          </cell>
          <cell r="F37">
            <v>320.45999999999998</v>
          </cell>
          <cell r="G37">
            <v>2628.54</v>
          </cell>
          <cell r="T37" t="str">
            <v>Insgesamt</v>
          </cell>
        </row>
        <row r="38">
          <cell r="E38">
            <v>3825.84</v>
          </cell>
          <cell r="F38">
            <v>155.37</v>
          </cell>
          <cell r="G38">
            <v>1904.6</v>
          </cell>
          <cell r="T38" t="str">
            <v>Bildungsbeteiligung</v>
          </cell>
        </row>
        <row r="39">
          <cell r="E39">
            <v>2896.06</v>
          </cell>
          <cell r="F39">
            <v>165.09</v>
          </cell>
          <cell r="G39">
            <v>723.94</v>
          </cell>
          <cell r="T39" t="str">
            <v>Keine Bildungsbeteiligung</v>
          </cell>
        </row>
        <row r="40">
          <cell r="E40">
            <v>44477.27</v>
          </cell>
          <cell r="F40">
            <v>1442.33</v>
          </cell>
          <cell r="G40">
            <v>5131.59</v>
          </cell>
          <cell r="T40" t="str">
            <v>Insgesamt</v>
          </cell>
        </row>
        <row r="41">
          <cell r="E41">
            <v>3796.37</v>
          </cell>
          <cell r="F41">
            <v>35.229999999999997</v>
          </cell>
          <cell r="G41">
            <v>169.74</v>
          </cell>
          <cell r="T41" t="str">
            <v>Bildungsbeteiligung</v>
          </cell>
        </row>
        <row r="42">
          <cell r="E42">
            <v>40680.910000000003</v>
          </cell>
          <cell r="F42">
            <v>1407.1</v>
          </cell>
          <cell r="G42">
            <v>4961.8500000000004</v>
          </cell>
          <cell r="T42" t="str">
            <v>Keine Bildungsbeteiligung</v>
          </cell>
        </row>
        <row r="43">
          <cell r="E43">
            <v>16593.419999999998</v>
          </cell>
          <cell r="F43">
            <v>548.54999999999995</v>
          </cell>
          <cell r="G43">
            <v>5100.29</v>
          </cell>
          <cell r="T43" t="str">
            <v>Insgesamt</v>
          </cell>
        </row>
        <row r="44">
          <cell r="E44">
            <v>129.61000000000001</v>
          </cell>
          <cell r="F44">
            <v>0</v>
          </cell>
          <cell r="G44">
            <v>14.95</v>
          </cell>
          <cell r="T44" t="str">
            <v>Bildungsbeteiligung</v>
          </cell>
        </row>
        <row r="45">
          <cell r="E45">
            <v>16463.810000000001</v>
          </cell>
          <cell r="F45">
            <v>548.54999999999995</v>
          </cell>
          <cell r="G45">
            <v>5085.33</v>
          </cell>
          <cell r="T45" t="str">
            <v>Keine Bildungsbeteiligung</v>
          </cell>
        </row>
        <row r="46">
          <cell r="E46">
            <v>70438.52</v>
          </cell>
          <cell r="F46">
            <v>4110.47</v>
          </cell>
          <cell r="G46">
            <v>13693.12</v>
          </cell>
          <cell r="T46" t="str">
            <v>Insgesamt</v>
          </cell>
        </row>
        <row r="47">
          <cell r="E47">
            <v>10356.709999999999</v>
          </cell>
          <cell r="F47">
            <v>1976.59</v>
          </cell>
          <cell r="G47">
            <v>2895.09</v>
          </cell>
          <cell r="T47" t="str">
            <v>Bildungsbeteiligung</v>
          </cell>
        </row>
        <row r="48">
          <cell r="E48">
            <v>60081.81</v>
          </cell>
          <cell r="F48">
            <v>2133.88</v>
          </cell>
          <cell r="G48">
            <v>10798.03</v>
          </cell>
          <cell r="T48" t="str">
            <v>Keine Bildungsbeteiligung</v>
          </cell>
        </row>
        <row r="49">
          <cell r="E49">
            <v>185.9</v>
          </cell>
          <cell r="F49">
            <v>56.92</v>
          </cell>
          <cell r="G49">
            <v>128.46</v>
          </cell>
          <cell r="T49" t="str">
            <v>Insgesamt</v>
          </cell>
        </row>
        <row r="50">
          <cell r="E50">
            <v>179.03</v>
          </cell>
          <cell r="F50">
            <v>55.8</v>
          </cell>
          <cell r="G50">
            <v>122.71</v>
          </cell>
          <cell r="T50" t="str">
            <v>Bildungsbeteiligung</v>
          </cell>
        </row>
        <row r="51">
          <cell r="E51">
            <v>6.87</v>
          </cell>
          <cell r="F51">
            <v>1.1200000000000001</v>
          </cell>
          <cell r="G51">
            <v>5.75</v>
          </cell>
          <cell r="T51" t="str">
            <v>Keine Bildungsbeteiligung</v>
          </cell>
        </row>
        <row r="52">
          <cell r="E52">
            <v>2067.9299999999998</v>
          </cell>
          <cell r="F52">
            <v>54.65</v>
          </cell>
          <cell r="G52">
            <v>814.35</v>
          </cell>
          <cell r="T52" t="str">
            <v>Insgesamt</v>
          </cell>
        </row>
        <row r="53">
          <cell r="E53">
            <v>951.27</v>
          </cell>
          <cell r="F53">
            <v>12.62</v>
          </cell>
          <cell r="G53">
            <v>592.11</v>
          </cell>
          <cell r="T53" t="str">
            <v>Bildungsbeteiligung</v>
          </cell>
        </row>
        <row r="54">
          <cell r="E54">
            <v>1116.6500000000001</v>
          </cell>
          <cell r="F54">
            <v>42.03</v>
          </cell>
          <cell r="G54">
            <v>222.24</v>
          </cell>
          <cell r="T54" t="str">
            <v>Keine Bildungsbeteiligung</v>
          </cell>
        </row>
        <row r="55">
          <cell r="E55">
            <v>18214.62</v>
          </cell>
          <cell r="F55">
            <v>375.82</v>
          </cell>
          <cell r="G55">
            <v>1414.22</v>
          </cell>
          <cell r="T55" t="str">
            <v>Insgesamt</v>
          </cell>
        </row>
        <row r="56">
          <cell r="E56">
            <v>1516.68</v>
          </cell>
          <cell r="F56">
            <v>5.18</v>
          </cell>
          <cell r="G56">
            <v>48.34</v>
          </cell>
          <cell r="T56" t="str">
            <v>Bildungsbeteiligung</v>
          </cell>
        </row>
        <row r="57">
          <cell r="E57">
            <v>16697.939999999999</v>
          </cell>
          <cell r="F57">
            <v>370.64</v>
          </cell>
          <cell r="G57">
            <v>1365.88</v>
          </cell>
          <cell r="T57" t="str">
            <v>Keine Bildungsbeteiligung</v>
          </cell>
        </row>
        <row r="58">
          <cell r="E58">
            <v>384.2</v>
          </cell>
          <cell r="F58">
            <v>5.49</v>
          </cell>
          <cell r="G58">
            <v>35.17</v>
          </cell>
          <cell r="T58" t="str">
            <v>Insgesamt</v>
          </cell>
        </row>
        <row r="59">
          <cell r="E59">
            <v>10.1</v>
          </cell>
          <cell r="F59">
            <v>0</v>
          </cell>
          <cell r="G59">
            <v>0</v>
          </cell>
          <cell r="T59" t="str">
            <v>Bildungsbeteiligung</v>
          </cell>
        </row>
        <row r="60">
          <cell r="E60">
            <v>374.09</v>
          </cell>
          <cell r="F60">
            <v>5.49</v>
          </cell>
          <cell r="G60">
            <v>35.17</v>
          </cell>
          <cell r="T60" t="str">
            <v>Keine Bildungsbeteiligung</v>
          </cell>
        </row>
        <row r="61">
          <cell r="E61">
            <v>20852.64</v>
          </cell>
          <cell r="F61">
            <v>492.89</v>
          </cell>
          <cell r="G61">
            <v>2392.1999999999998</v>
          </cell>
          <cell r="T61" t="str">
            <v>Insgesamt</v>
          </cell>
        </row>
        <row r="62">
          <cell r="E62">
            <v>2657.08</v>
          </cell>
          <cell r="F62">
            <v>73.61</v>
          </cell>
          <cell r="G62">
            <v>763.15</v>
          </cell>
          <cell r="T62" t="str">
            <v>Bildungsbeteiligung</v>
          </cell>
        </row>
        <row r="63">
          <cell r="E63">
            <v>18195.560000000001</v>
          </cell>
          <cell r="F63">
            <v>419.29</v>
          </cell>
          <cell r="G63">
            <v>1629.05</v>
          </cell>
          <cell r="T63" t="str">
            <v>Keine Bildungsbeteiligung</v>
          </cell>
        </row>
        <row r="64">
          <cell r="E64">
            <v>150.6</v>
          </cell>
          <cell r="F64">
            <v>40.97</v>
          </cell>
          <cell r="G64">
            <v>109.63</v>
          </cell>
          <cell r="T64" t="str">
            <v>Insgesamt</v>
          </cell>
        </row>
        <row r="65">
          <cell r="E65">
            <v>144.49</v>
          </cell>
          <cell r="F65">
            <v>40.97</v>
          </cell>
          <cell r="G65">
            <v>103.52</v>
          </cell>
          <cell r="T65" t="str">
            <v>Bildungsbeteiligung</v>
          </cell>
        </row>
        <row r="66">
          <cell r="E66">
            <v>6.11</v>
          </cell>
          <cell r="F66">
            <v>0</v>
          </cell>
          <cell r="G66">
            <v>6.11</v>
          </cell>
          <cell r="T66" t="str">
            <v>Keine Bildungsbeteiligung</v>
          </cell>
        </row>
        <row r="67">
          <cell r="E67">
            <v>1868.49</v>
          </cell>
          <cell r="F67">
            <v>33.979999999999997</v>
          </cell>
          <cell r="G67">
            <v>581.32000000000005</v>
          </cell>
          <cell r="T67" t="str">
            <v>Insgesamt</v>
          </cell>
        </row>
        <row r="68">
          <cell r="E68">
            <v>929.63</v>
          </cell>
          <cell r="F68">
            <v>14.13</v>
          </cell>
          <cell r="G68">
            <v>442.93</v>
          </cell>
          <cell r="T68" t="str">
            <v>Bildungsbeteiligung</v>
          </cell>
        </row>
        <row r="69">
          <cell r="E69">
            <v>938.86</v>
          </cell>
          <cell r="F69">
            <v>19.84</v>
          </cell>
          <cell r="G69">
            <v>138.38</v>
          </cell>
          <cell r="T69" t="str">
            <v>Keine Bildungsbeteiligung</v>
          </cell>
        </row>
        <row r="70">
          <cell r="E70">
            <v>15039.9</v>
          </cell>
          <cell r="F70">
            <v>266.85000000000002</v>
          </cell>
          <cell r="G70">
            <v>1570.94</v>
          </cell>
          <cell r="T70" t="str">
            <v>Insgesamt</v>
          </cell>
        </row>
        <row r="71">
          <cell r="E71">
            <v>1424.7</v>
          </cell>
          <cell r="F71">
            <v>3.61</v>
          </cell>
          <cell r="G71">
            <v>61.87</v>
          </cell>
          <cell r="T71" t="str">
            <v>Bildungsbeteiligung</v>
          </cell>
        </row>
        <row r="72">
          <cell r="E72">
            <v>13615.2</v>
          </cell>
          <cell r="F72">
            <v>263.24</v>
          </cell>
          <cell r="G72">
            <v>1509.07</v>
          </cell>
          <cell r="T72" t="str">
            <v>Keine Bildungsbeteiligung</v>
          </cell>
        </row>
        <row r="73">
          <cell r="E73">
            <v>227.41</v>
          </cell>
          <cell r="F73">
            <v>2.58</v>
          </cell>
          <cell r="G73">
            <v>84.91</v>
          </cell>
          <cell r="T73" t="str">
            <v>Insgesamt</v>
          </cell>
        </row>
        <row r="74">
          <cell r="E74">
            <v>8.83</v>
          </cell>
          <cell r="F74">
            <v>0</v>
          </cell>
          <cell r="G74">
            <v>0.91</v>
          </cell>
          <cell r="T74" t="str">
            <v>Bildungsbeteiligung</v>
          </cell>
        </row>
        <row r="75">
          <cell r="E75">
            <v>218.58</v>
          </cell>
          <cell r="F75">
            <v>2.58</v>
          </cell>
          <cell r="G75">
            <v>84</v>
          </cell>
          <cell r="T75" t="str">
            <v>Keine Bildungsbeteiligung</v>
          </cell>
        </row>
        <row r="76">
          <cell r="E76">
            <v>17286.41</v>
          </cell>
          <cell r="F76">
            <v>344.37</v>
          </cell>
          <cell r="G76">
            <v>2346.8000000000002</v>
          </cell>
          <cell r="T76" t="str">
            <v>Insgesamt</v>
          </cell>
        </row>
        <row r="77">
          <cell r="E77">
            <v>2507.65</v>
          </cell>
          <cell r="F77">
            <v>58.71</v>
          </cell>
          <cell r="G77">
            <v>609.23</v>
          </cell>
          <cell r="T77" t="str">
            <v>Bildungsbeteiligung</v>
          </cell>
        </row>
        <row r="78">
          <cell r="E78">
            <v>14778.76</v>
          </cell>
          <cell r="F78">
            <v>285.66000000000003</v>
          </cell>
          <cell r="G78">
            <v>1737.57</v>
          </cell>
          <cell r="T78" t="str">
            <v>Keine Bildungsbeteiligung</v>
          </cell>
        </row>
        <row r="79">
          <cell r="E79">
            <v>336.5</v>
          </cell>
          <cell r="F79">
            <v>97.89</v>
          </cell>
          <cell r="G79">
            <v>238.09</v>
          </cell>
          <cell r="T79" t="str">
            <v>Insgesamt</v>
          </cell>
        </row>
        <row r="80">
          <cell r="E80">
            <v>323.52</v>
          </cell>
          <cell r="F80">
            <v>96.77</v>
          </cell>
          <cell r="G80">
            <v>226.23</v>
          </cell>
          <cell r="T80" t="str">
            <v>Bildungsbeteiligung</v>
          </cell>
        </row>
        <row r="81">
          <cell r="E81">
            <v>12.98</v>
          </cell>
          <cell r="F81">
            <v>1.1200000000000001</v>
          </cell>
          <cell r="G81">
            <v>11.86</v>
          </cell>
          <cell r="T81" t="str">
            <v>Keine Bildungsbeteiligung</v>
          </cell>
        </row>
        <row r="82">
          <cell r="E82">
            <v>3936.42</v>
          </cell>
          <cell r="F82">
            <v>88.63</v>
          </cell>
          <cell r="G82">
            <v>1395.67</v>
          </cell>
          <cell r="T82" t="str">
            <v>Insgesamt</v>
          </cell>
        </row>
        <row r="83">
          <cell r="E83">
            <v>1880.9</v>
          </cell>
          <cell r="F83">
            <v>26.75</v>
          </cell>
          <cell r="G83">
            <v>1035.04</v>
          </cell>
          <cell r="T83" t="str">
            <v>Bildungsbeteiligung</v>
          </cell>
        </row>
        <row r="84">
          <cell r="E84">
            <v>2055.5100000000002</v>
          </cell>
          <cell r="F84">
            <v>61.88</v>
          </cell>
          <cell r="G84">
            <v>360.62</v>
          </cell>
          <cell r="T84" t="str">
            <v>Keine Bildungsbeteiligung</v>
          </cell>
        </row>
        <row r="85">
          <cell r="E85">
            <v>33254.519999999997</v>
          </cell>
          <cell r="F85">
            <v>642.66999999999996</v>
          </cell>
          <cell r="G85">
            <v>2985.16</v>
          </cell>
          <cell r="T85" t="str">
            <v>Insgesamt</v>
          </cell>
        </row>
        <row r="86">
          <cell r="E86">
            <v>2941.38</v>
          </cell>
          <cell r="F86">
            <v>8.7899999999999991</v>
          </cell>
          <cell r="G86">
            <v>110.21</v>
          </cell>
          <cell r="T86" t="str">
            <v>Bildungsbeteiligung</v>
          </cell>
        </row>
        <row r="87">
          <cell r="E87">
            <v>30313.15</v>
          </cell>
          <cell r="F87">
            <v>633.88</v>
          </cell>
          <cell r="G87">
            <v>2874.95</v>
          </cell>
          <cell r="T87" t="str">
            <v>Keine Bildungsbeteiligung</v>
          </cell>
        </row>
        <row r="88">
          <cell r="E88">
            <v>611.61</v>
          </cell>
          <cell r="F88">
            <v>8.07</v>
          </cell>
          <cell r="G88">
            <v>120.09</v>
          </cell>
          <cell r="T88" t="str">
            <v>Insgesamt</v>
          </cell>
        </row>
        <row r="89">
          <cell r="E89">
            <v>18.93</v>
          </cell>
          <cell r="F89">
            <v>0</v>
          </cell>
          <cell r="G89">
            <v>0.91</v>
          </cell>
          <cell r="T89" t="str">
            <v>Bildungsbeteiligung</v>
          </cell>
        </row>
        <row r="90">
          <cell r="E90">
            <v>592.67999999999995</v>
          </cell>
          <cell r="F90">
            <v>8.07</v>
          </cell>
          <cell r="G90">
            <v>119.18</v>
          </cell>
          <cell r="T90" t="str">
            <v>Keine Bildungsbeteiligung</v>
          </cell>
        </row>
        <row r="91">
          <cell r="E91">
            <v>38139.050000000003</v>
          </cell>
          <cell r="F91">
            <v>837.27</v>
          </cell>
          <cell r="G91">
            <v>4739</v>
          </cell>
          <cell r="T91" t="str">
            <v>Insgesamt</v>
          </cell>
        </row>
        <row r="92">
          <cell r="E92">
            <v>5164.7299999999996</v>
          </cell>
          <cell r="F92">
            <v>132.32</v>
          </cell>
          <cell r="G92">
            <v>1372.39</v>
          </cell>
          <cell r="T92" t="str">
            <v>Bildungsbeteiligung</v>
          </cell>
        </row>
        <row r="93">
          <cell r="E93">
            <v>32974.32</v>
          </cell>
          <cell r="F93">
            <v>704.95</v>
          </cell>
          <cell r="G93">
            <v>3366.62</v>
          </cell>
          <cell r="T93" t="str">
            <v>Keine Bildungsbeteiligung</v>
          </cell>
        </row>
        <row r="94">
          <cell r="E94">
            <v>27.93</v>
          </cell>
          <cell r="F94">
            <v>13.39</v>
          </cell>
          <cell r="G94">
            <v>13.5</v>
          </cell>
          <cell r="T94" t="str">
            <v>Insgesamt</v>
          </cell>
        </row>
        <row r="95">
          <cell r="E95">
            <v>20.63</v>
          </cell>
          <cell r="F95">
            <v>12.94</v>
          </cell>
          <cell r="G95">
            <v>7.11</v>
          </cell>
          <cell r="T95" t="str">
            <v>Bildungsbeteiligung</v>
          </cell>
        </row>
        <row r="96">
          <cell r="E96">
            <v>7.3</v>
          </cell>
          <cell r="F96">
            <v>0.45</v>
          </cell>
          <cell r="G96">
            <v>6.39</v>
          </cell>
          <cell r="T96" t="str">
            <v>Keine Bildungsbeteiligung</v>
          </cell>
        </row>
        <row r="97">
          <cell r="E97">
            <v>263.58</v>
          </cell>
          <cell r="F97">
            <v>20.34</v>
          </cell>
          <cell r="G97">
            <v>131.15</v>
          </cell>
          <cell r="T97" t="str">
            <v>Insgesamt</v>
          </cell>
        </row>
        <row r="98">
          <cell r="E98">
            <v>36.11</v>
          </cell>
          <cell r="F98">
            <v>0.88</v>
          </cell>
          <cell r="G98">
            <v>18.809999999999999</v>
          </cell>
          <cell r="T98" t="str">
            <v>Bildungsbeteiligung</v>
          </cell>
        </row>
        <row r="99">
          <cell r="E99">
            <v>227.47</v>
          </cell>
          <cell r="F99">
            <v>19.46</v>
          </cell>
          <cell r="G99">
            <v>112.33</v>
          </cell>
          <cell r="T99" t="str">
            <v>Keine Bildungsbeteiligung</v>
          </cell>
        </row>
        <row r="100">
          <cell r="E100">
            <v>1431.61</v>
          </cell>
          <cell r="F100">
            <v>115.96</v>
          </cell>
          <cell r="G100">
            <v>275.25</v>
          </cell>
          <cell r="T100" t="str">
            <v>Insgesamt</v>
          </cell>
        </row>
        <row r="101">
          <cell r="E101">
            <v>59.19</v>
          </cell>
          <cell r="F101">
            <v>2.19</v>
          </cell>
          <cell r="G101">
            <v>8.74</v>
          </cell>
          <cell r="T101" t="str">
            <v>Bildungsbeteiligung</v>
          </cell>
        </row>
        <row r="102">
          <cell r="E102">
            <v>1372.42</v>
          </cell>
          <cell r="F102">
            <v>113.77</v>
          </cell>
          <cell r="G102">
            <v>266.51</v>
          </cell>
          <cell r="T102" t="str">
            <v>Keine Bildungsbeteiligung</v>
          </cell>
        </row>
        <row r="103">
          <cell r="E103">
            <v>4.9400000000000004</v>
          </cell>
          <cell r="F103">
            <v>0.43</v>
          </cell>
          <cell r="G103">
            <v>0.41</v>
          </cell>
          <cell r="T103" t="str">
            <v>Insgesamt</v>
          </cell>
        </row>
        <row r="104">
          <cell r="E104">
            <v>0.44</v>
          </cell>
          <cell r="F104">
            <v>0</v>
          </cell>
          <cell r="G104">
            <v>0</v>
          </cell>
          <cell r="T104" t="str">
            <v>Bildungsbeteiligung</v>
          </cell>
        </row>
        <row r="105">
          <cell r="E105">
            <v>4.5</v>
          </cell>
          <cell r="F105">
            <v>0.43</v>
          </cell>
          <cell r="G105">
            <v>0.41</v>
          </cell>
          <cell r="T105" t="str">
            <v>Keine Bildungsbeteiligung</v>
          </cell>
        </row>
        <row r="106">
          <cell r="E106">
            <v>1728.05</v>
          </cell>
          <cell r="F106">
            <v>150.11000000000001</v>
          </cell>
          <cell r="G106">
            <v>420.31</v>
          </cell>
          <cell r="T106" t="str">
            <v>Insgesamt</v>
          </cell>
        </row>
        <row r="107">
          <cell r="E107">
            <v>116.37</v>
          </cell>
          <cell r="F107">
            <v>16.010000000000002</v>
          </cell>
          <cell r="G107">
            <v>34.659999999999997</v>
          </cell>
          <cell r="T107" t="str">
            <v>Bildungsbeteiligung</v>
          </cell>
        </row>
        <row r="108">
          <cell r="E108">
            <v>1611.68</v>
          </cell>
          <cell r="F108">
            <v>134.1</v>
          </cell>
          <cell r="G108">
            <v>385.65</v>
          </cell>
          <cell r="T108" t="str">
            <v>Keine Bildungsbeteiligung</v>
          </cell>
        </row>
        <row r="109">
          <cell r="E109">
            <v>18.260000000000002</v>
          </cell>
          <cell r="F109">
            <v>7.22</v>
          </cell>
          <cell r="G109">
            <v>10.58</v>
          </cell>
          <cell r="T109" t="str">
            <v>Insgesamt</v>
          </cell>
        </row>
        <row r="110">
          <cell r="E110">
            <v>15.63</v>
          </cell>
          <cell r="F110">
            <v>6.67</v>
          </cell>
          <cell r="G110">
            <v>8.49</v>
          </cell>
          <cell r="T110" t="str">
            <v>Bildungsbeteiligung</v>
          </cell>
        </row>
        <row r="111">
          <cell r="E111">
            <v>2.63</v>
          </cell>
          <cell r="F111">
            <v>0.55000000000000004</v>
          </cell>
          <cell r="G111">
            <v>2.09</v>
          </cell>
          <cell r="T111" t="str">
            <v>Keine Bildungsbeteiligung</v>
          </cell>
        </row>
        <row r="112">
          <cell r="E112">
            <v>211.72</v>
          </cell>
          <cell r="F112">
            <v>17.91</v>
          </cell>
          <cell r="G112">
            <v>93.53</v>
          </cell>
          <cell r="T112" t="str">
            <v>Insgesamt</v>
          </cell>
        </row>
        <row r="113">
          <cell r="E113">
            <v>39.049999999999997</v>
          </cell>
          <cell r="F113">
            <v>3.06</v>
          </cell>
          <cell r="G113">
            <v>20.239999999999998</v>
          </cell>
          <cell r="T113" t="str">
            <v>Bildungsbeteiligung</v>
          </cell>
        </row>
        <row r="114">
          <cell r="E114">
            <v>172.67</v>
          </cell>
          <cell r="F114">
            <v>14.85</v>
          </cell>
          <cell r="G114">
            <v>73.290000000000006</v>
          </cell>
          <cell r="T114" t="str">
            <v>Keine Bildungsbeteiligung</v>
          </cell>
        </row>
        <row r="115">
          <cell r="E115">
            <v>1261.77</v>
          </cell>
          <cell r="F115">
            <v>85.53</v>
          </cell>
          <cell r="G115">
            <v>251.53</v>
          </cell>
          <cell r="T115" t="str">
            <v>Insgesamt</v>
          </cell>
        </row>
        <row r="116">
          <cell r="E116">
            <v>86.14</v>
          </cell>
          <cell r="F116">
            <v>2.0299999999999998</v>
          </cell>
          <cell r="G116">
            <v>11.43</v>
          </cell>
          <cell r="T116" t="str">
            <v>Bildungsbeteiligung</v>
          </cell>
        </row>
        <row r="117">
          <cell r="E117">
            <v>1175.6300000000001</v>
          </cell>
          <cell r="F117">
            <v>83.5</v>
          </cell>
          <cell r="G117">
            <v>240.1</v>
          </cell>
          <cell r="T117" t="str">
            <v>Keine Bildungsbeteiligung</v>
          </cell>
        </row>
        <row r="118">
          <cell r="E118">
            <v>1.44</v>
          </cell>
          <cell r="F118">
            <v>0</v>
          </cell>
          <cell r="G118">
            <v>0</v>
          </cell>
          <cell r="T118" t="str">
            <v>Insgesamt</v>
          </cell>
        </row>
        <row r="119">
          <cell r="E119">
            <v>0</v>
          </cell>
          <cell r="F119">
            <v>0</v>
          </cell>
          <cell r="G119">
            <v>0</v>
          </cell>
          <cell r="T119" t="str">
            <v>Bildungsbeteiligung</v>
          </cell>
        </row>
        <row r="120">
          <cell r="E120">
            <v>1.44</v>
          </cell>
          <cell r="F120">
            <v>0</v>
          </cell>
          <cell r="G120">
            <v>0</v>
          </cell>
          <cell r="T120" t="str">
            <v>Keine Bildungsbeteiligung</v>
          </cell>
        </row>
        <row r="121">
          <cell r="E121">
            <v>1493.19</v>
          </cell>
          <cell r="F121">
            <v>110.66</v>
          </cell>
          <cell r="G121">
            <v>355.64</v>
          </cell>
          <cell r="T121" t="str">
            <v>Insgesamt</v>
          </cell>
        </row>
        <row r="122">
          <cell r="E122">
            <v>140.82</v>
          </cell>
          <cell r="F122">
            <v>11.77</v>
          </cell>
          <cell r="G122">
            <v>40.159999999999997</v>
          </cell>
          <cell r="T122" t="str">
            <v>Bildungsbeteiligung</v>
          </cell>
        </row>
        <row r="123">
          <cell r="E123">
            <v>1352.38</v>
          </cell>
          <cell r="F123">
            <v>98.89</v>
          </cell>
          <cell r="G123">
            <v>315.48</v>
          </cell>
          <cell r="T123" t="str">
            <v>Keine Bildungsbeteiligung</v>
          </cell>
        </row>
        <row r="124">
          <cell r="E124">
            <v>46.19</v>
          </cell>
          <cell r="F124">
            <v>20.61</v>
          </cell>
          <cell r="G124">
            <v>24.09</v>
          </cell>
          <cell r="T124" t="str">
            <v>Insgesamt</v>
          </cell>
        </row>
        <row r="125">
          <cell r="E125">
            <v>36.26</v>
          </cell>
          <cell r="F125">
            <v>19.62</v>
          </cell>
          <cell r="G125">
            <v>15.6</v>
          </cell>
          <cell r="T125" t="str">
            <v>Bildungsbeteiligung</v>
          </cell>
        </row>
        <row r="126">
          <cell r="E126">
            <v>9.93</v>
          </cell>
          <cell r="F126">
            <v>0.99</v>
          </cell>
          <cell r="G126">
            <v>8.48</v>
          </cell>
          <cell r="T126" t="str">
            <v>Keine Bildungsbeteiligung</v>
          </cell>
        </row>
        <row r="127">
          <cell r="E127">
            <v>475.3</v>
          </cell>
          <cell r="F127">
            <v>38.25</v>
          </cell>
          <cell r="G127">
            <v>224.68</v>
          </cell>
          <cell r="T127" t="str">
            <v>Insgesamt</v>
          </cell>
        </row>
        <row r="128">
          <cell r="E128">
            <v>75.16</v>
          </cell>
          <cell r="F128">
            <v>3.94</v>
          </cell>
          <cell r="G128">
            <v>39.049999999999997</v>
          </cell>
          <cell r="T128" t="str">
            <v>Bildungsbeteiligung</v>
          </cell>
        </row>
        <row r="129">
          <cell r="E129">
            <v>400.14</v>
          </cell>
          <cell r="F129">
            <v>34.31</v>
          </cell>
          <cell r="G129">
            <v>185.62</v>
          </cell>
          <cell r="T129" t="str">
            <v>Keine Bildungsbeteiligung</v>
          </cell>
        </row>
        <row r="130">
          <cell r="E130">
            <v>2693.38</v>
          </cell>
          <cell r="F130">
            <v>201.49</v>
          </cell>
          <cell r="G130">
            <v>526.78</v>
          </cell>
          <cell r="T130" t="str">
            <v>Insgesamt</v>
          </cell>
        </row>
        <row r="131">
          <cell r="E131">
            <v>145.33000000000001</v>
          </cell>
          <cell r="F131">
            <v>4.22</v>
          </cell>
          <cell r="G131">
            <v>20.170000000000002</v>
          </cell>
          <cell r="T131" t="str">
            <v>Bildungsbeteiligung</v>
          </cell>
        </row>
        <row r="132">
          <cell r="E132">
            <v>2548.04</v>
          </cell>
          <cell r="F132">
            <v>197.26</v>
          </cell>
          <cell r="G132">
            <v>506.61</v>
          </cell>
          <cell r="T132" t="str">
            <v>Keine Bildungsbeteiligung</v>
          </cell>
        </row>
        <row r="133">
          <cell r="E133">
            <v>6.38</v>
          </cell>
          <cell r="F133">
            <v>0.43</v>
          </cell>
          <cell r="G133">
            <v>0.41</v>
          </cell>
          <cell r="T133" t="str">
            <v>Insgesamt</v>
          </cell>
        </row>
        <row r="134">
          <cell r="E134">
            <v>0.44</v>
          </cell>
          <cell r="F134">
            <v>0</v>
          </cell>
          <cell r="G134">
            <v>0</v>
          </cell>
          <cell r="T134" t="str">
            <v>Bildungsbeteiligung</v>
          </cell>
        </row>
        <row r="135">
          <cell r="E135">
            <v>5.94</v>
          </cell>
          <cell r="F135">
            <v>0.43</v>
          </cell>
          <cell r="G135">
            <v>0.41</v>
          </cell>
          <cell r="T135" t="str">
            <v>Keine Bildungsbeteiligung</v>
          </cell>
        </row>
        <row r="136">
          <cell r="E136">
            <v>3221.24</v>
          </cell>
          <cell r="F136">
            <v>260.77</v>
          </cell>
          <cell r="G136">
            <v>775.95</v>
          </cell>
          <cell r="T136" t="str">
            <v>Insgesamt</v>
          </cell>
        </row>
        <row r="137">
          <cell r="E137">
            <v>257.19</v>
          </cell>
          <cell r="F137">
            <v>27.78</v>
          </cell>
          <cell r="G137">
            <v>74.819999999999993</v>
          </cell>
          <cell r="T137" t="str">
            <v>Bildungsbeteiligung</v>
          </cell>
        </row>
        <row r="138">
          <cell r="E138">
            <v>2964.06</v>
          </cell>
          <cell r="F138">
            <v>232.99</v>
          </cell>
          <cell r="G138">
            <v>701.13</v>
          </cell>
          <cell r="T138" t="str">
            <v>Keine Bildungsbeteiligung</v>
          </cell>
        </row>
        <row r="139">
          <cell r="E139">
            <v>1167.1199999999999</v>
          </cell>
          <cell r="F139">
            <v>892.87</v>
          </cell>
          <cell r="G139">
            <v>267.77999999999997</v>
          </cell>
          <cell r="T139" t="str">
            <v>Insgesamt</v>
          </cell>
        </row>
        <row r="140">
          <cell r="E140">
            <v>1159.1500000000001</v>
          </cell>
          <cell r="F140">
            <v>888.54</v>
          </cell>
          <cell r="G140">
            <v>264.69</v>
          </cell>
          <cell r="T140" t="str">
            <v>Bildungsbeteiligung</v>
          </cell>
        </row>
        <row r="141">
          <cell r="E141">
            <v>7.97</v>
          </cell>
          <cell r="F141">
            <v>4.33</v>
          </cell>
          <cell r="G141">
            <v>3.09</v>
          </cell>
          <cell r="T141" t="str">
            <v>Keine Bildungsbeteiligung</v>
          </cell>
        </row>
        <row r="142">
          <cell r="E142">
            <v>1062.06</v>
          </cell>
          <cell r="F142">
            <v>95.16</v>
          </cell>
          <cell r="G142">
            <v>455.19</v>
          </cell>
          <cell r="T142" t="str">
            <v>Insgesamt</v>
          </cell>
        </row>
        <row r="143">
          <cell r="E143">
            <v>922.06</v>
          </cell>
          <cell r="F143">
            <v>65.239999999999995</v>
          </cell>
          <cell r="G143">
            <v>406.24</v>
          </cell>
          <cell r="T143" t="str">
            <v>Bildungsbeteiligung</v>
          </cell>
        </row>
        <row r="144">
          <cell r="E144">
            <v>140.01</v>
          </cell>
          <cell r="F144">
            <v>29.91</v>
          </cell>
          <cell r="G144">
            <v>48.95</v>
          </cell>
          <cell r="T144" t="str">
            <v>Keine Bildungsbeteiligung</v>
          </cell>
        </row>
        <row r="145">
          <cell r="E145">
            <v>2706.05</v>
          </cell>
          <cell r="F145">
            <v>154.4</v>
          </cell>
          <cell r="G145">
            <v>330.07</v>
          </cell>
          <cell r="T145" t="str">
            <v>Insgesamt</v>
          </cell>
        </row>
        <row r="146">
          <cell r="E146">
            <v>369.52</v>
          </cell>
          <cell r="F146">
            <v>11.36</v>
          </cell>
          <cell r="G146">
            <v>14.81</v>
          </cell>
          <cell r="T146" t="str">
            <v>Bildungsbeteiligung</v>
          </cell>
        </row>
        <row r="147">
          <cell r="E147">
            <v>2336.5300000000002</v>
          </cell>
          <cell r="F147">
            <v>143.04</v>
          </cell>
          <cell r="G147">
            <v>315.25</v>
          </cell>
          <cell r="T147" t="str">
            <v>Keine Bildungsbeteiligung</v>
          </cell>
        </row>
        <row r="148">
          <cell r="E148">
            <v>6780.45</v>
          </cell>
          <cell r="F148">
            <v>190.32</v>
          </cell>
          <cell r="G148">
            <v>929.79</v>
          </cell>
          <cell r="T148" t="str">
            <v>Insgesamt</v>
          </cell>
        </row>
        <row r="149">
          <cell r="E149">
            <v>44.07</v>
          </cell>
          <cell r="F149">
            <v>0</v>
          </cell>
          <cell r="G149">
            <v>1.01</v>
          </cell>
          <cell r="T149" t="str">
            <v>Bildungsbeteiligung</v>
          </cell>
        </row>
        <row r="150">
          <cell r="E150">
            <v>6736.37</v>
          </cell>
          <cell r="F150">
            <v>190.32</v>
          </cell>
          <cell r="G150">
            <v>928.79</v>
          </cell>
          <cell r="T150" t="str">
            <v>Keine Bildungsbeteiligung</v>
          </cell>
        </row>
        <row r="151">
          <cell r="E151">
            <v>11715.68</v>
          </cell>
          <cell r="F151">
            <v>1332.74</v>
          </cell>
          <cell r="G151">
            <v>1982.83</v>
          </cell>
          <cell r="T151" t="str">
            <v>Insgesamt</v>
          </cell>
        </row>
        <row r="152">
          <cell r="E152">
            <v>2494.8000000000002</v>
          </cell>
          <cell r="F152">
            <v>965.14</v>
          </cell>
          <cell r="G152">
            <v>686.74</v>
          </cell>
          <cell r="T152" t="str">
            <v>Bildungsbeteiligung</v>
          </cell>
        </row>
        <row r="153">
          <cell r="E153">
            <v>9220.8799999999992</v>
          </cell>
          <cell r="F153">
            <v>367.61</v>
          </cell>
          <cell r="G153">
            <v>1296.08</v>
          </cell>
          <cell r="T153" t="str">
            <v>Keine Bildungsbeteiligung</v>
          </cell>
        </row>
        <row r="154">
          <cell r="E154">
            <v>1096.1199999999999</v>
          </cell>
          <cell r="F154">
            <v>787.76</v>
          </cell>
          <cell r="G154">
            <v>302.75</v>
          </cell>
          <cell r="T154" t="str">
            <v>Insgesamt</v>
          </cell>
        </row>
        <row r="155">
          <cell r="E155">
            <v>1085.97</v>
          </cell>
          <cell r="F155">
            <v>781.07</v>
          </cell>
          <cell r="G155">
            <v>299.27999999999997</v>
          </cell>
          <cell r="T155" t="str">
            <v>Bildungsbeteiligung</v>
          </cell>
        </row>
        <row r="156">
          <cell r="E156">
            <v>10.15</v>
          </cell>
          <cell r="F156">
            <v>6.68</v>
          </cell>
          <cell r="G156">
            <v>3.47</v>
          </cell>
          <cell r="T156" t="str">
            <v>Keine Bildungsbeteiligung</v>
          </cell>
        </row>
        <row r="157">
          <cell r="E157">
            <v>1248.1199999999999</v>
          </cell>
          <cell r="F157">
            <v>98.43</v>
          </cell>
          <cell r="G157">
            <v>553.01</v>
          </cell>
          <cell r="T157" t="str">
            <v>Insgesamt</v>
          </cell>
        </row>
        <row r="158">
          <cell r="E158">
            <v>947.72</v>
          </cell>
          <cell r="F158">
            <v>59.43</v>
          </cell>
          <cell r="G158">
            <v>424.26</v>
          </cell>
          <cell r="T158" t="str">
            <v>Bildungsbeteiligung</v>
          </cell>
        </row>
        <row r="159">
          <cell r="E159">
            <v>300.39999999999998</v>
          </cell>
          <cell r="F159">
            <v>39</v>
          </cell>
          <cell r="G159">
            <v>128.75</v>
          </cell>
          <cell r="T159" t="str">
            <v>Keine Bildungsbeteiligung</v>
          </cell>
        </row>
        <row r="160">
          <cell r="E160">
            <v>5823.32</v>
          </cell>
          <cell r="F160">
            <v>443.78</v>
          </cell>
          <cell r="G160">
            <v>1289.5899999999999</v>
          </cell>
          <cell r="T160" t="str">
            <v>Insgesamt</v>
          </cell>
        </row>
        <row r="161">
          <cell r="E161">
            <v>340.14</v>
          </cell>
          <cell r="F161">
            <v>10.86</v>
          </cell>
          <cell r="G161">
            <v>24.55</v>
          </cell>
          <cell r="T161" t="str">
            <v>Bildungsbeteiligung</v>
          </cell>
        </row>
        <row r="162">
          <cell r="E162">
            <v>5483.18</v>
          </cell>
          <cell r="F162">
            <v>432.92</v>
          </cell>
          <cell r="G162">
            <v>1265.03</v>
          </cell>
          <cell r="T162" t="str">
            <v>Keine Bildungsbeteiligung</v>
          </cell>
        </row>
        <row r="163">
          <cell r="E163">
            <v>9194.98</v>
          </cell>
          <cell r="F163">
            <v>349.73</v>
          </cell>
          <cell r="G163">
            <v>4049.99</v>
          </cell>
          <cell r="T163" t="str">
            <v>Insgesamt</v>
          </cell>
        </row>
        <row r="164">
          <cell r="E164">
            <v>66.16</v>
          </cell>
          <cell r="F164">
            <v>0</v>
          </cell>
          <cell r="G164">
            <v>13.04</v>
          </cell>
          <cell r="T164" t="str">
            <v>Bildungsbeteiligung</v>
          </cell>
        </row>
        <row r="165">
          <cell r="E165">
            <v>9128.82</v>
          </cell>
          <cell r="F165">
            <v>349.73</v>
          </cell>
          <cell r="G165">
            <v>4036.95</v>
          </cell>
          <cell r="T165" t="str">
            <v>Keine Bildungsbeteiligung</v>
          </cell>
        </row>
        <row r="166">
          <cell r="E166">
            <v>17362.54</v>
          </cell>
          <cell r="F166">
            <v>1679.69</v>
          </cell>
          <cell r="G166">
            <v>6195.34</v>
          </cell>
          <cell r="T166" t="str">
            <v>Insgesamt</v>
          </cell>
        </row>
        <row r="167">
          <cell r="E167">
            <v>2439.9899999999998</v>
          </cell>
          <cell r="F167">
            <v>851.36</v>
          </cell>
          <cell r="G167">
            <v>761.14</v>
          </cell>
          <cell r="T167" t="str">
            <v>Bildungsbeteiligung</v>
          </cell>
        </row>
        <row r="168">
          <cell r="E168">
            <v>14922.55</v>
          </cell>
          <cell r="F168">
            <v>828.33</v>
          </cell>
          <cell r="G168">
            <v>5434.2</v>
          </cell>
          <cell r="T168" t="str">
            <v>Keine Bildungsbeteiligung</v>
          </cell>
        </row>
        <row r="169">
          <cell r="E169">
            <v>2263.2399999999998</v>
          </cell>
          <cell r="F169">
            <v>1680.63</v>
          </cell>
          <cell r="G169">
            <v>570.53</v>
          </cell>
          <cell r="T169" t="str">
            <v>Insgesamt</v>
          </cell>
        </row>
        <row r="170">
          <cell r="E170">
            <v>2245.12</v>
          </cell>
          <cell r="F170">
            <v>1669.61</v>
          </cell>
          <cell r="G170">
            <v>563.97</v>
          </cell>
          <cell r="T170" t="str">
            <v>Bildungsbeteiligung</v>
          </cell>
        </row>
        <row r="171">
          <cell r="E171">
            <v>18.13</v>
          </cell>
          <cell r="F171">
            <v>11.02</v>
          </cell>
          <cell r="G171">
            <v>6.56</v>
          </cell>
          <cell r="T171" t="str">
            <v>Keine Bildungsbeteiligung</v>
          </cell>
        </row>
        <row r="172">
          <cell r="E172">
            <v>2310.1799999999998</v>
          </cell>
          <cell r="F172">
            <v>193.58</v>
          </cell>
          <cell r="G172">
            <v>1008.2</v>
          </cell>
          <cell r="T172" t="str">
            <v>Insgesamt</v>
          </cell>
        </row>
        <row r="173">
          <cell r="E173">
            <v>1869.78</v>
          </cell>
          <cell r="F173">
            <v>124.67</v>
          </cell>
          <cell r="G173">
            <v>830.5</v>
          </cell>
          <cell r="T173" t="str">
            <v>Bildungsbeteiligung</v>
          </cell>
        </row>
        <row r="174">
          <cell r="E174">
            <v>440.4</v>
          </cell>
          <cell r="F174">
            <v>68.91</v>
          </cell>
          <cell r="G174">
            <v>177.7</v>
          </cell>
          <cell r="T174" t="str">
            <v>Keine Bildungsbeteiligung</v>
          </cell>
        </row>
        <row r="175">
          <cell r="E175">
            <v>8529.3700000000008</v>
          </cell>
          <cell r="F175">
            <v>598.17999999999995</v>
          </cell>
          <cell r="G175">
            <v>1619.65</v>
          </cell>
          <cell r="T175" t="str">
            <v>Insgesamt</v>
          </cell>
        </row>
        <row r="176">
          <cell r="E176">
            <v>709.66</v>
          </cell>
          <cell r="F176">
            <v>22.21</v>
          </cell>
          <cell r="G176">
            <v>39.369999999999997</v>
          </cell>
          <cell r="T176" t="str">
            <v>Bildungsbeteiligung</v>
          </cell>
        </row>
        <row r="177">
          <cell r="E177">
            <v>7819.71</v>
          </cell>
          <cell r="F177">
            <v>575.97</v>
          </cell>
          <cell r="G177">
            <v>1580.29</v>
          </cell>
          <cell r="T177" t="str">
            <v>Keine Bildungsbeteiligung</v>
          </cell>
        </row>
        <row r="178">
          <cell r="E178">
            <v>15975.43</v>
          </cell>
          <cell r="F178">
            <v>540.04999999999995</v>
          </cell>
          <cell r="G178">
            <v>4979.79</v>
          </cell>
          <cell r="T178" t="str">
            <v>Insgesamt</v>
          </cell>
        </row>
        <row r="179">
          <cell r="E179">
            <v>110.24</v>
          </cell>
          <cell r="F179">
            <v>0</v>
          </cell>
          <cell r="G179">
            <v>14.05</v>
          </cell>
          <cell r="T179" t="str">
            <v>Bildungsbeteiligung</v>
          </cell>
        </row>
        <row r="180">
          <cell r="E180">
            <v>15865.19</v>
          </cell>
          <cell r="F180">
            <v>540.04999999999995</v>
          </cell>
          <cell r="G180">
            <v>4965.74</v>
          </cell>
          <cell r="T180" t="str">
            <v>Keine Bildungsbeteiligung</v>
          </cell>
        </row>
        <row r="181">
          <cell r="E181">
            <v>29078.22</v>
          </cell>
          <cell r="F181">
            <v>3012.44</v>
          </cell>
          <cell r="G181">
            <v>8178.17</v>
          </cell>
          <cell r="T181" t="str">
            <v>Insgesamt</v>
          </cell>
        </row>
        <row r="182">
          <cell r="E182">
            <v>4934.79</v>
          </cell>
          <cell r="F182">
            <v>1816.5</v>
          </cell>
          <cell r="G182">
            <v>1447.88</v>
          </cell>
          <cell r="T182" t="str">
            <v>Bildungsbeteiligung</v>
          </cell>
        </row>
        <row r="183">
          <cell r="E183">
            <v>24143.43</v>
          </cell>
          <cell r="F183">
            <v>1195.94</v>
          </cell>
          <cell r="G183">
            <v>6730.29</v>
          </cell>
          <cell r="T183" t="str">
            <v>Keine Bildungsbeteiligung</v>
          </cell>
        </row>
        <row r="184">
          <cell r="E184">
            <v>1209.17</v>
          </cell>
          <cell r="F184">
            <v>853.71</v>
          </cell>
          <cell r="G184">
            <v>347.87</v>
          </cell>
          <cell r="T184" t="str">
            <v>Insgesamt</v>
          </cell>
        </row>
        <row r="185">
          <cell r="E185">
            <v>1189.6400000000001</v>
          </cell>
          <cell r="F185">
            <v>848.32</v>
          </cell>
          <cell r="G185">
            <v>334.73</v>
          </cell>
          <cell r="T185" t="str">
            <v>Bildungsbeteiligung</v>
          </cell>
        </row>
        <row r="186">
          <cell r="E186">
            <v>19.53</v>
          </cell>
          <cell r="F186">
            <v>5.39</v>
          </cell>
          <cell r="G186">
            <v>13.14</v>
          </cell>
          <cell r="T186" t="str">
            <v>Keine Bildungsbeteiligung</v>
          </cell>
        </row>
        <row r="187">
          <cell r="E187">
            <v>2686.37</v>
          </cell>
          <cell r="F187">
            <v>139.13999999999999</v>
          </cell>
          <cell r="G187">
            <v>1122.8699999999999</v>
          </cell>
          <cell r="T187" t="str">
            <v>Insgesamt</v>
          </cell>
        </row>
        <row r="188">
          <cell r="E188">
            <v>1537.24</v>
          </cell>
          <cell r="F188">
            <v>69.36</v>
          </cell>
          <cell r="G188">
            <v>804.2</v>
          </cell>
          <cell r="T188" t="str">
            <v>Bildungsbeteiligung</v>
          </cell>
        </row>
        <row r="189">
          <cell r="E189">
            <v>1149.1300000000001</v>
          </cell>
          <cell r="F189">
            <v>69.78</v>
          </cell>
          <cell r="G189">
            <v>318.67</v>
          </cell>
          <cell r="T189" t="str">
            <v>Keine Bildungsbeteiligung</v>
          </cell>
        </row>
        <row r="190">
          <cell r="E190">
            <v>18300.28</v>
          </cell>
          <cell r="F190">
            <v>605.14</v>
          </cell>
          <cell r="G190">
            <v>1825.81</v>
          </cell>
          <cell r="T190" t="str">
            <v>Insgesamt</v>
          </cell>
        </row>
        <row r="191">
          <cell r="E191">
            <v>1618.33</v>
          </cell>
          <cell r="F191">
            <v>15.28</v>
          </cell>
          <cell r="G191">
            <v>59.24</v>
          </cell>
          <cell r="T191" t="str">
            <v>Bildungsbeteiligung</v>
          </cell>
        </row>
        <row r="192">
          <cell r="E192">
            <v>16681.95</v>
          </cell>
          <cell r="F192">
            <v>589.86</v>
          </cell>
          <cell r="G192">
            <v>1766.58</v>
          </cell>
          <cell r="T192" t="str">
            <v>Keine Bildungsbeteiligung</v>
          </cell>
        </row>
        <row r="193">
          <cell r="E193">
            <v>5840.53</v>
          </cell>
          <cell r="F193">
            <v>182.1</v>
          </cell>
          <cell r="G193">
            <v>869.77</v>
          </cell>
          <cell r="T193" t="str">
            <v>Insgesamt</v>
          </cell>
        </row>
        <row r="194">
          <cell r="E194">
            <v>47.38</v>
          </cell>
          <cell r="F194">
            <v>0</v>
          </cell>
          <cell r="G194">
            <v>1.01</v>
          </cell>
          <cell r="T194" t="str">
            <v>Bildungsbeteiligung</v>
          </cell>
        </row>
        <row r="195">
          <cell r="E195">
            <v>5793.15</v>
          </cell>
          <cell r="F195">
            <v>182.1</v>
          </cell>
          <cell r="G195">
            <v>868.76</v>
          </cell>
          <cell r="T195" t="str">
            <v>Keine Bildungsbeteiligung</v>
          </cell>
        </row>
        <row r="196">
          <cell r="E196">
            <v>28036.35</v>
          </cell>
          <cell r="F196">
            <v>1780.09</v>
          </cell>
          <cell r="G196">
            <v>4166.33</v>
          </cell>
          <cell r="T196" t="str">
            <v>Insgesamt</v>
          </cell>
        </row>
        <row r="197">
          <cell r="E197">
            <v>4392.6000000000004</v>
          </cell>
          <cell r="F197">
            <v>932.96</v>
          </cell>
          <cell r="G197">
            <v>1199.18</v>
          </cell>
          <cell r="T197" t="str">
            <v>Bildungsbeteiligung</v>
          </cell>
        </row>
        <row r="198">
          <cell r="E198">
            <v>23643.759999999998</v>
          </cell>
          <cell r="F198">
            <v>847.13</v>
          </cell>
          <cell r="G198">
            <v>2967.15</v>
          </cell>
          <cell r="T198" t="str">
            <v>Keine Bildungsbeteiligung</v>
          </cell>
        </row>
        <row r="199">
          <cell r="E199">
            <v>1101.79</v>
          </cell>
          <cell r="F199">
            <v>743.38</v>
          </cell>
          <cell r="G199">
            <v>352.34</v>
          </cell>
          <cell r="T199" t="str">
            <v>Insgesamt</v>
          </cell>
        </row>
        <row r="200">
          <cell r="E200">
            <v>1088.96</v>
          </cell>
          <cell r="F200">
            <v>738.95</v>
          </cell>
          <cell r="G200">
            <v>343.94</v>
          </cell>
          <cell r="T200" t="str">
            <v>Bildungsbeteiligung</v>
          </cell>
        </row>
        <row r="201">
          <cell r="E201">
            <v>12.83</v>
          </cell>
          <cell r="F201">
            <v>4.43</v>
          </cell>
          <cell r="G201">
            <v>8.4</v>
          </cell>
          <cell r="T201" t="str">
            <v>Keine Bildungsbeteiligung</v>
          </cell>
        </row>
        <row r="202">
          <cell r="E202">
            <v>2687.55</v>
          </cell>
          <cell r="F202">
            <v>127.77</v>
          </cell>
          <cell r="G202">
            <v>1005.7</v>
          </cell>
          <cell r="T202" t="str">
            <v>Insgesamt</v>
          </cell>
        </row>
        <row r="203">
          <cell r="E203">
            <v>1542</v>
          </cell>
          <cell r="F203">
            <v>65.12</v>
          </cell>
          <cell r="G203">
            <v>713.8</v>
          </cell>
          <cell r="T203" t="str">
            <v>Bildungsbeteiligung</v>
          </cell>
        </row>
        <row r="204">
          <cell r="E204">
            <v>1145.56</v>
          </cell>
          <cell r="F204">
            <v>62.65</v>
          </cell>
          <cell r="G204">
            <v>291.89999999999998</v>
          </cell>
          <cell r="T204" t="str">
            <v>Keine Bildungsbeteiligung</v>
          </cell>
        </row>
        <row r="205">
          <cell r="E205">
            <v>18233.39</v>
          </cell>
          <cell r="F205">
            <v>755.65</v>
          </cell>
          <cell r="G205">
            <v>2884.65</v>
          </cell>
          <cell r="T205" t="str">
            <v>Insgesamt</v>
          </cell>
        </row>
        <row r="206">
          <cell r="E206">
            <v>1503.7</v>
          </cell>
          <cell r="F206">
            <v>13.06</v>
          </cell>
          <cell r="G206">
            <v>87.24</v>
          </cell>
          <cell r="T206" t="str">
            <v>Bildungsbeteiligung</v>
          </cell>
        </row>
        <row r="207">
          <cell r="E207">
            <v>16729.7</v>
          </cell>
          <cell r="F207">
            <v>742.58</v>
          </cell>
          <cell r="G207">
            <v>2797.41</v>
          </cell>
          <cell r="T207" t="str">
            <v>Keine Bildungsbeteiligung</v>
          </cell>
        </row>
        <row r="208">
          <cell r="E208">
            <v>7596.8</v>
          </cell>
          <cell r="F208">
            <v>327.23</v>
          </cell>
          <cell r="G208">
            <v>3606.67</v>
          </cell>
          <cell r="T208" t="str">
            <v>Insgesamt</v>
          </cell>
        </row>
        <row r="209">
          <cell r="E209">
            <v>64.84</v>
          </cell>
          <cell r="F209">
            <v>0</v>
          </cell>
          <cell r="G209">
            <v>13.95</v>
          </cell>
          <cell r="T209" t="str">
            <v>Bildungsbeteiligung</v>
          </cell>
        </row>
        <row r="210">
          <cell r="E210">
            <v>7531.96</v>
          </cell>
          <cell r="F210">
            <v>327.23</v>
          </cell>
          <cell r="G210">
            <v>3592.72</v>
          </cell>
          <cell r="T210" t="str">
            <v>Keine Bildungsbeteiligung</v>
          </cell>
        </row>
        <row r="211">
          <cell r="E211">
            <v>29619.53</v>
          </cell>
          <cell r="F211">
            <v>1954.03</v>
          </cell>
          <cell r="G211">
            <v>7849.36</v>
          </cell>
          <cell r="T211" t="str">
            <v>Insgesamt</v>
          </cell>
        </row>
        <row r="212">
          <cell r="E212">
            <v>4199.49</v>
          </cell>
          <cell r="F212">
            <v>817.14</v>
          </cell>
          <cell r="G212">
            <v>1158.92</v>
          </cell>
          <cell r="T212" t="str">
            <v>Bildungsbeteiligung</v>
          </cell>
        </row>
        <row r="213">
          <cell r="E213">
            <v>25420.04</v>
          </cell>
          <cell r="F213">
            <v>1136.8900000000001</v>
          </cell>
          <cell r="G213">
            <v>6690.44</v>
          </cell>
          <cell r="T213" t="str">
            <v>Keine Bildungsbeteiligung</v>
          </cell>
        </row>
        <row r="214">
          <cell r="E214">
            <v>2310.96</v>
          </cell>
          <cell r="F214">
            <v>1597.09</v>
          </cell>
          <cell r="G214">
            <v>700.21</v>
          </cell>
          <cell r="T214" t="str">
            <v>Insgesamt</v>
          </cell>
        </row>
        <row r="215">
          <cell r="E215">
            <v>2278.6</v>
          </cell>
          <cell r="F215">
            <v>1587.27</v>
          </cell>
          <cell r="G215">
            <v>678.67</v>
          </cell>
          <cell r="T215" t="str">
            <v>Bildungsbeteiligung</v>
          </cell>
        </row>
        <row r="216">
          <cell r="E216">
            <v>32.36</v>
          </cell>
          <cell r="F216">
            <v>9.81</v>
          </cell>
          <cell r="G216">
            <v>21.54</v>
          </cell>
          <cell r="T216" t="str">
            <v>Keine Bildungsbeteiligung</v>
          </cell>
        </row>
        <row r="217">
          <cell r="E217">
            <v>5373.93</v>
          </cell>
          <cell r="F217">
            <v>266.91000000000003</v>
          </cell>
          <cell r="G217">
            <v>2128.5700000000002</v>
          </cell>
          <cell r="T217" t="str">
            <v>Insgesamt</v>
          </cell>
        </row>
        <row r="218">
          <cell r="E218">
            <v>3079.24</v>
          </cell>
          <cell r="F218">
            <v>134.47999999999999</v>
          </cell>
          <cell r="G218">
            <v>1517.99</v>
          </cell>
          <cell r="T218" t="str">
            <v>Bildungsbeteiligung</v>
          </cell>
        </row>
        <row r="219">
          <cell r="E219">
            <v>2294.6799999999998</v>
          </cell>
          <cell r="F219">
            <v>132.43</v>
          </cell>
          <cell r="G219">
            <v>610.58000000000004</v>
          </cell>
          <cell r="T219" t="str">
            <v>Keine Bildungsbeteiligung</v>
          </cell>
        </row>
        <row r="220">
          <cell r="E220">
            <v>36533.67</v>
          </cell>
          <cell r="F220">
            <v>1360.79</v>
          </cell>
          <cell r="G220">
            <v>4710.47</v>
          </cell>
          <cell r="T220" t="str">
            <v>Insgesamt</v>
          </cell>
        </row>
        <row r="221">
          <cell r="E221">
            <v>3122.03</v>
          </cell>
          <cell r="F221">
            <v>28.34</v>
          </cell>
          <cell r="G221">
            <v>146.47999999999999</v>
          </cell>
          <cell r="T221" t="str">
            <v>Bildungsbeteiligung</v>
          </cell>
        </row>
        <row r="222">
          <cell r="E222">
            <v>33411.65</v>
          </cell>
          <cell r="F222">
            <v>1332.45</v>
          </cell>
          <cell r="G222">
            <v>4563.99</v>
          </cell>
          <cell r="T222" t="str">
            <v>Keine Bildungsbeteiligung</v>
          </cell>
        </row>
        <row r="223">
          <cell r="E223">
            <v>13437.33</v>
          </cell>
          <cell r="F223">
            <v>509.33</v>
          </cell>
          <cell r="G223">
            <v>4476.4399999999996</v>
          </cell>
          <cell r="T223" t="str">
            <v>Insgesamt</v>
          </cell>
        </row>
        <row r="224">
          <cell r="E224">
            <v>112.22</v>
          </cell>
          <cell r="F224">
            <v>0</v>
          </cell>
          <cell r="G224">
            <v>14.95</v>
          </cell>
          <cell r="T224" t="str">
            <v>Bildungsbeteiligung</v>
          </cell>
        </row>
        <row r="225">
          <cell r="E225">
            <v>13325.11</v>
          </cell>
          <cell r="F225">
            <v>509.33</v>
          </cell>
          <cell r="G225">
            <v>4461.49</v>
          </cell>
          <cell r="T225" t="str">
            <v>Keine Bildungsbeteiligung</v>
          </cell>
        </row>
        <row r="226">
          <cell r="E226">
            <v>57655.89</v>
          </cell>
          <cell r="F226">
            <v>3734.11</v>
          </cell>
          <cell r="G226">
            <v>12015.69</v>
          </cell>
          <cell r="T226" t="str">
            <v>Insgesamt</v>
          </cell>
        </row>
        <row r="227">
          <cell r="E227">
            <v>8592.09</v>
          </cell>
          <cell r="F227">
            <v>1750.09</v>
          </cell>
          <cell r="G227">
            <v>2358.1</v>
          </cell>
          <cell r="T227" t="str">
            <v>Bildungsbeteiligung</v>
          </cell>
        </row>
        <row r="228">
          <cell r="E228">
            <v>49063.8</v>
          </cell>
          <cell r="F228">
            <v>1984.02</v>
          </cell>
          <cell r="G228">
            <v>9657.59</v>
          </cell>
          <cell r="T228" t="str">
            <v>Keine Bildungsbeteiligung</v>
          </cell>
        </row>
        <row r="229">
          <cell r="E229">
            <v>171.78</v>
          </cell>
          <cell r="F229">
            <v>109.48</v>
          </cell>
          <cell r="G229">
            <v>61.87</v>
          </cell>
          <cell r="T229" t="str">
            <v>Insgesamt</v>
          </cell>
        </row>
        <row r="230">
          <cell r="E230">
            <v>169.17</v>
          </cell>
          <cell r="F230">
            <v>108.96</v>
          </cell>
          <cell r="G230">
            <v>59.77</v>
          </cell>
          <cell r="T230" t="str">
            <v>Bildungsbeteiligung</v>
          </cell>
        </row>
        <row r="231">
          <cell r="E231">
            <v>2.61</v>
          </cell>
          <cell r="F231">
            <v>0.51</v>
          </cell>
          <cell r="G231">
            <v>2.1</v>
          </cell>
          <cell r="T231" t="str">
            <v>Keine Bildungsbeteiligung</v>
          </cell>
        </row>
        <row r="232">
          <cell r="E232">
            <v>707.19</v>
          </cell>
          <cell r="F232">
            <v>31.01</v>
          </cell>
          <cell r="G232">
            <v>277.82</v>
          </cell>
          <cell r="T232" t="str">
            <v>Insgesamt</v>
          </cell>
        </row>
        <row r="233">
          <cell r="E233">
            <v>372.2</v>
          </cell>
          <cell r="F233">
            <v>9.39</v>
          </cell>
          <cell r="G233">
            <v>212.96</v>
          </cell>
          <cell r="T233" t="str">
            <v>Bildungsbeteiligung</v>
          </cell>
        </row>
        <row r="234">
          <cell r="E234">
            <v>335</v>
          </cell>
          <cell r="F234">
            <v>21.62</v>
          </cell>
          <cell r="G234">
            <v>64.849999999999994</v>
          </cell>
          <cell r="T234" t="str">
            <v>Keine Bildungsbeteiligung</v>
          </cell>
        </row>
        <row r="235">
          <cell r="E235">
            <v>4052</v>
          </cell>
          <cell r="F235">
            <v>41.03</v>
          </cell>
          <cell r="G235">
            <v>193.72</v>
          </cell>
          <cell r="T235" t="str">
            <v>Insgesamt</v>
          </cell>
        </row>
        <row r="236">
          <cell r="E236">
            <v>327.05</v>
          </cell>
          <cell r="F236">
            <v>3.45</v>
          </cell>
          <cell r="G236">
            <v>12.65</v>
          </cell>
          <cell r="T236" t="str">
            <v>Bildungsbeteiligung</v>
          </cell>
        </row>
        <row r="237">
          <cell r="E237">
            <v>3724.94</v>
          </cell>
          <cell r="F237">
            <v>37.58</v>
          </cell>
          <cell r="G237">
            <v>181.07</v>
          </cell>
          <cell r="T237" t="str">
            <v>Keine Bildungsbeteiligung</v>
          </cell>
        </row>
        <row r="238">
          <cell r="E238">
            <v>1329.05</v>
          </cell>
          <cell r="F238">
            <v>14.14</v>
          </cell>
          <cell r="G238">
            <v>95.61</v>
          </cell>
          <cell r="T238" t="str">
            <v>Insgesamt</v>
          </cell>
        </row>
        <row r="239">
          <cell r="E239">
            <v>7.23</v>
          </cell>
          <cell r="F239">
            <v>0</v>
          </cell>
          <cell r="G239">
            <v>0</v>
          </cell>
          <cell r="T239" t="str">
            <v>Bildungsbeteiligung</v>
          </cell>
        </row>
        <row r="240">
          <cell r="E240">
            <v>1321.82</v>
          </cell>
          <cell r="F240">
            <v>14.14</v>
          </cell>
          <cell r="G240">
            <v>95.61</v>
          </cell>
          <cell r="T240" t="str">
            <v>Keine Bildungsbeteiligung</v>
          </cell>
        </row>
        <row r="241">
          <cell r="E241">
            <v>6260.02</v>
          </cell>
          <cell r="F241">
            <v>195.66</v>
          </cell>
          <cell r="G241">
            <v>629.02</v>
          </cell>
          <cell r="T241" t="str">
            <v>Insgesamt</v>
          </cell>
        </row>
        <row r="242">
          <cell r="E242">
            <v>875.66</v>
          </cell>
          <cell r="F242">
            <v>121.8</v>
          </cell>
          <cell r="G242">
            <v>285.39</v>
          </cell>
          <cell r="T242" t="str">
            <v>Bildungsbeteiligung</v>
          </cell>
        </row>
        <row r="243">
          <cell r="E243">
            <v>5384.37</v>
          </cell>
          <cell r="F243">
            <v>73.86</v>
          </cell>
          <cell r="G243">
            <v>343.63</v>
          </cell>
          <cell r="T243" t="str">
            <v>Keine Bildungsbeteiligung</v>
          </cell>
        </row>
        <row r="244">
          <cell r="E244">
            <v>163.19999999999999</v>
          </cell>
          <cell r="F244">
            <v>92.57</v>
          </cell>
          <cell r="G244">
            <v>70.63</v>
          </cell>
          <cell r="T244" t="str">
            <v>Insgesamt</v>
          </cell>
        </row>
        <row r="245">
          <cell r="E245">
            <v>157.12</v>
          </cell>
          <cell r="F245">
            <v>89.76</v>
          </cell>
          <cell r="G245">
            <v>67.36</v>
          </cell>
          <cell r="T245" t="str">
            <v>Bildungsbeteiligung</v>
          </cell>
        </row>
        <row r="246">
          <cell r="E246">
            <v>6.07</v>
          </cell>
          <cell r="F246">
            <v>2.8</v>
          </cell>
          <cell r="G246">
            <v>3.27</v>
          </cell>
          <cell r="T246" t="str">
            <v>Keine Bildungsbeteiligung</v>
          </cell>
        </row>
        <row r="247">
          <cell r="E247">
            <v>640.78</v>
          </cell>
          <cell r="F247">
            <v>22.55</v>
          </cell>
          <cell r="G247">
            <v>222.15</v>
          </cell>
          <cell r="T247" t="str">
            <v>Insgesamt</v>
          </cell>
        </row>
        <row r="248">
          <cell r="E248">
            <v>374.4</v>
          </cell>
          <cell r="F248">
            <v>11.5</v>
          </cell>
          <cell r="G248">
            <v>173.64</v>
          </cell>
          <cell r="T248" t="str">
            <v>Bildungsbeteiligung</v>
          </cell>
        </row>
        <row r="249">
          <cell r="E249">
            <v>266.37</v>
          </cell>
          <cell r="F249">
            <v>11.05</v>
          </cell>
          <cell r="G249">
            <v>48.51</v>
          </cell>
          <cell r="T249" t="str">
            <v>Keine Bildungsbeteiligung</v>
          </cell>
        </row>
        <row r="250">
          <cell r="E250">
            <v>3891.6</v>
          </cell>
          <cell r="F250">
            <v>40.51</v>
          </cell>
          <cell r="G250">
            <v>227.4</v>
          </cell>
          <cell r="T250" t="str">
            <v>Insgesamt</v>
          </cell>
        </row>
        <row r="251">
          <cell r="E251">
            <v>347.28</v>
          </cell>
          <cell r="F251">
            <v>3.44</v>
          </cell>
          <cell r="G251">
            <v>10.61</v>
          </cell>
          <cell r="T251" t="str">
            <v>Bildungsbeteiligung</v>
          </cell>
        </row>
        <row r="252">
          <cell r="E252">
            <v>3544.32</v>
          </cell>
          <cell r="F252">
            <v>37.07</v>
          </cell>
          <cell r="G252">
            <v>216.79</v>
          </cell>
          <cell r="T252" t="str">
            <v>Keine Bildungsbeteiligung</v>
          </cell>
        </row>
        <row r="253">
          <cell r="E253">
            <v>1827.03</v>
          </cell>
          <cell r="F253">
            <v>25.08</v>
          </cell>
          <cell r="G253">
            <v>528.23</v>
          </cell>
          <cell r="T253" t="str">
            <v>Insgesamt</v>
          </cell>
        </row>
        <row r="254">
          <cell r="E254">
            <v>10.15</v>
          </cell>
          <cell r="F254">
            <v>0</v>
          </cell>
          <cell r="G254">
            <v>0</v>
          </cell>
          <cell r="T254" t="str">
            <v>Bildungsbeteiligung</v>
          </cell>
        </row>
        <row r="255">
          <cell r="E255">
            <v>1816.88</v>
          </cell>
          <cell r="F255">
            <v>25.08</v>
          </cell>
          <cell r="G255">
            <v>528.23</v>
          </cell>
          <cell r="T255" t="str">
            <v>Keine Bildungsbeteiligung</v>
          </cell>
        </row>
        <row r="256">
          <cell r="E256">
            <v>6522.61</v>
          </cell>
          <cell r="F256">
            <v>180.7</v>
          </cell>
          <cell r="G256">
            <v>1048.42</v>
          </cell>
          <cell r="T256" t="str">
            <v>Insgesamt</v>
          </cell>
        </row>
        <row r="257">
          <cell r="E257">
            <v>888.96</v>
          </cell>
          <cell r="F257">
            <v>104.7</v>
          </cell>
          <cell r="G257">
            <v>251.61</v>
          </cell>
          <cell r="T257" t="str">
            <v>Bildungsbeteiligung</v>
          </cell>
        </row>
        <row r="258">
          <cell r="E258">
            <v>5633.65</v>
          </cell>
          <cell r="F258">
            <v>76</v>
          </cell>
          <cell r="G258">
            <v>796.81</v>
          </cell>
          <cell r="T258" t="str">
            <v>Keine Bildungsbeteiligung</v>
          </cell>
        </row>
        <row r="259">
          <cell r="E259">
            <v>334.98</v>
          </cell>
          <cell r="F259">
            <v>202.04</v>
          </cell>
          <cell r="G259">
            <v>132.49</v>
          </cell>
          <cell r="T259" t="str">
            <v>Insgesamt</v>
          </cell>
        </row>
        <row r="260">
          <cell r="E260">
            <v>326.3</v>
          </cell>
          <cell r="F260">
            <v>198.73</v>
          </cell>
          <cell r="G260">
            <v>127.13</v>
          </cell>
          <cell r="T260" t="str">
            <v>Bildungsbeteiligung</v>
          </cell>
        </row>
        <row r="261">
          <cell r="E261">
            <v>8.68</v>
          </cell>
          <cell r="F261">
            <v>3.32</v>
          </cell>
          <cell r="G261">
            <v>5.36</v>
          </cell>
          <cell r="T261" t="str">
            <v>Keine Bildungsbeteiligung</v>
          </cell>
        </row>
        <row r="262">
          <cell r="E262">
            <v>1347.97</v>
          </cell>
          <cell r="F262">
            <v>53.55</v>
          </cell>
          <cell r="G262">
            <v>499.97</v>
          </cell>
          <cell r="T262" t="str">
            <v>Insgesamt</v>
          </cell>
        </row>
        <row r="263">
          <cell r="E263">
            <v>746.6</v>
          </cell>
          <cell r="F263">
            <v>20.89</v>
          </cell>
          <cell r="G263">
            <v>386.6</v>
          </cell>
          <cell r="T263" t="str">
            <v>Bildungsbeteiligung</v>
          </cell>
        </row>
        <row r="264">
          <cell r="E264">
            <v>601.37</v>
          </cell>
          <cell r="F264">
            <v>32.659999999999997</v>
          </cell>
          <cell r="G264">
            <v>113.37</v>
          </cell>
          <cell r="T264" t="str">
            <v>Keine Bildungsbeteiligung</v>
          </cell>
        </row>
        <row r="265">
          <cell r="E265">
            <v>7943.6</v>
          </cell>
          <cell r="F265">
            <v>81.540000000000006</v>
          </cell>
          <cell r="G265">
            <v>421.12</v>
          </cell>
          <cell r="T265" t="str">
            <v>Insgesamt</v>
          </cell>
        </row>
        <row r="266">
          <cell r="E266">
            <v>674.34</v>
          </cell>
          <cell r="F266">
            <v>6.88</v>
          </cell>
          <cell r="G266">
            <v>23.26</v>
          </cell>
          <cell r="T266" t="str">
            <v>Bildungsbeteiligung</v>
          </cell>
        </row>
        <row r="267">
          <cell r="E267">
            <v>7269.26</v>
          </cell>
          <cell r="F267">
            <v>74.650000000000006</v>
          </cell>
          <cell r="G267">
            <v>397.86</v>
          </cell>
          <cell r="T267" t="str">
            <v>Keine Bildungsbeteiligung</v>
          </cell>
        </row>
        <row r="268">
          <cell r="E268">
            <v>3156.08</v>
          </cell>
          <cell r="F268">
            <v>39.22</v>
          </cell>
          <cell r="G268">
            <v>623.85</v>
          </cell>
          <cell r="T268" t="str">
            <v>Insgesamt</v>
          </cell>
        </row>
        <row r="269">
          <cell r="E269">
            <v>17.39</v>
          </cell>
          <cell r="F269">
            <v>0</v>
          </cell>
          <cell r="G269">
            <v>0</v>
          </cell>
          <cell r="T269" t="str">
            <v>Bildungsbeteiligung</v>
          </cell>
        </row>
        <row r="270">
          <cell r="E270">
            <v>3138.7</v>
          </cell>
          <cell r="F270">
            <v>39.22</v>
          </cell>
          <cell r="G270">
            <v>623.85</v>
          </cell>
          <cell r="T270" t="str">
            <v>Keine Bildungsbeteiligung</v>
          </cell>
        </row>
        <row r="271">
          <cell r="E271">
            <v>12782.63</v>
          </cell>
          <cell r="F271">
            <v>376.36</v>
          </cell>
          <cell r="G271">
            <v>1677.43</v>
          </cell>
          <cell r="T271" t="str">
            <v>Insgesamt</v>
          </cell>
        </row>
        <row r="272">
          <cell r="E272">
            <v>1764.62</v>
          </cell>
          <cell r="F272">
            <v>226.5</v>
          </cell>
          <cell r="G272">
            <v>537</v>
          </cell>
          <cell r="T272" t="str">
            <v>Bildungsbeteiligung</v>
          </cell>
        </row>
        <row r="273">
          <cell r="E273">
            <v>11018.01</v>
          </cell>
          <cell r="F273">
            <v>149.86000000000001</v>
          </cell>
          <cell r="G273">
            <v>1140.44</v>
          </cell>
          <cell r="T273" t="str">
            <v>Keine Bildungsbeteiligung</v>
          </cell>
        </row>
        <row r="274">
          <cell r="E274">
            <v>77.23</v>
          </cell>
          <cell r="F274">
            <v>62.01</v>
          </cell>
          <cell r="G274">
            <v>12.94</v>
          </cell>
          <cell r="T274" t="str">
            <v>Insgesamt</v>
          </cell>
        </row>
        <row r="275">
          <cell r="E275">
            <v>76.45</v>
          </cell>
          <cell r="F275">
            <v>61.23</v>
          </cell>
          <cell r="G275">
            <v>12.94</v>
          </cell>
          <cell r="T275" t="str">
            <v>Bildungsbeteiligung</v>
          </cell>
        </row>
        <row r="276">
          <cell r="E276">
            <v>0.79</v>
          </cell>
          <cell r="F276">
            <v>0.79</v>
          </cell>
          <cell r="G276">
            <v>0</v>
          </cell>
          <cell r="T276" t="str">
            <v>Keine Bildungsbeteiligung</v>
          </cell>
        </row>
        <row r="277">
          <cell r="E277">
            <v>205.61</v>
          </cell>
          <cell r="F277">
            <v>19.62</v>
          </cell>
          <cell r="G277">
            <v>96.31</v>
          </cell>
          <cell r="T277" t="str">
            <v>Insgesamt</v>
          </cell>
        </row>
        <row r="278">
          <cell r="E278">
            <v>116.51</v>
          </cell>
          <cell r="F278">
            <v>8.27</v>
          </cell>
          <cell r="G278">
            <v>51.93</v>
          </cell>
          <cell r="T278" t="str">
            <v>Bildungsbeteiligung</v>
          </cell>
        </row>
        <row r="279">
          <cell r="E279">
            <v>89.1</v>
          </cell>
          <cell r="F279">
            <v>11.35</v>
          </cell>
          <cell r="G279">
            <v>44.38</v>
          </cell>
          <cell r="T279" t="str">
            <v>Keine Bildungsbeteiligung</v>
          </cell>
        </row>
        <row r="280">
          <cell r="E280">
            <v>2080.83</v>
          </cell>
          <cell r="F280">
            <v>307.47000000000003</v>
          </cell>
          <cell r="G280">
            <v>528.83000000000004</v>
          </cell>
          <cell r="T280" t="str">
            <v>Insgesamt</v>
          </cell>
        </row>
        <row r="281">
          <cell r="E281">
            <v>140.25</v>
          </cell>
          <cell r="F281">
            <v>11.83</v>
          </cell>
          <cell r="G281">
            <v>12.6</v>
          </cell>
          <cell r="T281" t="str">
            <v>Bildungsbeteiligung</v>
          </cell>
        </row>
        <row r="282">
          <cell r="E282">
            <v>1940.58</v>
          </cell>
          <cell r="F282">
            <v>295.64</v>
          </cell>
          <cell r="G282">
            <v>516.23</v>
          </cell>
          <cell r="T282" t="str">
            <v>Keine Bildungsbeteiligung</v>
          </cell>
        </row>
        <row r="283">
          <cell r="E283">
            <v>279.02</v>
          </cell>
          <cell r="F283">
            <v>89.85</v>
          </cell>
          <cell r="G283">
            <v>61.69</v>
          </cell>
          <cell r="T283" t="str">
            <v>Insgesamt</v>
          </cell>
        </row>
        <row r="284">
          <cell r="E284">
            <v>0</v>
          </cell>
          <cell r="F284">
            <v>0</v>
          </cell>
          <cell r="G284">
            <v>0</v>
          </cell>
          <cell r="T284" t="str">
            <v>Bildungsbeteiligung</v>
          </cell>
        </row>
        <row r="285">
          <cell r="E285">
            <v>279.02</v>
          </cell>
          <cell r="F285">
            <v>89.85</v>
          </cell>
          <cell r="G285">
            <v>61.69</v>
          </cell>
          <cell r="T285" t="str">
            <v>Keine Bildungsbeteiligung</v>
          </cell>
        </row>
        <row r="286">
          <cell r="E286">
            <v>2642.69</v>
          </cell>
          <cell r="F286">
            <v>478.96</v>
          </cell>
          <cell r="G286">
            <v>699.78</v>
          </cell>
          <cell r="T286" t="str">
            <v>Insgesamt</v>
          </cell>
        </row>
        <row r="287">
          <cell r="E287">
            <v>333.2</v>
          </cell>
          <cell r="F287">
            <v>81.33</v>
          </cell>
          <cell r="G287">
            <v>77.48</v>
          </cell>
          <cell r="T287" t="str">
            <v>Bildungsbeteiligung</v>
          </cell>
        </row>
        <row r="288">
          <cell r="E288">
            <v>2309.4899999999998</v>
          </cell>
          <cell r="F288">
            <v>397.63</v>
          </cell>
          <cell r="G288">
            <v>622.29999999999995</v>
          </cell>
          <cell r="T288" t="str">
            <v>Keine Bildungsbeteiligung</v>
          </cell>
        </row>
        <row r="289">
          <cell r="E289">
            <v>52.64</v>
          </cell>
          <cell r="F289">
            <v>39.64</v>
          </cell>
          <cell r="G289">
            <v>12.36</v>
          </cell>
          <cell r="T289" t="str">
            <v>Insgesamt</v>
          </cell>
        </row>
        <row r="290">
          <cell r="E290">
            <v>52.03</v>
          </cell>
          <cell r="F290">
            <v>39.03</v>
          </cell>
          <cell r="G290">
            <v>12.36</v>
          </cell>
          <cell r="T290" t="str">
            <v>Bildungsbeteiligung</v>
          </cell>
        </row>
        <row r="291">
          <cell r="E291">
            <v>0.61</v>
          </cell>
          <cell r="F291">
            <v>0.61</v>
          </cell>
          <cell r="G291">
            <v>0</v>
          </cell>
          <cell r="T291" t="str">
            <v>Keine Bildungsbeteiligung</v>
          </cell>
        </row>
        <row r="292">
          <cell r="E292">
            <v>234.78</v>
          </cell>
          <cell r="F292">
            <v>32.82</v>
          </cell>
          <cell r="G292">
            <v>84.96</v>
          </cell>
          <cell r="T292" t="str">
            <v>Insgesamt</v>
          </cell>
        </row>
        <row r="293">
          <cell r="E293">
            <v>106.09</v>
          </cell>
          <cell r="F293">
            <v>10.54</v>
          </cell>
          <cell r="G293">
            <v>33.35</v>
          </cell>
          <cell r="T293" t="str">
            <v>Bildungsbeteiligung</v>
          </cell>
        </row>
        <row r="294">
          <cell r="E294">
            <v>128.69</v>
          </cell>
          <cell r="F294">
            <v>22.28</v>
          </cell>
          <cell r="G294">
            <v>51.6</v>
          </cell>
          <cell r="T294" t="str">
            <v>Keine Bildungsbeteiligung</v>
          </cell>
        </row>
        <row r="295">
          <cell r="E295">
            <v>2166.16</v>
          </cell>
          <cell r="F295">
            <v>455.48</v>
          </cell>
          <cell r="G295">
            <v>585.20000000000005</v>
          </cell>
          <cell r="T295" t="str">
            <v>Insgesamt</v>
          </cell>
        </row>
        <row r="296">
          <cell r="E296">
            <v>177.32</v>
          </cell>
          <cell r="F296">
            <v>10.45</v>
          </cell>
          <cell r="G296">
            <v>21.8</v>
          </cell>
          <cell r="T296" t="str">
            <v>Bildungsbeteiligung</v>
          </cell>
        </row>
        <row r="297">
          <cell r="E297">
            <v>1988.84</v>
          </cell>
          <cell r="F297">
            <v>445.03</v>
          </cell>
          <cell r="G297">
            <v>563.4</v>
          </cell>
          <cell r="T297" t="str">
            <v>Keine Bildungsbeteiligung</v>
          </cell>
        </row>
        <row r="298">
          <cell r="E298">
            <v>199.37</v>
          </cell>
          <cell r="F298">
            <v>92.37</v>
          </cell>
          <cell r="G298">
            <v>48.98</v>
          </cell>
          <cell r="T298" t="str">
            <v>Insgesamt</v>
          </cell>
        </row>
        <row r="299">
          <cell r="E299">
            <v>0</v>
          </cell>
          <cell r="F299">
            <v>0</v>
          </cell>
          <cell r="G299">
            <v>0</v>
          </cell>
          <cell r="T299" t="str">
            <v>Bildungsbeteiligung</v>
          </cell>
        </row>
        <row r="300">
          <cell r="E300">
            <v>199.37</v>
          </cell>
          <cell r="F300">
            <v>92.37</v>
          </cell>
          <cell r="G300">
            <v>48.98</v>
          </cell>
          <cell r="T300" t="str">
            <v>Keine Bildungsbeteiligung</v>
          </cell>
        </row>
        <row r="301">
          <cell r="E301">
            <v>2652.95</v>
          </cell>
          <cell r="F301">
            <v>620.29999999999995</v>
          </cell>
          <cell r="G301">
            <v>731.49</v>
          </cell>
          <cell r="T301" t="str">
            <v>Insgesamt</v>
          </cell>
        </row>
        <row r="302">
          <cell r="E302">
            <v>335.44</v>
          </cell>
          <cell r="F302">
            <v>60.01</v>
          </cell>
          <cell r="G302">
            <v>67.510000000000005</v>
          </cell>
          <cell r="T302" t="str">
            <v>Bildungsbeteiligung</v>
          </cell>
        </row>
        <row r="303">
          <cell r="E303">
            <v>2317.5100000000002</v>
          </cell>
          <cell r="F303">
            <v>560.29</v>
          </cell>
          <cell r="G303">
            <v>663.98</v>
          </cell>
          <cell r="T303" t="str">
            <v>Keine Bildungsbeteiligung</v>
          </cell>
        </row>
        <row r="304">
          <cell r="E304">
            <v>129.88</v>
          </cell>
          <cell r="F304">
            <v>101.65</v>
          </cell>
          <cell r="G304">
            <v>25.3</v>
          </cell>
          <cell r="T304" t="str">
            <v>Insgesamt</v>
          </cell>
        </row>
        <row r="305">
          <cell r="E305">
            <v>128.47999999999999</v>
          </cell>
          <cell r="F305">
            <v>100.25</v>
          </cell>
          <cell r="G305">
            <v>25.3</v>
          </cell>
          <cell r="T305" t="str">
            <v>Bildungsbeteiligung</v>
          </cell>
        </row>
        <row r="306">
          <cell r="E306">
            <v>1.4</v>
          </cell>
          <cell r="F306">
            <v>1.4</v>
          </cell>
          <cell r="G306">
            <v>0</v>
          </cell>
          <cell r="T306" t="str">
            <v>Keine Bildungsbeteiligung</v>
          </cell>
        </row>
        <row r="307">
          <cell r="E307">
            <v>440.38</v>
          </cell>
          <cell r="F307">
            <v>52.44</v>
          </cell>
          <cell r="G307">
            <v>181.27</v>
          </cell>
          <cell r="T307" t="str">
            <v>Insgesamt</v>
          </cell>
        </row>
        <row r="308">
          <cell r="E308">
            <v>222.59</v>
          </cell>
          <cell r="F308">
            <v>18.809999999999999</v>
          </cell>
          <cell r="G308">
            <v>85.29</v>
          </cell>
          <cell r="T308" t="str">
            <v>Bildungsbeteiligung</v>
          </cell>
        </row>
        <row r="309">
          <cell r="E309">
            <v>217.79</v>
          </cell>
          <cell r="F309">
            <v>33.630000000000003</v>
          </cell>
          <cell r="G309">
            <v>95.98</v>
          </cell>
          <cell r="T309" t="str">
            <v>Keine Bildungsbeteiligung</v>
          </cell>
        </row>
        <row r="310">
          <cell r="E310">
            <v>4246.99</v>
          </cell>
          <cell r="F310">
            <v>762.95</v>
          </cell>
          <cell r="G310">
            <v>1114.03</v>
          </cell>
          <cell r="T310" t="str">
            <v>Insgesamt</v>
          </cell>
        </row>
        <row r="311">
          <cell r="E311">
            <v>317.57</v>
          </cell>
          <cell r="F311">
            <v>22.28</v>
          </cell>
          <cell r="G311">
            <v>34.4</v>
          </cell>
          <cell r="T311" t="str">
            <v>Bildungsbeteiligung</v>
          </cell>
        </row>
        <row r="312">
          <cell r="E312">
            <v>3929.42</v>
          </cell>
          <cell r="F312">
            <v>740.67</v>
          </cell>
          <cell r="G312">
            <v>1079.6300000000001</v>
          </cell>
          <cell r="T312" t="str">
            <v>Keine Bildungsbeteiligung</v>
          </cell>
        </row>
        <row r="313">
          <cell r="E313">
            <v>478.4</v>
          </cell>
          <cell r="F313">
            <v>182.22</v>
          </cell>
          <cell r="G313">
            <v>110.67</v>
          </cell>
          <cell r="T313" t="str">
            <v>Insgesamt</v>
          </cell>
        </row>
        <row r="314">
          <cell r="E314">
            <v>0</v>
          </cell>
          <cell r="F314">
            <v>0</v>
          </cell>
          <cell r="G314">
            <v>0</v>
          </cell>
          <cell r="T314" t="str">
            <v>Bildungsbeteiligung</v>
          </cell>
        </row>
        <row r="315">
          <cell r="E315">
            <v>478.4</v>
          </cell>
          <cell r="F315">
            <v>182.22</v>
          </cell>
          <cell r="G315">
            <v>110.67</v>
          </cell>
          <cell r="T315" t="str">
            <v>Keine Bildungsbeteiligung</v>
          </cell>
        </row>
        <row r="316">
          <cell r="E316">
            <v>5295.64</v>
          </cell>
          <cell r="F316">
            <v>1099.26</v>
          </cell>
          <cell r="G316">
            <v>1431.28</v>
          </cell>
          <cell r="T316" t="str">
            <v>Insgesamt</v>
          </cell>
        </row>
        <row r="317">
          <cell r="E317">
            <v>668.64</v>
          </cell>
          <cell r="F317">
            <v>141.34</v>
          </cell>
          <cell r="G317">
            <v>144.99</v>
          </cell>
          <cell r="T317" t="str">
            <v>Bildungsbeteiligung</v>
          </cell>
        </row>
        <row r="318">
          <cell r="E318">
            <v>4627</v>
          </cell>
          <cell r="F318">
            <v>957.92</v>
          </cell>
          <cell r="G318">
            <v>1286.29</v>
          </cell>
          <cell r="T318" t="str">
            <v>Keine Bildungsbeteiligung</v>
          </cell>
        </row>
        <row r="319">
          <cell r="E319">
            <v>1159.74</v>
          </cell>
          <cell r="F319">
            <v>791.02</v>
          </cell>
          <cell r="G319">
            <v>363.53</v>
          </cell>
          <cell r="T319" t="str">
            <v>Insgesamt</v>
          </cell>
        </row>
        <row r="320">
          <cell r="E320">
            <v>1139.52</v>
          </cell>
          <cell r="F320">
            <v>785.9</v>
          </cell>
          <cell r="G320">
            <v>349.42</v>
          </cell>
          <cell r="T320" t="str">
            <v>Bildungsbeteiligung</v>
          </cell>
        </row>
        <row r="321">
          <cell r="E321">
            <v>20.22</v>
          </cell>
          <cell r="F321">
            <v>5.1100000000000003</v>
          </cell>
          <cell r="G321">
            <v>14.1</v>
          </cell>
          <cell r="T321" t="str">
            <v>Keine Bildungsbeteiligung</v>
          </cell>
        </row>
        <row r="322">
          <cell r="E322">
            <v>2810.22</v>
          </cell>
          <cell r="F322">
            <v>121.02</v>
          </cell>
          <cell r="G322">
            <v>1104.32</v>
          </cell>
          <cell r="T322" t="str">
            <v>Insgesamt</v>
          </cell>
        </row>
        <row r="323">
          <cell r="E323">
            <v>1601.9</v>
          </cell>
          <cell r="F323">
            <v>56.69</v>
          </cell>
          <cell r="G323">
            <v>845.48</v>
          </cell>
          <cell r="T323" t="str">
            <v>Bildungsbeteiligung</v>
          </cell>
        </row>
        <row r="324">
          <cell r="E324">
            <v>1208.32</v>
          </cell>
          <cell r="F324">
            <v>64.34</v>
          </cell>
          <cell r="G324">
            <v>258.83</v>
          </cell>
          <cell r="T324" t="str">
            <v>Keine Bildungsbeteiligung</v>
          </cell>
        </row>
        <row r="325">
          <cell r="E325">
            <v>18275.87</v>
          </cell>
          <cell r="F325">
            <v>220.73</v>
          </cell>
          <cell r="G325">
            <v>1133.6500000000001</v>
          </cell>
          <cell r="T325" t="str">
            <v>Insgesamt</v>
          </cell>
        </row>
        <row r="326">
          <cell r="E326">
            <v>1676.38</v>
          </cell>
          <cell r="F326">
            <v>5.78</v>
          </cell>
          <cell r="G326">
            <v>50.47</v>
          </cell>
          <cell r="T326" t="str">
            <v>Bildungsbeteiligung</v>
          </cell>
        </row>
        <row r="327">
          <cell r="E327">
            <v>16599.490000000002</v>
          </cell>
          <cell r="F327">
            <v>214.95</v>
          </cell>
          <cell r="G327">
            <v>1083.18</v>
          </cell>
          <cell r="T327" t="str">
            <v>Keine Bildungsbeteiligung</v>
          </cell>
        </row>
        <row r="328">
          <cell r="E328">
            <v>5846.8</v>
          </cell>
          <cell r="F328">
            <v>47.32</v>
          </cell>
          <cell r="G328">
            <v>743.25</v>
          </cell>
          <cell r="T328" t="str">
            <v>Insgesamt</v>
          </cell>
        </row>
        <row r="329">
          <cell r="E329">
            <v>45.88</v>
          </cell>
          <cell r="F329">
            <v>0</v>
          </cell>
          <cell r="G329">
            <v>1.01</v>
          </cell>
          <cell r="T329" t="str">
            <v>Bildungsbeteiligung</v>
          </cell>
        </row>
        <row r="330">
          <cell r="E330">
            <v>5800.91</v>
          </cell>
          <cell r="F330">
            <v>47.32</v>
          </cell>
          <cell r="G330">
            <v>742.24</v>
          </cell>
          <cell r="T330" t="str">
            <v>Keine Bildungsbeteiligung</v>
          </cell>
        </row>
        <row r="331">
          <cell r="E331">
            <v>28092.62</v>
          </cell>
          <cell r="F331">
            <v>1180.0899999999999</v>
          </cell>
          <cell r="G331">
            <v>3344.75</v>
          </cell>
          <cell r="T331" t="str">
            <v>Insgesamt</v>
          </cell>
        </row>
        <row r="332">
          <cell r="E332">
            <v>4463.68</v>
          </cell>
          <cell r="F332">
            <v>848.37</v>
          </cell>
          <cell r="G332">
            <v>1246.3800000000001</v>
          </cell>
          <cell r="T332" t="str">
            <v>Bildungsbeteiligung</v>
          </cell>
        </row>
        <row r="333">
          <cell r="E333">
            <v>23628.94</v>
          </cell>
          <cell r="F333">
            <v>331.72</v>
          </cell>
          <cell r="G333">
            <v>2098.37</v>
          </cell>
          <cell r="T333" t="str">
            <v>Keine Bildungsbeteiligung</v>
          </cell>
        </row>
        <row r="334">
          <cell r="E334">
            <v>1062.04</v>
          </cell>
          <cell r="F334">
            <v>686.79</v>
          </cell>
          <cell r="G334">
            <v>371.6</v>
          </cell>
          <cell r="T334" t="str">
            <v>Insgesamt</v>
          </cell>
        </row>
        <row r="335">
          <cell r="E335">
            <v>1045.73</v>
          </cell>
          <cell r="F335">
            <v>681.22</v>
          </cell>
          <cell r="G335">
            <v>360.86</v>
          </cell>
          <cell r="T335" t="str">
            <v>Bildungsbeteiligung</v>
          </cell>
        </row>
        <row r="336">
          <cell r="E336">
            <v>16.309999999999999</v>
          </cell>
          <cell r="F336">
            <v>5.57</v>
          </cell>
          <cell r="G336">
            <v>10.74</v>
          </cell>
          <cell r="T336" t="str">
            <v>Keine Bildungsbeteiligung</v>
          </cell>
        </row>
        <row r="337">
          <cell r="E337">
            <v>2735.74</v>
          </cell>
          <cell r="F337">
            <v>91.14</v>
          </cell>
          <cell r="G337">
            <v>970.03</v>
          </cell>
          <cell r="T337" t="str">
            <v>Insgesamt</v>
          </cell>
        </row>
        <row r="338">
          <cell r="E338">
            <v>1616.12</v>
          </cell>
          <cell r="F338">
            <v>52.65</v>
          </cell>
          <cell r="G338">
            <v>740.77</v>
          </cell>
          <cell r="T338" t="str">
            <v>Bildungsbeteiligung</v>
          </cell>
        </row>
        <row r="339">
          <cell r="E339">
            <v>1119.6199999999999</v>
          </cell>
          <cell r="F339">
            <v>38.49</v>
          </cell>
          <cell r="G339">
            <v>229.26</v>
          </cell>
          <cell r="T339" t="str">
            <v>Keine Bildungsbeteiligung</v>
          </cell>
        </row>
        <row r="340">
          <cell r="E340">
            <v>17991</v>
          </cell>
          <cell r="F340">
            <v>211.12</v>
          </cell>
          <cell r="G340">
            <v>2095.6</v>
          </cell>
          <cell r="T340" t="str">
            <v>Insgesamt</v>
          </cell>
        </row>
        <row r="341">
          <cell r="E341">
            <v>1555.63</v>
          </cell>
          <cell r="F341">
            <v>2.7</v>
          </cell>
          <cell r="G341">
            <v>60.81</v>
          </cell>
          <cell r="T341" t="str">
            <v>Bildungsbeteiligung</v>
          </cell>
        </row>
        <row r="342">
          <cell r="E342">
            <v>16435.37</v>
          </cell>
          <cell r="F342">
            <v>208.42</v>
          </cell>
          <cell r="G342">
            <v>2034.79</v>
          </cell>
          <cell r="T342" t="str">
            <v>Keine Bildungsbeteiligung</v>
          </cell>
        </row>
        <row r="343">
          <cell r="E343">
            <v>7775.04</v>
          </cell>
          <cell r="F343">
            <v>130.97999999999999</v>
          </cell>
          <cell r="G343">
            <v>3470.84</v>
          </cell>
          <cell r="T343" t="str">
            <v>Insgesamt</v>
          </cell>
        </row>
        <row r="344">
          <cell r="E344">
            <v>60.73</v>
          </cell>
          <cell r="F344">
            <v>0</v>
          </cell>
          <cell r="G344">
            <v>11.57</v>
          </cell>
          <cell r="T344" t="str">
            <v>Bildungsbeteiligung</v>
          </cell>
        </row>
        <row r="345">
          <cell r="E345">
            <v>7714.3</v>
          </cell>
          <cell r="F345">
            <v>130.97999999999999</v>
          </cell>
          <cell r="G345">
            <v>3459.26</v>
          </cell>
          <cell r="T345" t="str">
            <v>Keine Bildungsbeteiligung</v>
          </cell>
        </row>
        <row r="346">
          <cell r="E346">
            <v>29563.82</v>
          </cell>
          <cell r="F346">
            <v>1120.03</v>
          </cell>
          <cell r="G346">
            <v>6908.07</v>
          </cell>
          <cell r="T346" t="str">
            <v>Insgesamt</v>
          </cell>
        </row>
        <row r="347">
          <cell r="E347">
            <v>4278.21</v>
          </cell>
          <cell r="F347">
            <v>736.57</v>
          </cell>
          <cell r="G347">
            <v>1174.02</v>
          </cell>
          <cell r="T347" t="str">
            <v>Bildungsbeteiligung</v>
          </cell>
        </row>
        <row r="348">
          <cell r="E348">
            <v>25285.599999999999</v>
          </cell>
          <cell r="F348">
            <v>383.46</v>
          </cell>
          <cell r="G348">
            <v>5734.05</v>
          </cell>
          <cell r="T348" t="str">
            <v>Keine Bildungsbeteiligung</v>
          </cell>
        </row>
        <row r="349">
          <cell r="E349">
            <v>2221.77</v>
          </cell>
          <cell r="F349">
            <v>1477.8</v>
          </cell>
          <cell r="G349">
            <v>735.13</v>
          </cell>
          <cell r="T349" t="str">
            <v>Insgesamt</v>
          </cell>
        </row>
        <row r="350">
          <cell r="E350">
            <v>2185.25</v>
          </cell>
          <cell r="F350">
            <v>1467.12</v>
          </cell>
          <cell r="G350">
            <v>710.28</v>
          </cell>
          <cell r="T350" t="str">
            <v>Bildungsbeteiligung</v>
          </cell>
        </row>
        <row r="351">
          <cell r="E351">
            <v>36.53</v>
          </cell>
          <cell r="F351">
            <v>10.68</v>
          </cell>
          <cell r="G351">
            <v>24.84</v>
          </cell>
          <cell r="T351" t="str">
            <v>Keine Bildungsbeteiligung</v>
          </cell>
        </row>
        <row r="352">
          <cell r="E352">
            <v>5545.96</v>
          </cell>
          <cell r="F352">
            <v>212.17</v>
          </cell>
          <cell r="G352">
            <v>2074.34</v>
          </cell>
          <cell r="T352" t="str">
            <v>Insgesamt</v>
          </cell>
        </row>
        <row r="353">
          <cell r="E353">
            <v>3218.02</v>
          </cell>
          <cell r="F353">
            <v>109.34</v>
          </cell>
          <cell r="G353">
            <v>1586.25</v>
          </cell>
          <cell r="T353" t="str">
            <v>Bildungsbeteiligung</v>
          </cell>
        </row>
        <row r="354">
          <cell r="E354">
            <v>2327.94</v>
          </cell>
          <cell r="F354">
            <v>102.83</v>
          </cell>
          <cell r="G354">
            <v>488.09</v>
          </cell>
          <cell r="T354" t="str">
            <v>Keine Bildungsbeteiligung</v>
          </cell>
        </row>
        <row r="355">
          <cell r="E355">
            <v>36266.870000000003</v>
          </cell>
          <cell r="F355">
            <v>431.85</v>
          </cell>
          <cell r="G355">
            <v>3229.26</v>
          </cell>
          <cell r="T355" t="str">
            <v>Insgesamt</v>
          </cell>
        </row>
        <row r="356">
          <cell r="E356">
            <v>3232.01</v>
          </cell>
          <cell r="F356">
            <v>8.48</v>
          </cell>
          <cell r="G356">
            <v>111.28</v>
          </cell>
          <cell r="T356" t="str">
            <v>Bildungsbeteiligung</v>
          </cell>
        </row>
        <row r="357">
          <cell r="E357">
            <v>33034.86</v>
          </cell>
          <cell r="F357">
            <v>423.37</v>
          </cell>
          <cell r="G357">
            <v>3117.97</v>
          </cell>
          <cell r="T357" t="str">
            <v>Keine Bildungsbeteiligung</v>
          </cell>
        </row>
        <row r="358">
          <cell r="E358">
            <v>13621.83</v>
          </cell>
          <cell r="F358">
            <v>178.3</v>
          </cell>
          <cell r="G358">
            <v>4214.09</v>
          </cell>
          <cell r="T358" t="str">
            <v>Insgesamt</v>
          </cell>
        </row>
        <row r="359">
          <cell r="E359">
            <v>106.62</v>
          </cell>
          <cell r="F359">
            <v>0</v>
          </cell>
          <cell r="G359">
            <v>12.58</v>
          </cell>
          <cell r="T359" t="str">
            <v>Bildungsbeteiligung</v>
          </cell>
        </row>
        <row r="360">
          <cell r="E360">
            <v>13515.21</v>
          </cell>
          <cell r="F360">
            <v>178.3</v>
          </cell>
          <cell r="G360">
            <v>4201.51</v>
          </cell>
          <cell r="T360" t="str">
            <v>Keine Bildungsbeteiligung</v>
          </cell>
        </row>
        <row r="361">
          <cell r="E361">
            <v>57656.44</v>
          </cell>
          <cell r="F361">
            <v>2300.13</v>
          </cell>
          <cell r="G361">
            <v>10252.81</v>
          </cell>
          <cell r="T361" t="str">
            <v>Insgesamt</v>
          </cell>
        </row>
        <row r="362">
          <cell r="E362">
            <v>8741.9</v>
          </cell>
          <cell r="F362">
            <v>1584.94</v>
          </cell>
          <cell r="G362">
            <v>2420.4</v>
          </cell>
          <cell r="T362" t="str">
            <v>Bildungsbeteiligung</v>
          </cell>
        </row>
        <row r="363">
          <cell r="E363">
            <v>48914.54</v>
          </cell>
          <cell r="F363">
            <v>715.19</v>
          </cell>
          <cell r="G363">
            <v>7832.41</v>
          </cell>
          <cell r="T363" t="str">
            <v>Keine Bildungsbeteiligung</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_01a"/>
      <sheetName val="Tabelle 1a"/>
    </sheetNames>
    <sheetDataSet>
      <sheetData sheetId="0" refreshError="1">
        <row r="6">
          <cell r="E6" t="str">
            <v>weib-
lich</v>
          </cell>
          <cell r="F6" t="str">
            <v>ins-
gesamt</v>
          </cell>
        </row>
        <row r="10">
          <cell r="E10">
            <v>743</v>
          </cell>
          <cell r="F10">
            <v>7954</v>
          </cell>
          <cell r="L10" t="str">
            <v>Landwirt/in (Lw)</v>
          </cell>
        </row>
        <row r="11">
          <cell r="E11">
            <v>95</v>
          </cell>
          <cell r="F11">
            <v>595</v>
          </cell>
          <cell r="L11" t="str">
            <v>Winzer/in (Lw)</v>
          </cell>
        </row>
        <row r="12">
          <cell r="E12">
            <v>29</v>
          </cell>
          <cell r="F12">
            <v>191</v>
          </cell>
          <cell r="L12" t="str">
            <v>Landwirtschaftsfachwerker/in*) (Lw)</v>
          </cell>
        </row>
        <row r="13">
          <cell r="E13">
            <v>867</v>
          </cell>
          <cell r="F13">
            <v>8740</v>
          </cell>
          <cell r="L13" t="str">
            <v xml:space="preserve">Zusammen  </v>
          </cell>
        </row>
        <row r="14">
          <cell r="L14" t="str">
            <v xml:space="preserve">Tierwirtschaftliche Berufe </v>
          </cell>
        </row>
        <row r="15">
          <cell r="E15">
            <v>655</v>
          </cell>
          <cell r="F15">
            <v>1355</v>
          </cell>
          <cell r="L15" t="str">
            <v>Tierwirt/in (Lw)</v>
          </cell>
        </row>
        <row r="16">
          <cell r="E16">
            <v>10</v>
          </cell>
          <cell r="F16">
            <v>287</v>
          </cell>
          <cell r="L16" t="str">
            <v>Fischwirt/in (Lw)</v>
          </cell>
        </row>
        <row r="17">
          <cell r="E17">
            <v>1720</v>
          </cell>
          <cell r="F17">
            <v>2136</v>
          </cell>
          <cell r="L17" t="str">
            <v>Pferdewirt/in (Lw)</v>
          </cell>
        </row>
        <row r="18">
          <cell r="E18">
            <v>732</v>
          </cell>
          <cell r="F18">
            <v>993</v>
          </cell>
          <cell r="L18" t="str">
            <v>Tierpfleger/in (IH)</v>
          </cell>
        </row>
        <row r="19">
          <cell r="E19">
            <v>3117</v>
          </cell>
          <cell r="F19">
            <v>4771</v>
          </cell>
          <cell r="L19" t="str">
            <v xml:space="preserve">Zusammen  </v>
          </cell>
        </row>
        <row r="20">
          <cell r="L20" t="str">
            <v xml:space="preserve">Gartenbauberufe </v>
          </cell>
        </row>
        <row r="21">
          <cell r="E21">
            <v>4419</v>
          </cell>
          <cell r="F21">
            <v>16610</v>
          </cell>
          <cell r="L21" t="str">
            <v>Gärtner/in (Lw)</v>
          </cell>
        </row>
        <row r="22">
          <cell r="E22">
            <v>310</v>
          </cell>
          <cell r="F22">
            <v>928</v>
          </cell>
          <cell r="L22" t="str">
            <v>Fachwerker/in im Gartenbau*) (Lw)</v>
          </cell>
        </row>
        <row r="23">
          <cell r="E23">
            <v>481</v>
          </cell>
          <cell r="F23">
            <v>1560</v>
          </cell>
          <cell r="L23" t="str">
            <v>Gartenbaufachwerker/in*) (Lw)</v>
          </cell>
        </row>
        <row r="24">
          <cell r="E24">
            <v>358</v>
          </cell>
          <cell r="F24">
            <v>1827</v>
          </cell>
          <cell r="L24" t="str">
            <v>Werker/in im Gartenbau*) (Lw)</v>
          </cell>
        </row>
        <row r="25">
          <cell r="E25">
            <v>7849</v>
          </cell>
          <cell r="F25">
            <v>8067</v>
          </cell>
          <cell r="L25" t="str">
            <v>Florist/in (IH)</v>
          </cell>
        </row>
        <row r="26">
          <cell r="E26">
            <v>1</v>
          </cell>
          <cell r="F26">
            <v>1</v>
          </cell>
          <cell r="L26" t="str">
            <v>Florist/in (Hw)</v>
          </cell>
        </row>
        <row r="27">
          <cell r="E27">
            <v>13418</v>
          </cell>
          <cell r="F27">
            <v>28993</v>
          </cell>
          <cell r="L27" t="str">
            <v xml:space="preserve">Zusammen  </v>
          </cell>
        </row>
        <row r="28">
          <cell r="L28" t="str">
            <v xml:space="preserve">Forst-, Jagdberufe </v>
          </cell>
        </row>
        <row r="29">
          <cell r="E29">
            <v>0</v>
          </cell>
          <cell r="F29">
            <v>47</v>
          </cell>
          <cell r="L29" t="str">
            <v>Revierjäger/in (Lw)</v>
          </cell>
        </row>
        <row r="30">
          <cell r="E30">
            <v>115</v>
          </cell>
          <cell r="F30">
            <v>1959</v>
          </cell>
          <cell r="L30" t="str">
            <v>Forstwirt/in (Lw)</v>
          </cell>
        </row>
        <row r="31">
          <cell r="E31">
            <v>115</v>
          </cell>
          <cell r="F31">
            <v>2006</v>
          </cell>
          <cell r="L31" t="str">
            <v xml:space="preserve">Zusammen  </v>
          </cell>
        </row>
        <row r="32">
          <cell r="L32" t="str">
            <v xml:space="preserve">Bergleute </v>
          </cell>
        </row>
        <row r="33">
          <cell r="E33">
            <v>0</v>
          </cell>
          <cell r="F33">
            <v>281</v>
          </cell>
          <cell r="L33" t="str">
            <v>Bergmechaniker (IH)</v>
          </cell>
        </row>
        <row r="34">
          <cell r="E34">
            <v>0</v>
          </cell>
          <cell r="F34">
            <v>281</v>
          </cell>
          <cell r="L34" t="str">
            <v xml:space="preserve">Zusammen  </v>
          </cell>
        </row>
        <row r="35">
          <cell r="L35" t="str">
            <v xml:space="preserve">Mineralgewinner, -aufbereiter </v>
          </cell>
        </row>
        <row r="36">
          <cell r="E36">
            <v>0</v>
          </cell>
          <cell r="F36">
            <v>164</v>
          </cell>
          <cell r="L36" t="str">
            <v>Aufbereitungsmechaniker/in (IH)</v>
          </cell>
        </row>
        <row r="37">
          <cell r="E37">
            <v>0</v>
          </cell>
          <cell r="F37">
            <v>164</v>
          </cell>
          <cell r="L37" t="str">
            <v xml:space="preserve">Zusammen  </v>
          </cell>
        </row>
        <row r="38">
          <cell r="L38" t="str">
            <v xml:space="preserve">Steinbearbeiter/innen </v>
          </cell>
        </row>
        <row r="39">
          <cell r="E39">
            <v>0</v>
          </cell>
          <cell r="F39">
            <v>9</v>
          </cell>
          <cell r="L39" t="str">
            <v>Naturwerksteinmechaniker/in (Hw)</v>
          </cell>
        </row>
        <row r="40">
          <cell r="E40">
            <v>1</v>
          </cell>
          <cell r="F40">
            <v>134</v>
          </cell>
          <cell r="L40" t="str">
            <v>Naturwerksteinmechaniker/in (IH)</v>
          </cell>
        </row>
        <row r="41">
          <cell r="E41">
            <v>170</v>
          </cell>
          <cell r="F41">
            <v>1724</v>
          </cell>
          <cell r="L41" t="str">
            <v>Steinmetz/in und Steinbildhauer/in (Hw)</v>
          </cell>
        </row>
        <row r="42">
          <cell r="E42">
            <v>9</v>
          </cell>
          <cell r="F42">
            <v>152</v>
          </cell>
          <cell r="L42" t="str">
            <v>Steinmetz/in (IH)</v>
          </cell>
        </row>
        <row r="43">
          <cell r="E43">
            <v>0</v>
          </cell>
          <cell r="F43">
            <v>3</v>
          </cell>
          <cell r="L43" t="str">
            <v>Natursteinschleifer/in (IH)</v>
          </cell>
        </row>
        <row r="44">
          <cell r="E44">
            <v>0</v>
          </cell>
          <cell r="F44">
            <v>8</v>
          </cell>
          <cell r="L44" t="str">
            <v>Diamantschleifer/in (IH)</v>
          </cell>
        </row>
        <row r="45">
          <cell r="E45">
            <v>2</v>
          </cell>
          <cell r="F45">
            <v>4</v>
          </cell>
          <cell r="L45" t="str">
            <v>Edelsteingraveur/in (Hw)</v>
          </cell>
        </row>
        <row r="46">
          <cell r="E46">
            <v>0</v>
          </cell>
          <cell r="F46">
            <v>3</v>
          </cell>
          <cell r="L46" t="str">
            <v>Edelsteinschleifer/in (Hw)</v>
          </cell>
        </row>
        <row r="47">
          <cell r="E47">
            <v>0</v>
          </cell>
          <cell r="F47">
            <v>6</v>
          </cell>
          <cell r="L47" t="str">
            <v>Edelsteinschleifer/in (IH)</v>
          </cell>
        </row>
        <row r="48">
          <cell r="E48">
            <v>182</v>
          </cell>
          <cell r="F48">
            <v>2043</v>
          </cell>
          <cell r="L48" t="str">
            <v xml:space="preserve">Zusammen  </v>
          </cell>
        </row>
        <row r="49">
          <cell r="L49" t="str">
            <v xml:space="preserve">Baustoffhersteller/innen </v>
          </cell>
        </row>
        <row r="50">
          <cell r="E50">
            <v>3</v>
          </cell>
          <cell r="F50">
            <v>300</v>
          </cell>
          <cell r="L50" t="str">
            <v>Verfahrensmechaniker/in in der Steine- und Erdenindustrie (IH)</v>
          </cell>
        </row>
        <row r="51">
          <cell r="E51">
            <v>0</v>
          </cell>
          <cell r="F51">
            <v>2</v>
          </cell>
          <cell r="L51" t="str">
            <v>Betonfertigteilbauer/in (Hw)</v>
          </cell>
        </row>
        <row r="52">
          <cell r="E52">
            <v>1</v>
          </cell>
          <cell r="F52">
            <v>433</v>
          </cell>
          <cell r="L52" t="str">
            <v>Betonfertigteilbauer/in (IH)</v>
          </cell>
        </row>
        <row r="53">
          <cell r="E53">
            <v>1</v>
          </cell>
          <cell r="F53">
            <v>60</v>
          </cell>
          <cell r="L53" t="str">
            <v>Betonstein- und Terrazzohersteller/in (Hw)</v>
          </cell>
        </row>
        <row r="54">
          <cell r="E54">
            <v>5</v>
          </cell>
          <cell r="F54">
            <v>795</v>
          </cell>
          <cell r="L54" t="str">
            <v xml:space="preserve">Zusammen  </v>
          </cell>
        </row>
        <row r="55">
          <cell r="L55" t="str">
            <v xml:space="preserve">Keramiker/innen </v>
          </cell>
        </row>
        <row r="56">
          <cell r="E56">
            <v>196</v>
          </cell>
          <cell r="F56">
            <v>241</v>
          </cell>
          <cell r="L56" t="str">
            <v>Keramiker/in (Hw)</v>
          </cell>
        </row>
        <row r="57">
          <cell r="E57">
            <v>16</v>
          </cell>
          <cell r="F57">
            <v>24</v>
          </cell>
          <cell r="L57" t="str">
            <v>Figurenkeramformer/in (IH)</v>
          </cell>
        </row>
        <row r="58">
          <cell r="E58">
            <v>35</v>
          </cell>
          <cell r="F58">
            <v>244</v>
          </cell>
          <cell r="L58" t="str">
            <v>Industriekeramiker/in (IH)</v>
          </cell>
        </row>
        <row r="59">
          <cell r="E59">
            <v>8</v>
          </cell>
          <cell r="F59">
            <v>21</v>
          </cell>
          <cell r="L59" t="str">
            <v>Kerammodelleur/in (IH)</v>
          </cell>
        </row>
        <row r="60">
          <cell r="E60">
            <v>4</v>
          </cell>
          <cell r="F60">
            <v>16</v>
          </cell>
          <cell r="L60" t="str">
            <v>Kerammodelleinrichter/in (IH)</v>
          </cell>
        </row>
        <row r="61">
          <cell r="E61">
            <v>259</v>
          </cell>
          <cell r="F61">
            <v>546</v>
          </cell>
          <cell r="L61" t="str">
            <v xml:space="preserve">Zusammen  </v>
          </cell>
        </row>
        <row r="62">
          <cell r="L62" t="str">
            <v xml:space="preserve">Berufe in der Glasherstellung und -bearbeitung </v>
          </cell>
        </row>
        <row r="63">
          <cell r="E63">
            <v>0</v>
          </cell>
          <cell r="F63">
            <v>8</v>
          </cell>
          <cell r="L63" t="str">
            <v>Industrieglasfertiger/in (IH)</v>
          </cell>
        </row>
        <row r="64">
          <cell r="E64">
            <v>6</v>
          </cell>
          <cell r="F64">
            <v>291</v>
          </cell>
          <cell r="L64" t="str">
            <v>Verfahrensmechaniker/in Glastechnik (IH)</v>
          </cell>
        </row>
        <row r="65">
          <cell r="E65">
            <v>3</v>
          </cell>
          <cell r="F65">
            <v>35</v>
          </cell>
          <cell r="L65" t="str">
            <v>Glasmacher/in (IH)</v>
          </cell>
        </row>
        <row r="66">
          <cell r="E66">
            <v>6</v>
          </cell>
          <cell r="F66">
            <v>15</v>
          </cell>
          <cell r="L66" t="str">
            <v>Glasapparatebauer/in (Hw)</v>
          </cell>
        </row>
        <row r="67">
          <cell r="E67">
            <v>20</v>
          </cell>
          <cell r="F67">
            <v>100</v>
          </cell>
          <cell r="L67" t="str">
            <v>Glasapparatebauer/in (IH)</v>
          </cell>
        </row>
        <row r="68">
          <cell r="E68">
            <v>1</v>
          </cell>
          <cell r="F68">
            <v>3</v>
          </cell>
          <cell r="L68" t="str">
            <v>Leuchtröhrenglasbläser/in (Hw)</v>
          </cell>
        </row>
        <row r="69">
          <cell r="E69">
            <v>17</v>
          </cell>
          <cell r="F69">
            <v>42</v>
          </cell>
          <cell r="L69" t="str">
            <v>Leuchtröhrenglasbläser/in (IH)</v>
          </cell>
        </row>
        <row r="70">
          <cell r="E70">
            <v>3</v>
          </cell>
          <cell r="F70">
            <v>13</v>
          </cell>
          <cell r="L70" t="str">
            <v>Thermometermacher/in (IH)</v>
          </cell>
        </row>
        <row r="71">
          <cell r="E71">
            <v>0</v>
          </cell>
          <cell r="F71">
            <v>1</v>
          </cell>
          <cell r="L71" t="str">
            <v>Glasbläser/in (Hw)</v>
          </cell>
        </row>
        <row r="72">
          <cell r="E72">
            <v>4</v>
          </cell>
          <cell r="F72">
            <v>5</v>
          </cell>
          <cell r="L72" t="str">
            <v>Glasbläser/in (IH)</v>
          </cell>
        </row>
        <row r="73">
          <cell r="E73">
            <v>0</v>
          </cell>
          <cell r="F73">
            <v>3</v>
          </cell>
          <cell r="L73" t="str">
            <v>Flachglasmechaniker/in (Hw)</v>
          </cell>
        </row>
        <row r="74">
          <cell r="E74">
            <v>12</v>
          </cell>
          <cell r="F74">
            <v>383</v>
          </cell>
          <cell r="L74" t="str">
            <v>Flachglasmechaniker/in (IH)</v>
          </cell>
        </row>
        <row r="75">
          <cell r="E75">
            <v>2</v>
          </cell>
          <cell r="F75">
            <v>15</v>
          </cell>
          <cell r="L75" t="str">
            <v>Glasveredler/in (Hw)</v>
          </cell>
        </row>
        <row r="76">
          <cell r="E76">
            <v>2</v>
          </cell>
          <cell r="F76">
            <v>6</v>
          </cell>
          <cell r="L76" t="str">
            <v>Glasveredler/in (IH)</v>
          </cell>
        </row>
        <row r="77">
          <cell r="E77">
            <v>1</v>
          </cell>
          <cell r="F77">
            <v>11</v>
          </cell>
          <cell r="L77" t="str">
            <v>Feinoptiker/in (Hw)</v>
          </cell>
        </row>
        <row r="78">
          <cell r="E78">
            <v>142</v>
          </cell>
          <cell r="F78">
            <v>328</v>
          </cell>
          <cell r="L78" t="str">
            <v>Feinoptiker/in (IH)</v>
          </cell>
        </row>
        <row r="79">
          <cell r="E79">
            <v>27</v>
          </cell>
          <cell r="F79">
            <v>47</v>
          </cell>
          <cell r="L79" t="str">
            <v>Brillenoptikschleifer/in (IH)</v>
          </cell>
        </row>
        <row r="80">
          <cell r="E80">
            <v>11</v>
          </cell>
          <cell r="F80">
            <v>28</v>
          </cell>
          <cell r="L80" t="str">
            <v>Verfahrensmechaniker/in für Brillenoptik (IH)</v>
          </cell>
        </row>
        <row r="81">
          <cell r="E81">
            <v>257</v>
          </cell>
          <cell r="F81">
            <v>1334</v>
          </cell>
          <cell r="L81" t="str">
            <v xml:space="preserve">Zusammen  </v>
          </cell>
        </row>
        <row r="82">
          <cell r="L82" t="str">
            <v xml:space="preserve">Chemieberufe </v>
          </cell>
        </row>
        <row r="83">
          <cell r="E83">
            <v>26</v>
          </cell>
          <cell r="F83">
            <v>262</v>
          </cell>
          <cell r="L83" t="str">
            <v>Chemiebetriebsjungwerker/in (IH)</v>
          </cell>
        </row>
        <row r="84">
          <cell r="E84">
            <v>805</v>
          </cell>
          <cell r="F84">
            <v>6307</v>
          </cell>
          <cell r="L84" t="str">
            <v>Chemikant/in (IH)</v>
          </cell>
        </row>
        <row r="85">
          <cell r="E85">
            <v>358</v>
          </cell>
          <cell r="F85">
            <v>669</v>
          </cell>
          <cell r="L85" t="str">
            <v>Pharmakant/in (IH)</v>
          </cell>
        </row>
        <row r="86">
          <cell r="E86">
            <v>28</v>
          </cell>
          <cell r="F86">
            <v>36</v>
          </cell>
          <cell r="L86" t="str">
            <v>Wachszieher/in (Hw)</v>
          </cell>
        </row>
        <row r="87">
          <cell r="E87">
            <v>7</v>
          </cell>
          <cell r="F87">
            <v>13</v>
          </cell>
          <cell r="L87" t="str">
            <v>Chemielaborjungwerker/in (IH)</v>
          </cell>
        </row>
        <row r="88">
          <cell r="E88">
            <v>2</v>
          </cell>
          <cell r="F88">
            <v>344</v>
          </cell>
          <cell r="L88" t="str">
            <v>Vulkaniseur/in und Reifenmechaniker/in (Hw)</v>
          </cell>
        </row>
        <row r="89">
          <cell r="E89">
            <v>1226</v>
          </cell>
          <cell r="F89">
            <v>7631</v>
          </cell>
          <cell r="L89" t="str">
            <v xml:space="preserve">Zusammen  </v>
          </cell>
        </row>
        <row r="90">
          <cell r="L90" t="str">
            <v xml:space="preserve">Kunststoffberufe </v>
          </cell>
        </row>
        <row r="91">
          <cell r="E91">
            <v>0</v>
          </cell>
          <cell r="F91">
            <v>1</v>
          </cell>
          <cell r="L91" t="str">
            <v>Kunststoff-Formgeber/in (IH)</v>
          </cell>
        </row>
        <row r="92">
          <cell r="E92">
            <v>1</v>
          </cell>
          <cell r="F92">
            <v>51</v>
          </cell>
          <cell r="L92" t="str">
            <v>Verfahrensmechaniker/in für Kunststoff- und Kautschuktechnik (Hw)</v>
          </cell>
        </row>
        <row r="93">
          <cell r="E93">
            <v>298</v>
          </cell>
          <cell r="F93">
            <v>5607</v>
          </cell>
          <cell r="L93" t="str">
            <v>Verfahrensmechaniker/in für Kunststoff- und Kautschuktechnik (IH)</v>
          </cell>
        </row>
        <row r="94">
          <cell r="E94">
            <v>299</v>
          </cell>
          <cell r="F94">
            <v>5659</v>
          </cell>
          <cell r="L94" t="str">
            <v xml:space="preserve">Zusammen  </v>
          </cell>
        </row>
        <row r="95">
          <cell r="L95" t="str">
            <v xml:space="preserve">Papierherstellungs-, Papierverarbeitungsberufe </v>
          </cell>
        </row>
        <row r="96">
          <cell r="E96">
            <v>38</v>
          </cell>
          <cell r="F96">
            <v>935</v>
          </cell>
          <cell r="L96" t="str">
            <v>Papiermacher/in (IH)</v>
          </cell>
        </row>
        <row r="97">
          <cell r="E97">
            <v>88</v>
          </cell>
          <cell r="F97">
            <v>1140</v>
          </cell>
          <cell r="L97" t="str">
            <v>Verpackungsmittelmechaniker/in (IH)</v>
          </cell>
        </row>
        <row r="98">
          <cell r="E98">
            <v>126</v>
          </cell>
          <cell r="F98">
            <v>2075</v>
          </cell>
          <cell r="L98" t="str">
            <v xml:space="preserve">Zusammen  </v>
          </cell>
        </row>
        <row r="99">
          <cell r="L99" t="str">
            <v xml:space="preserve">Druck- und Druckweiterverarbeitungsberufe </v>
          </cell>
        </row>
        <row r="100">
          <cell r="E100">
            <v>5</v>
          </cell>
          <cell r="F100">
            <v>54</v>
          </cell>
          <cell r="L100" t="str">
            <v>Schriftsetzer/in (Hw)</v>
          </cell>
        </row>
        <row r="101">
          <cell r="E101">
            <v>5119</v>
          </cell>
          <cell r="F101">
            <v>8925</v>
          </cell>
          <cell r="L101" t="str">
            <v>Mediengestalter/in für Digital- und Printmedien -Mediendesign (IH)</v>
          </cell>
        </row>
        <row r="102">
          <cell r="E102">
            <v>0</v>
          </cell>
          <cell r="F102">
            <v>1</v>
          </cell>
          <cell r="L102" t="str">
            <v>Werbevorlagenhersteller/in (IH)</v>
          </cell>
        </row>
        <row r="103">
          <cell r="E103">
            <v>1</v>
          </cell>
          <cell r="F103">
            <v>1</v>
          </cell>
          <cell r="L103" t="str">
            <v>Werbe-und Medienvorlagenhersteller/in (IH)</v>
          </cell>
        </row>
        <row r="104">
          <cell r="E104">
            <v>196</v>
          </cell>
          <cell r="F104">
            <v>324</v>
          </cell>
          <cell r="L104" t="str">
            <v>Mediengestalter/in für Digital- und Printmedien o.n.F. (Hw)</v>
          </cell>
        </row>
        <row r="105">
          <cell r="E105">
            <v>1093</v>
          </cell>
          <cell r="F105">
            <v>2347</v>
          </cell>
          <cell r="L105" t="str">
            <v>Mediengestalter/in für Digital- und Printmedien -Medienoperating (IH)</v>
          </cell>
        </row>
        <row r="106">
          <cell r="E106">
            <v>0</v>
          </cell>
          <cell r="F106">
            <v>2</v>
          </cell>
          <cell r="L106" t="str">
            <v>Dekorvorlagenhersteller/in (IH)</v>
          </cell>
        </row>
        <row r="107">
          <cell r="E107">
            <v>4</v>
          </cell>
          <cell r="F107">
            <v>6</v>
          </cell>
          <cell r="L107" t="str">
            <v>Flexograf/in (Hw)</v>
          </cell>
        </row>
        <row r="108">
          <cell r="E108">
            <v>2</v>
          </cell>
          <cell r="F108">
            <v>3</v>
          </cell>
          <cell r="L108" t="str">
            <v>Flexograf/in (IH)</v>
          </cell>
        </row>
        <row r="109">
          <cell r="E109">
            <v>13</v>
          </cell>
          <cell r="F109">
            <v>240</v>
          </cell>
          <cell r="L109" t="str">
            <v>Drucker/in (Hw)</v>
          </cell>
        </row>
        <row r="110">
          <cell r="E110">
            <v>258</v>
          </cell>
          <cell r="F110">
            <v>4221</v>
          </cell>
          <cell r="L110" t="str">
            <v>Drucker/in (IH)</v>
          </cell>
        </row>
        <row r="111">
          <cell r="E111">
            <v>0</v>
          </cell>
          <cell r="F111">
            <v>2</v>
          </cell>
          <cell r="L111" t="str">
            <v>Steindrucker/in (Hw)</v>
          </cell>
        </row>
        <row r="112">
          <cell r="E112">
            <v>5</v>
          </cell>
          <cell r="F112">
            <v>21</v>
          </cell>
          <cell r="L112" t="str">
            <v>Druckfachwerker/in*) (IH)</v>
          </cell>
        </row>
        <row r="113">
          <cell r="E113">
            <v>50</v>
          </cell>
          <cell r="F113">
            <v>158</v>
          </cell>
          <cell r="L113" t="str">
            <v>Siebdrucker/in (Hw)</v>
          </cell>
        </row>
        <row r="114">
          <cell r="E114">
            <v>107</v>
          </cell>
          <cell r="F114">
            <v>417</v>
          </cell>
          <cell r="L114" t="str">
            <v>Siebdrucker/in (IH)</v>
          </cell>
        </row>
        <row r="115">
          <cell r="E115">
            <v>0</v>
          </cell>
          <cell r="F115">
            <v>2</v>
          </cell>
          <cell r="L115" t="str">
            <v>Tapetendrucker/in (IH)</v>
          </cell>
        </row>
        <row r="116">
          <cell r="E116">
            <v>178</v>
          </cell>
          <cell r="F116">
            <v>422</v>
          </cell>
          <cell r="L116" t="str">
            <v>Mediengestalter/in für Digital- und Printmedien -Medientechnik (IH)</v>
          </cell>
        </row>
        <row r="117">
          <cell r="E117">
            <v>255</v>
          </cell>
          <cell r="F117">
            <v>468</v>
          </cell>
          <cell r="L117" t="str">
            <v>Buchbinder/in (Hw)</v>
          </cell>
        </row>
        <row r="118">
          <cell r="E118">
            <v>214</v>
          </cell>
          <cell r="F118">
            <v>919</v>
          </cell>
          <cell r="L118" t="str">
            <v>Buchbinder/in (IH)</v>
          </cell>
        </row>
        <row r="119">
          <cell r="E119">
            <v>8</v>
          </cell>
          <cell r="F119">
            <v>13</v>
          </cell>
          <cell r="L119" t="str">
            <v>Fertigmacher/in im Buchbinderhandwerk*) (Hw)</v>
          </cell>
        </row>
        <row r="120">
          <cell r="E120">
            <v>14</v>
          </cell>
          <cell r="F120">
            <v>25</v>
          </cell>
          <cell r="L120" t="str">
            <v>Druckverarbeiter-Fachwerker/in*) (IH)</v>
          </cell>
        </row>
        <row r="121">
          <cell r="E121">
            <v>7522</v>
          </cell>
          <cell r="F121">
            <v>18571</v>
          </cell>
          <cell r="L121" t="str">
            <v xml:space="preserve">Zusammen  </v>
          </cell>
        </row>
        <row r="122">
          <cell r="L122" t="str">
            <v xml:space="preserve">Berufe in der Holzbearbeitung, Holz- und Flechtwarenherstellung </v>
          </cell>
        </row>
        <row r="123">
          <cell r="E123">
            <v>0</v>
          </cell>
          <cell r="F123">
            <v>3</v>
          </cell>
          <cell r="L123" t="str">
            <v>Holzbearbeitungsmechaniker/in (Hw)</v>
          </cell>
        </row>
        <row r="124">
          <cell r="E124">
            <v>9</v>
          </cell>
          <cell r="F124">
            <v>668</v>
          </cell>
          <cell r="L124" t="str">
            <v>Holzbearbeitungsmechaniker/in (IH)</v>
          </cell>
        </row>
        <row r="125">
          <cell r="E125">
            <v>8</v>
          </cell>
          <cell r="F125">
            <v>55</v>
          </cell>
          <cell r="L125" t="str">
            <v>Drechsler/in -Elfenbeinschnitzer/in (Hw)</v>
          </cell>
        </row>
        <row r="126">
          <cell r="E126">
            <v>13</v>
          </cell>
          <cell r="F126">
            <v>34</v>
          </cell>
          <cell r="L126" t="str">
            <v>Holzbildhauer/in (Hw)</v>
          </cell>
        </row>
        <row r="127">
          <cell r="E127">
            <v>8</v>
          </cell>
          <cell r="F127">
            <v>33</v>
          </cell>
          <cell r="L127" t="str">
            <v>Bürsten- und Pinselmacher/in (Hw)</v>
          </cell>
        </row>
        <row r="128">
          <cell r="E128">
            <v>3</v>
          </cell>
          <cell r="F128">
            <v>18</v>
          </cell>
          <cell r="L128" t="str">
            <v>Bürsten- und Pinselmacher/in (IH)</v>
          </cell>
        </row>
        <row r="129">
          <cell r="E129">
            <v>13</v>
          </cell>
          <cell r="F129">
            <v>31</v>
          </cell>
          <cell r="L129" t="str">
            <v>Holzspielzeugmacher/in (Hw)</v>
          </cell>
        </row>
        <row r="130">
          <cell r="E130">
            <v>41</v>
          </cell>
          <cell r="F130">
            <v>78</v>
          </cell>
          <cell r="L130" t="str">
            <v>Holzspielzeugmacher/in (IH)</v>
          </cell>
        </row>
        <row r="131">
          <cell r="E131">
            <v>10</v>
          </cell>
          <cell r="F131">
            <v>23</v>
          </cell>
          <cell r="L131" t="str">
            <v>Korbmacher/in (Hw)</v>
          </cell>
        </row>
        <row r="132">
          <cell r="E132">
            <v>8</v>
          </cell>
          <cell r="F132">
            <v>9</v>
          </cell>
          <cell r="L132" t="str">
            <v>Korb- und Flechtwerker/in*) (Hw)</v>
          </cell>
        </row>
        <row r="133">
          <cell r="E133">
            <v>113</v>
          </cell>
          <cell r="F133">
            <v>952</v>
          </cell>
          <cell r="L133" t="str">
            <v xml:space="preserve">Zusammen  </v>
          </cell>
        </row>
        <row r="134">
          <cell r="L134" t="str">
            <v xml:space="preserve">Berufe in der Hütten- und Halbzeugindustrie </v>
          </cell>
        </row>
        <row r="135">
          <cell r="E135">
            <v>16</v>
          </cell>
          <cell r="F135">
            <v>1159</v>
          </cell>
          <cell r="L135" t="str">
            <v>Verfahrensmechaniker/in in der Hütten- und Halbzeugindustrie (IH)</v>
          </cell>
        </row>
        <row r="136">
          <cell r="E136">
            <v>0</v>
          </cell>
          <cell r="F136">
            <v>58</v>
          </cell>
          <cell r="L136" t="str">
            <v>Drahtzieher/in (IH)</v>
          </cell>
        </row>
        <row r="137">
          <cell r="E137">
            <v>16</v>
          </cell>
          <cell r="F137">
            <v>1217</v>
          </cell>
          <cell r="L137" t="str">
            <v xml:space="preserve">Zusammen  </v>
          </cell>
        </row>
        <row r="138">
          <cell r="L138" t="str">
            <v xml:space="preserve">Gießereiberufe </v>
          </cell>
        </row>
        <row r="139">
          <cell r="E139">
            <v>0</v>
          </cell>
          <cell r="F139">
            <v>4</v>
          </cell>
          <cell r="L139" t="str">
            <v>Gießereiwerker/in*) (IH)</v>
          </cell>
        </row>
        <row r="140">
          <cell r="E140">
            <v>0</v>
          </cell>
          <cell r="F140">
            <v>5</v>
          </cell>
          <cell r="L140" t="str">
            <v>Gießereimechaniker/in (Hw)</v>
          </cell>
        </row>
        <row r="141">
          <cell r="E141">
            <v>5</v>
          </cell>
          <cell r="F141">
            <v>1667</v>
          </cell>
          <cell r="L141" t="str">
            <v>Gießereimechaniker/in (IH)</v>
          </cell>
        </row>
        <row r="142">
          <cell r="E142">
            <v>4</v>
          </cell>
          <cell r="F142">
            <v>33</v>
          </cell>
          <cell r="L142" t="str">
            <v>Metall- und Glockengießer/in (Hw)</v>
          </cell>
        </row>
        <row r="143">
          <cell r="E143">
            <v>9</v>
          </cell>
          <cell r="F143">
            <v>1709</v>
          </cell>
          <cell r="L143" t="str">
            <v xml:space="preserve">Zusammen  </v>
          </cell>
        </row>
        <row r="144">
          <cell r="L144" t="str">
            <v xml:space="preserve">Berufe in der spanlosen Metallverformung </v>
          </cell>
        </row>
        <row r="145">
          <cell r="E145">
            <v>0</v>
          </cell>
          <cell r="F145">
            <v>9</v>
          </cell>
          <cell r="L145" t="str">
            <v>Drahtwarenmacher/in (IH)</v>
          </cell>
        </row>
        <row r="146">
          <cell r="E146">
            <v>0</v>
          </cell>
          <cell r="F146">
            <v>38</v>
          </cell>
          <cell r="L146" t="str">
            <v>Kabeljungwerker/in (IH)</v>
          </cell>
        </row>
        <row r="147">
          <cell r="E147">
            <v>1</v>
          </cell>
          <cell r="F147">
            <v>33</v>
          </cell>
          <cell r="L147" t="str">
            <v>Federmacher/in (IH)</v>
          </cell>
        </row>
        <row r="148">
          <cell r="E148">
            <v>1</v>
          </cell>
          <cell r="F148">
            <v>80</v>
          </cell>
          <cell r="L148" t="str">
            <v xml:space="preserve">Zusammen  </v>
          </cell>
        </row>
        <row r="149">
          <cell r="L149" t="str">
            <v xml:space="preserve">Berufe in der spanenden Metallverformung </v>
          </cell>
        </row>
        <row r="150">
          <cell r="E150">
            <v>0</v>
          </cell>
          <cell r="F150">
            <v>9</v>
          </cell>
          <cell r="L150" t="str">
            <v>Werkzeugmaschinenwerker/in*) (IH)</v>
          </cell>
        </row>
        <row r="151">
          <cell r="E151">
            <v>9</v>
          </cell>
          <cell r="F151">
            <v>696</v>
          </cell>
          <cell r="L151" t="str">
            <v>Dreher/in (Hw)</v>
          </cell>
        </row>
        <row r="152">
          <cell r="E152">
            <v>0</v>
          </cell>
          <cell r="F152">
            <v>11</v>
          </cell>
          <cell r="L152" t="str">
            <v>Werkzeugmaschinenwerker/in -Drehen*) (IH)</v>
          </cell>
        </row>
        <row r="153">
          <cell r="E153">
            <v>0</v>
          </cell>
          <cell r="F153">
            <v>4</v>
          </cell>
          <cell r="L153" t="str">
            <v>Dreher-Fachwerker/in*) (IH)</v>
          </cell>
        </row>
        <row r="154">
          <cell r="E154">
            <v>1</v>
          </cell>
          <cell r="F154">
            <v>41</v>
          </cell>
          <cell r="L154" t="str">
            <v>Werkzeugmaschinenspaner/in -Drehen*) (Hw)</v>
          </cell>
        </row>
        <row r="155">
          <cell r="E155">
            <v>4</v>
          </cell>
          <cell r="F155">
            <v>316</v>
          </cell>
          <cell r="L155" t="str">
            <v>Werkzeugmaschinenspaner/in -Drehen*) (IH)</v>
          </cell>
        </row>
        <row r="156">
          <cell r="E156">
            <v>6</v>
          </cell>
          <cell r="F156">
            <v>365</v>
          </cell>
          <cell r="L156" t="str">
            <v>Zerspanungsmechaniker/in -Drehtechnik (Hw)</v>
          </cell>
        </row>
        <row r="157">
          <cell r="E157">
            <v>209</v>
          </cell>
          <cell r="F157">
            <v>8500</v>
          </cell>
          <cell r="L157" t="str">
            <v>Zerspanungsmechaniker/in -Drehtechnik (IH)</v>
          </cell>
        </row>
        <row r="158">
          <cell r="E158">
            <v>30</v>
          </cell>
          <cell r="F158">
            <v>1373</v>
          </cell>
          <cell r="L158" t="str">
            <v>Zerspanungsmechaniker/in -Automatendrehtechnik (IH)</v>
          </cell>
        </row>
        <row r="159">
          <cell r="E159">
            <v>0</v>
          </cell>
          <cell r="F159">
            <v>3</v>
          </cell>
          <cell r="L159" t="str">
            <v>Revolverdreher/in (IH)</v>
          </cell>
        </row>
        <row r="160">
          <cell r="E160">
            <v>1</v>
          </cell>
          <cell r="F160">
            <v>68</v>
          </cell>
          <cell r="L160" t="str">
            <v>Fräser/in (IH)</v>
          </cell>
        </row>
        <row r="161">
          <cell r="E161">
            <v>0</v>
          </cell>
          <cell r="F161">
            <v>9</v>
          </cell>
          <cell r="L161" t="str">
            <v>Fräser-Fachwerker/in*) (Hw)</v>
          </cell>
        </row>
        <row r="162">
          <cell r="E162">
            <v>0</v>
          </cell>
          <cell r="F162">
            <v>3</v>
          </cell>
          <cell r="L162" t="str">
            <v>Fräser-Fachwerker/in*) (IH)</v>
          </cell>
        </row>
        <row r="163">
          <cell r="E163">
            <v>2</v>
          </cell>
          <cell r="F163">
            <v>98</v>
          </cell>
          <cell r="L163" t="str">
            <v>Werkzeugmaschinenspaner/in -Fräsen*) (IH)</v>
          </cell>
        </row>
        <row r="164">
          <cell r="E164">
            <v>0</v>
          </cell>
          <cell r="F164">
            <v>5</v>
          </cell>
          <cell r="L164" t="str">
            <v>Zerspanungsmechaniker/in -Frästechnik (Hw)</v>
          </cell>
        </row>
        <row r="165">
          <cell r="E165">
            <v>101</v>
          </cell>
          <cell r="F165">
            <v>5519</v>
          </cell>
          <cell r="L165" t="str">
            <v>Zerspanungsmechaniker/in -Frästechnik (IH)</v>
          </cell>
        </row>
        <row r="166">
          <cell r="E166">
            <v>0</v>
          </cell>
          <cell r="F166">
            <v>29</v>
          </cell>
          <cell r="L166" t="str">
            <v>Metallschleifer/in (IH)</v>
          </cell>
        </row>
        <row r="167">
          <cell r="E167">
            <v>1</v>
          </cell>
          <cell r="F167">
            <v>22</v>
          </cell>
          <cell r="L167" t="str">
            <v>Schleifer/in (IH)</v>
          </cell>
        </row>
        <row r="168">
          <cell r="E168">
            <v>22</v>
          </cell>
          <cell r="F168">
            <v>504</v>
          </cell>
          <cell r="L168" t="str">
            <v>Zerspanungsmechaniker/in -Schleiftechnik (IH)</v>
          </cell>
        </row>
        <row r="169">
          <cell r="E169">
            <v>386</v>
          </cell>
          <cell r="F169">
            <v>17575</v>
          </cell>
          <cell r="L169" t="str">
            <v xml:space="preserve">Zusammen  </v>
          </cell>
        </row>
        <row r="170">
          <cell r="L170" t="str">
            <v xml:space="preserve">Berufe in der Metalloberflächenveredlung und Metallvergütung </v>
          </cell>
        </row>
        <row r="171">
          <cell r="E171">
            <v>4</v>
          </cell>
          <cell r="F171">
            <v>4</v>
          </cell>
          <cell r="L171" t="str">
            <v>Vorpolierer/in -Schmuck- und Kleingeräteherstellung (IH)</v>
          </cell>
        </row>
        <row r="172">
          <cell r="E172">
            <v>18</v>
          </cell>
          <cell r="F172">
            <v>18</v>
          </cell>
          <cell r="L172" t="str">
            <v>Feinpolierer/in (IH)</v>
          </cell>
        </row>
        <row r="173">
          <cell r="E173">
            <v>37</v>
          </cell>
          <cell r="F173">
            <v>419</v>
          </cell>
          <cell r="L173" t="str">
            <v>Galvaniseur/in (IH)</v>
          </cell>
        </row>
        <row r="174">
          <cell r="E174">
            <v>14</v>
          </cell>
          <cell r="F174">
            <v>202</v>
          </cell>
          <cell r="L174" t="str">
            <v>Galvaniseur/in (Hw)</v>
          </cell>
        </row>
        <row r="175">
          <cell r="E175">
            <v>0</v>
          </cell>
          <cell r="F175">
            <v>7</v>
          </cell>
          <cell r="L175" t="str">
            <v>Galvaniseur/in und Metallschleifer/in (Hw)</v>
          </cell>
        </row>
        <row r="176">
          <cell r="E176">
            <v>3</v>
          </cell>
          <cell r="F176">
            <v>4</v>
          </cell>
          <cell r="L176" t="str">
            <v>Emailschriftenmaler/in (IH)</v>
          </cell>
        </row>
        <row r="177">
          <cell r="E177">
            <v>76</v>
          </cell>
          <cell r="F177">
            <v>654</v>
          </cell>
          <cell r="L177" t="str">
            <v xml:space="preserve">Zusammen  </v>
          </cell>
        </row>
        <row r="178">
          <cell r="L178" t="str">
            <v xml:space="preserve">Metallverbindungsberufe </v>
          </cell>
        </row>
        <row r="179">
          <cell r="E179">
            <v>0</v>
          </cell>
          <cell r="F179">
            <v>35</v>
          </cell>
          <cell r="L179" t="str">
            <v>Schweißwerker/in*) (IH)</v>
          </cell>
        </row>
        <row r="180">
          <cell r="E180">
            <v>3</v>
          </cell>
          <cell r="F180">
            <v>657</v>
          </cell>
          <cell r="L180" t="str">
            <v>Anlagenmechaniker/in -Schweißtechnik (IH)</v>
          </cell>
        </row>
        <row r="181">
          <cell r="E181">
            <v>8</v>
          </cell>
          <cell r="F181">
            <v>1340</v>
          </cell>
          <cell r="L181" t="str">
            <v>Konstruktionsmechaniker/in -Schweißtechnik (IH)</v>
          </cell>
        </row>
        <row r="182">
          <cell r="E182">
            <v>0</v>
          </cell>
          <cell r="F182">
            <v>1</v>
          </cell>
          <cell r="L182" t="str">
            <v>Anlagenmechaniker/in -Schweißtechnik (Hw)</v>
          </cell>
        </row>
        <row r="183">
          <cell r="E183">
            <v>0</v>
          </cell>
          <cell r="F183">
            <v>3</v>
          </cell>
          <cell r="L183" t="str">
            <v>Elektro- und Schutzgasschweißer/in*) (IH)</v>
          </cell>
        </row>
        <row r="184">
          <cell r="E184">
            <v>11</v>
          </cell>
          <cell r="F184">
            <v>2036</v>
          </cell>
          <cell r="L184" t="str">
            <v xml:space="preserve">Zusammen  </v>
          </cell>
        </row>
        <row r="185">
          <cell r="L185" t="str">
            <v xml:space="preserve">Metall- und Anlagenbauberufe </v>
          </cell>
        </row>
        <row r="186">
          <cell r="E186">
            <v>5</v>
          </cell>
          <cell r="F186">
            <v>941</v>
          </cell>
          <cell r="L186" t="str">
            <v>Anlagenmechaniker/in -Apparatetechnik (IH)</v>
          </cell>
        </row>
        <row r="187">
          <cell r="E187">
            <v>0</v>
          </cell>
          <cell r="F187">
            <v>194</v>
          </cell>
          <cell r="L187" t="str">
            <v>Behälter- und Apparatebauer/in (Hw)</v>
          </cell>
        </row>
        <row r="188">
          <cell r="E188">
            <v>242</v>
          </cell>
          <cell r="F188">
            <v>28553</v>
          </cell>
          <cell r="L188" t="str">
            <v>Metallbauer/in (Hw)</v>
          </cell>
        </row>
        <row r="189">
          <cell r="E189">
            <v>1</v>
          </cell>
          <cell r="F189">
            <v>25</v>
          </cell>
          <cell r="L189" t="str">
            <v>Schlosserwerker/in*) (IH)</v>
          </cell>
        </row>
        <row r="190">
          <cell r="E190">
            <v>3</v>
          </cell>
          <cell r="F190">
            <v>295</v>
          </cell>
          <cell r="L190" t="str">
            <v>Schlosser-Fachwerker/in*) (Hw)</v>
          </cell>
        </row>
        <row r="191">
          <cell r="E191">
            <v>0</v>
          </cell>
          <cell r="F191">
            <v>32</v>
          </cell>
          <cell r="L191" t="str">
            <v>Schlosser-Fachwerker/in*) (IH)</v>
          </cell>
        </row>
        <row r="192">
          <cell r="E192">
            <v>11</v>
          </cell>
          <cell r="F192">
            <v>1006</v>
          </cell>
          <cell r="L192" t="str">
            <v>Metallbearbeiter/in -Schlosser*) (IH)</v>
          </cell>
        </row>
        <row r="193">
          <cell r="E193">
            <v>17</v>
          </cell>
          <cell r="F193">
            <v>2327</v>
          </cell>
          <cell r="L193" t="str">
            <v>Konstruktionsmechaniker/in -Ausrüstungstechnik (IH)</v>
          </cell>
        </row>
        <row r="194">
          <cell r="E194">
            <v>7</v>
          </cell>
          <cell r="F194">
            <v>3921</v>
          </cell>
          <cell r="L194" t="str">
            <v>Konstruktionsmechaniker/in -Metall- und Schiffbautechnik (IH)</v>
          </cell>
        </row>
        <row r="195">
          <cell r="E195">
            <v>1</v>
          </cell>
          <cell r="F195">
            <v>32</v>
          </cell>
          <cell r="L195" t="str">
            <v>Konstruktionsmechaniker/in -Metall- und Schiffbautechnik (Hw)</v>
          </cell>
        </row>
        <row r="196">
          <cell r="E196">
            <v>6</v>
          </cell>
          <cell r="F196">
            <v>409</v>
          </cell>
          <cell r="L196" t="str">
            <v>Rollladen- und Jalousiebauer/in (Hw)</v>
          </cell>
        </row>
        <row r="197">
          <cell r="E197">
            <v>293</v>
          </cell>
          <cell r="F197">
            <v>37735</v>
          </cell>
          <cell r="L197" t="str">
            <v xml:space="preserve">Zusammen  </v>
          </cell>
        </row>
        <row r="198">
          <cell r="L198" t="str">
            <v xml:space="preserve">Blechkonstruktions- und Installationsberufe </v>
          </cell>
        </row>
        <row r="199">
          <cell r="E199">
            <v>22</v>
          </cell>
          <cell r="F199">
            <v>1791</v>
          </cell>
          <cell r="L199" t="str">
            <v>Klempner/in (Hw)</v>
          </cell>
        </row>
        <row r="200">
          <cell r="E200">
            <v>1</v>
          </cell>
          <cell r="F200">
            <v>76</v>
          </cell>
          <cell r="L200" t="str">
            <v>Anlagenmechaniker/in -Versorgungstechnik (Hw)</v>
          </cell>
        </row>
        <row r="201">
          <cell r="E201">
            <v>22</v>
          </cell>
          <cell r="F201">
            <v>3332</v>
          </cell>
          <cell r="L201" t="str">
            <v>Anlagenmechaniker/in -Versorgungstechnik (IH)</v>
          </cell>
        </row>
        <row r="202">
          <cell r="E202">
            <v>0</v>
          </cell>
          <cell r="F202">
            <v>134</v>
          </cell>
          <cell r="L202" t="str">
            <v>Konstruktionsmechaniker/in -Feinblechbautechnik (Hw)</v>
          </cell>
        </row>
        <row r="203">
          <cell r="E203">
            <v>98</v>
          </cell>
          <cell r="F203">
            <v>3202</v>
          </cell>
          <cell r="L203" t="str">
            <v>Konstruktionsmechaniker/in -Feinblechbautechnik (IH)</v>
          </cell>
        </row>
        <row r="204">
          <cell r="E204">
            <v>18</v>
          </cell>
          <cell r="F204">
            <v>2138</v>
          </cell>
          <cell r="L204" t="str">
            <v>Kälteanlagenbauer/in (Hw)</v>
          </cell>
        </row>
        <row r="205">
          <cell r="E205">
            <v>194</v>
          </cell>
          <cell r="F205">
            <v>24208</v>
          </cell>
          <cell r="L205" t="str">
            <v>Gas- und Wasserinstallateur/in (Hw)</v>
          </cell>
        </row>
        <row r="206">
          <cell r="E206">
            <v>69</v>
          </cell>
          <cell r="F206">
            <v>16562</v>
          </cell>
          <cell r="L206" t="str">
            <v>Zentralheizungs- und Lüftungsbauer/in (Hw)</v>
          </cell>
        </row>
        <row r="207">
          <cell r="E207">
            <v>424</v>
          </cell>
          <cell r="F207">
            <v>51443</v>
          </cell>
          <cell r="L207" t="str">
            <v xml:space="preserve">Zusammen  </v>
          </cell>
        </row>
        <row r="208">
          <cell r="L208" t="str">
            <v xml:space="preserve">Maschinenbau- und -wartungsberufe </v>
          </cell>
        </row>
        <row r="209">
          <cell r="E209">
            <v>0</v>
          </cell>
          <cell r="F209">
            <v>1</v>
          </cell>
          <cell r="L209" t="str">
            <v>Industriemechaniker/in -Maschinen- und Systemtechnik (Hw)</v>
          </cell>
        </row>
        <row r="210">
          <cell r="E210">
            <v>426</v>
          </cell>
          <cell r="F210">
            <v>19869</v>
          </cell>
          <cell r="L210" t="str">
            <v>Industriemechaniker/in -Maschinen- und Systemtechnik (IH)</v>
          </cell>
        </row>
        <row r="211">
          <cell r="E211">
            <v>98</v>
          </cell>
          <cell r="F211">
            <v>5886</v>
          </cell>
          <cell r="L211" t="str">
            <v>Maschinenbaumechaniker/in (Hw)</v>
          </cell>
        </row>
        <row r="212">
          <cell r="E212">
            <v>0</v>
          </cell>
          <cell r="F212">
            <v>49</v>
          </cell>
          <cell r="L212" t="str">
            <v>Industriemechaniker/in -Betriebstechnik (Hw)</v>
          </cell>
        </row>
        <row r="213">
          <cell r="E213">
            <v>364</v>
          </cell>
          <cell r="F213">
            <v>18318</v>
          </cell>
          <cell r="L213" t="str">
            <v>Industriemechaniker/in -Betriebstechnik (IH)</v>
          </cell>
        </row>
        <row r="214">
          <cell r="E214">
            <v>472</v>
          </cell>
          <cell r="F214">
            <v>6934</v>
          </cell>
          <cell r="L214" t="str">
            <v>Industriemechaniker/in -Produktionstechnik (IH)</v>
          </cell>
        </row>
        <row r="215">
          <cell r="E215">
            <v>0</v>
          </cell>
          <cell r="F215">
            <v>105</v>
          </cell>
          <cell r="L215" t="str">
            <v>Teilezurichter/in (Hw)</v>
          </cell>
        </row>
        <row r="216">
          <cell r="E216">
            <v>137</v>
          </cell>
          <cell r="F216">
            <v>4484</v>
          </cell>
          <cell r="L216" t="str">
            <v>Teilezurichter/in (IH)</v>
          </cell>
        </row>
        <row r="217">
          <cell r="E217">
            <v>9</v>
          </cell>
          <cell r="F217">
            <v>87</v>
          </cell>
          <cell r="L217" t="str">
            <v>Gerätezusammensetzer/in (IH)</v>
          </cell>
        </row>
        <row r="218">
          <cell r="E218">
            <v>0</v>
          </cell>
          <cell r="F218">
            <v>10</v>
          </cell>
          <cell r="L218" t="str">
            <v>Maschinenzusammensetzer/in (IH)</v>
          </cell>
        </row>
        <row r="219">
          <cell r="E219">
            <v>201</v>
          </cell>
          <cell r="F219">
            <v>3351</v>
          </cell>
          <cell r="L219" t="str">
            <v>Fertigungsmechaniker/in (IH)</v>
          </cell>
        </row>
        <row r="220">
          <cell r="E220">
            <v>1707</v>
          </cell>
          <cell r="F220">
            <v>59094</v>
          </cell>
          <cell r="L220" t="str">
            <v xml:space="preserve">Zusammen  </v>
          </cell>
        </row>
        <row r="221">
          <cell r="L221" t="str">
            <v xml:space="preserve">Fahr-, Flugzeugbau- und -wartungsberufe </v>
          </cell>
        </row>
        <row r="222">
          <cell r="E222">
            <v>2</v>
          </cell>
          <cell r="F222">
            <v>221</v>
          </cell>
          <cell r="L222" t="str">
            <v>Autofachwerker/in*) (Hw)</v>
          </cell>
        </row>
        <row r="223">
          <cell r="E223">
            <v>200</v>
          </cell>
          <cell r="F223">
            <v>3507</v>
          </cell>
          <cell r="L223" t="str">
            <v>Automobilmechaniker/in (IH)</v>
          </cell>
        </row>
        <row r="224">
          <cell r="E224">
            <v>1164</v>
          </cell>
          <cell r="F224">
            <v>73516</v>
          </cell>
          <cell r="L224" t="str">
            <v>Kraftfahrzeugmechaniker/in (Hw)</v>
          </cell>
        </row>
        <row r="225">
          <cell r="E225">
            <v>91</v>
          </cell>
          <cell r="F225">
            <v>2085</v>
          </cell>
          <cell r="L225" t="str">
            <v>Zweiradmechaniker/in (Hw)</v>
          </cell>
        </row>
        <row r="226">
          <cell r="E226">
            <v>1</v>
          </cell>
          <cell r="F226">
            <v>43</v>
          </cell>
          <cell r="L226" t="str">
            <v>Zweiradmechanikerwerker/in*) (Hw)</v>
          </cell>
        </row>
        <row r="227">
          <cell r="E227">
            <v>20</v>
          </cell>
          <cell r="F227">
            <v>6304</v>
          </cell>
          <cell r="L227" t="str">
            <v>Landmaschinenmechaniker/in (Hw)</v>
          </cell>
        </row>
        <row r="228">
          <cell r="E228">
            <v>177</v>
          </cell>
          <cell r="F228">
            <v>2510</v>
          </cell>
          <cell r="L228" t="str">
            <v>Fluggerätmechaniker/in (IH)</v>
          </cell>
        </row>
        <row r="229">
          <cell r="E229">
            <v>48</v>
          </cell>
          <cell r="F229">
            <v>6441</v>
          </cell>
          <cell r="L229" t="str">
            <v>Karosserie- und Fahrzeugbauer/in (Hw)</v>
          </cell>
        </row>
        <row r="230">
          <cell r="E230">
            <v>1</v>
          </cell>
          <cell r="F230">
            <v>28</v>
          </cell>
          <cell r="L230" t="str">
            <v>Karosseriebearbeiter/in*) (Hw)</v>
          </cell>
        </row>
        <row r="231">
          <cell r="E231">
            <v>1704</v>
          </cell>
          <cell r="F231">
            <v>94655</v>
          </cell>
          <cell r="L231" t="str">
            <v xml:space="preserve">Zusammen  </v>
          </cell>
        </row>
        <row r="232">
          <cell r="L232" t="str">
            <v xml:space="preserve">Werkzeug- und Formenbauberufe </v>
          </cell>
        </row>
        <row r="233">
          <cell r="E233">
            <v>33</v>
          </cell>
          <cell r="F233">
            <v>2851</v>
          </cell>
          <cell r="L233" t="str">
            <v>Werkzeugmacher/in (Hw)</v>
          </cell>
        </row>
        <row r="234">
          <cell r="E234">
            <v>422</v>
          </cell>
          <cell r="F234">
            <v>9652</v>
          </cell>
          <cell r="L234" t="str">
            <v>Werkzeugmechaniker/in -Stanz- und Umformtechnik (IH)</v>
          </cell>
        </row>
        <row r="235">
          <cell r="E235">
            <v>112</v>
          </cell>
          <cell r="F235">
            <v>5442</v>
          </cell>
          <cell r="L235" t="str">
            <v>Werkzeugmechaniker/in -Formentechnik (IH)</v>
          </cell>
        </row>
        <row r="236">
          <cell r="E236">
            <v>0</v>
          </cell>
          <cell r="F236">
            <v>10</v>
          </cell>
          <cell r="L236" t="str">
            <v>Werkzeugmechaniker/in -Formentechnik (Hw)</v>
          </cell>
        </row>
        <row r="237">
          <cell r="E237">
            <v>27</v>
          </cell>
          <cell r="F237">
            <v>86</v>
          </cell>
          <cell r="L237" t="str">
            <v>Graveur/in (Hw)</v>
          </cell>
        </row>
        <row r="238">
          <cell r="E238">
            <v>21</v>
          </cell>
          <cell r="F238">
            <v>168</v>
          </cell>
          <cell r="L238" t="str">
            <v>Chirurgiemechaniker/in (Hw)</v>
          </cell>
        </row>
        <row r="239">
          <cell r="E239">
            <v>7</v>
          </cell>
          <cell r="F239">
            <v>100</v>
          </cell>
          <cell r="L239" t="str">
            <v>Werkzeugmechaniker/in -Instrumententechnik (IH)</v>
          </cell>
        </row>
        <row r="240">
          <cell r="E240">
            <v>3</v>
          </cell>
          <cell r="F240">
            <v>96</v>
          </cell>
          <cell r="L240" t="str">
            <v>Schneidwerkzeugmechaniker/in (Hw)</v>
          </cell>
        </row>
        <row r="241">
          <cell r="E241">
            <v>625</v>
          </cell>
          <cell r="F241">
            <v>18405</v>
          </cell>
          <cell r="L241" t="str">
            <v xml:space="preserve">Zusammen  </v>
          </cell>
        </row>
        <row r="242">
          <cell r="L242" t="str">
            <v xml:space="preserve">Feinwerktechnische und verwandte Berufe </v>
          </cell>
        </row>
        <row r="243">
          <cell r="E243">
            <v>70</v>
          </cell>
          <cell r="F243">
            <v>963</v>
          </cell>
          <cell r="L243" t="str">
            <v>Feinmechaniker/in (Hw)</v>
          </cell>
        </row>
        <row r="244">
          <cell r="E244">
            <v>461</v>
          </cell>
          <cell r="F244">
            <v>8552</v>
          </cell>
          <cell r="L244" t="str">
            <v>Industriemechaniker/in -Geräte-und Feinwerktechnik (IH)</v>
          </cell>
        </row>
        <row r="245">
          <cell r="E245">
            <v>67</v>
          </cell>
          <cell r="F245">
            <v>3028</v>
          </cell>
          <cell r="L245" t="str">
            <v>Feinwerkmechaniker/in (Hw)</v>
          </cell>
        </row>
        <row r="246">
          <cell r="E246">
            <v>4</v>
          </cell>
          <cell r="F246">
            <v>66</v>
          </cell>
          <cell r="L246" t="str">
            <v>Metallbildner/in (Hw)</v>
          </cell>
        </row>
        <row r="247">
          <cell r="E247">
            <v>1</v>
          </cell>
          <cell r="F247">
            <v>54</v>
          </cell>
          <cell r="L247" t="str">
            <v>Büchsenmacher/in (Hw)</v>
          </cell>
        </row>
        <row r="248">
          <cell r="E248">
            <v>12</v>
          </cell>
          <cell r="F248">
            <v>15</v>
          </cell>
          <cell r="L248" t="str">
            <v>Schmuckwerker/in*) (IH)</v>
          </cell>
        </row>
        <row r="249">
          <cell r="E249">
            <v>936</v>
          </cell>
          <cell r="F249">
            <v>1199</v>
          </cell>
          <cell r="L249" t="str">
            <v>Goldschmied/in (Hw)</v>
          </cell>
        </row>
        <row r="250">
          <cell r="E250">
            <v>76</v>
          </cell>
          <cell r="F250">
            <v>99</v>
          </cell>
          <cell r="L250" t="str">
            <v>Goldschmied/in (IH)</v>
          </cell>
        </row>
        <row r="251">
          <cell r="E251">
            <v>3</v>
          </cell>
          <cell r="F251">
            <v>11</v>
          </cell>
          <cell r="L251" t="str">
            <v>Silberschmied/in (Hw)</v>
          </cell>
        </row>
        <row r="252">
          <cell r="E252">
            <v>0</v>
          </cell>
          <cell r="F252">
            <v>8</v>
          </cell>
          <cell r="L252" t="str">
            <v>Silberschmied/in (IH)</v>
          </cell>
        </row>
        <row r="253">
          <cell r="E253">
            <v>7</v>
          </cell>
          <cell r="F253">
            <v>17</v>
          </cell>
          <cell r="L253" t="str">
            <v>Edelsteinfasser/in (IH)</v>
          </cell>
        </row>
        <row r="254">
          <cell r="E254">
            <v>5</v>
          </cell>
          <cell r="F254">
            <v>9</v>
          </cell>
          <cell r="L254" t="str">
            <v>Edelsteinfasser/in (Hw)</v>
          </cell>
        </row>
        <row r="255">
          <cell r="E255">
            <v>5348</v>
          </cell>
          <cell r="F255">
            <v>8721</v>
          </cell>
          <cell r="L255" t="str">
            <v>Zahntechniker/in (Hw)</v>
          </cell>
        </row>
        <row r="256">
          <cell r="E256">
            <v>5387</v>
          </cell>
          <cell r="F256">
            <v>7097</v>
          </cell>
          <cell r="L256" t="str">
            <v>Augenoptiker/in (Hw)</v>
          </cell>
        </row>
        <row r="257">
          <cell r="E257">
            <v>1</v>
          </cell>
          <cell r="F257">
            <v>7</v>
          </cell>
          <cell r="L257" t="str">
            <v>Klavierstimmer/in*) (Hw)</v>
          </cell>
        </row>
        <row r="258">
          <cell r="E258">
            <v>21</v>
          </cell>
          <cell r="F258">
            <v>82</v>
          </cell>
          <cell r="L258" t="str">
            <v>Klavier- und Cembalobauer/in (Hw)</v>
          </cell>
        </row>
        <row r="259">
          <cell r="E259">
            <v>15</v>
          </cell>
          <cell r="F259">
            <v>84</v>
          </cell>
          <cell r="L259" t="str">
            <v>Klavier- und Cembalobauer/in (IH)</v>
          </cell>
        </row>
        <row r="260">
          <cell r="E260">
            <v>37</v>
          </cell>
          <cell r="F260">
            <v>217</v>
          </cell>
          <cell r="L260" t="str">
            <v>Orgel- und Harmoniumbauer/in (Hw)</v>
          </cell>
        </row>
        <row r="261">
          <cell r="E261">
            <v>5</v>
          </cell>
          <cell r="F261">
            <v>23</v>
          </cell>
          <cell r="L261" t="str">
            <v>Orgel- und Harmoniumbauer/in (IH)</v>
          </cell>
        </row>
        <row r="262">
          <cell r="E262">
            <v>1</v>
          </cell>
          <cell r="F262">
            <v>3</v>
          </cell>
          <cell r="L262" t="str">
            <v>Metallblasinstrumenten- und Schlagzeugmacher/in (Hw)</v>
          </cell>
        </row>
        <row r="263">
          <cell r="E263">
            <v>0</v>
          </cell>
          <cell r="F263">
            <v>19</v>
          </cell>
          <cell r="L263" t="str">
            <v>Metallblasinstrumentenmacher/in (IH)</v>
          </cell>
        </row>
        <row r="264">
          <cell r="E264">
            <v>8</v>
          </cell>
          <cell r="F264">
            <v>46</v>
          </cell>
          <cell r="L264" t="str">
            <v>Metallblasinstrumentenmacher/in (Hw)</v>
          </cell>
        </row>
        <row r="265">
          <cell r="E265">
            <v>1</v>
          </cell>
          <cell r="F265">
            <v>7</v>
          </cell>
          <cell r="L265" t="str">
            <v>Bogenmacher/in (Hw)</v>
          </cell>
        </row>
        <row r="266">
          <cell r="E266">
            <v>4</v>
          </cell>
          <cell r="F266">
            <v>18</v>
          </cell>
          <cell r="L266" t="str">
            <v>Geigenbauer/in (Hw)</v>
          </cell>
        </row>
        <row r="267">
          <cell r="E267">
            <v>1</v>
          </cell>
          <cell r="F267">
            <v>13</v>
          </cell>
          <cell r="L267" t="str">
            <v>Zupfinstrumentenmacher/in (Hw)</v>
          </cell>
        </row>
        <row r="268">
          <cell r="E268">
            <v>9</v>
          </cell>
          <cell r="F268">
            <v>27</v>
          </cell>
          <cell r="L268" t="str">
            <v>Holzblasinstrumentenmacher/in (Hw)</v>
          </cell>
        </row>
        <row r="269">
          <cell r="E269">
            <v>8</v>
          </cell>
          <cell r="F269">
            <v>22</v>
          </cell>
          <cell r="L269" t="str">
            <v>Holzblasinstrumentenmacher/in (IH)</v>
          </cell>
        </row>
        <row r="270">
          <cell r="E270">
            <v>0</v>
          </cell>
          <cell r="F270">
            <v>1</v>
          </cell>
          <cell r="L270" t="str">
            <v>Handzuginstrumentenmacher/in (Hw)</v>
          </cell>
        </row>
        <row r="271">
          <cell r="E271">
            <v>7</v>
          </cell>
          <cell r="F271">
            <v>14</v>
          </cell>
          <cell r="L271" t="str">
            <v>Handzuginstrumentenmacher/in (IH)</v>
          </cell>
        </row>
        <row r="272">
          <cell r="E272">
            <v>550</v>
          </cell>
          <cell r="F272">
            <v>1595</v>
          </cell>
          <cell r="L272" t="str">
            <v>Orthopädiemechaniker/in und Bandagist/in (Hw)</v>
          </cell>
        </row>
        <row r="273">
          <cell r="E273">
            <v>78</v>
          </cell>
          <cell r="F273">
            <v>201</v>
          </cell>
          <cell r="L273" t="str">
            <v>Uhrmacher/in (Hw)</v>
          </cell>
        </row>
        <row r="274">
          <cell r="E274">
            <v>31</v>
          </cell>
          <cell r="F274">
            <v>72</v>
          </cell>
          <cell r="L274" t="str">
            <v>Uhrmacher/in (IH)</v>
          </cell>
        </row>
        <row r="275">
          <cell r="E275">
            <v>26</v>
          </cell>
          <cell r="F275">
            <v>32</v>
          </cell>
          <cell r="L275" t="str">
            <v>Spielzeughersteller/in (IH)</v>
          </cell>
        </row>
        <row r="276">
          <cell r="E276">
            <v>4</v>
          </cell>
          <cell r="F276">
            <v>7</v>
          </cell>
          <cell r="L276" t="str">
            <v>Biologiemodellmacher/in (IH)</v>
          </cell>
        </row>
        <row r="277">
          <cell r="E277">
            <v>13184</v>
          </cell>
          <cell r="F277">
            <v>32329</v>
          </cell>
          <cell r="L277" t="str">
            <v xml:space="preserve">Zusammen  </v>
          </cell>
        </row>
        <row r="278">
          <cell r="L278" t="str">
            <v xml:space="preserve">Elektroberufe </v>
          </cell>
        </row>
        <row r="279">
          <cell r="E279">
            <v>411</v>
          </cell>
          <cell r="F279">
            <v>42036</v>
          </cell>
          <cell r="L279" t="str">
            <v>Elektroinstallateur/in (Hw)</v>
          </cell>
        </row>
        <row r="280">
          <cell r="E280">
            <v>3</v>
          </cell>
          <cell r="F280">
            <v>30</v>
          </cell>
          <cell r="L280" t="str">
            <v>Elektrowerker/in*) (IH)</v>
          </cell>
        </row>
        <row r="281">
          <cell r="E281">
            <v>0</v>
          </cell>
          <cell r="F281">
            <v>80</v>
          </cell>
          <cell r="L281" t="str">
            <v>Elektroinstallationswerker/in*) (Hw)</v>
          </cell>
        </row>
        <row r="282">
          <cell r="E282">
            <v>2</v>
          </cell>
          <cell r="F282">
            <v>123</v>
          </cell>
          <cell r="L282" t="str">
            <v>Energieelektroniker/in -Anlagentechnik (Hw)</v>
          </cell>
        </row>
        <row r="283">
          <cell r="E283">
            <v>223</v>
          </cell>
          <cell r="F283">
            <v>9827</v>
          </cell>
          <cell r="L283" t="str">
            <v>Energieelektroniker/in -Anlagentechnik (IH)</v>
          </cell>
        </row>
        <row r="284">
          <cell r="E284">
            <v>0</v>
          </cell>
          <cell r="F284">
            <v>5</v>
          </cell>
          <cell r="L284" t="str">
            <v>Elektroanlagenfachkraft*) (IH)</v>
          </cell>
        </row>
        <row r="285">
          <cell r="E285">
            <v>0</v>
          </cell>
          <cell r="F285">
            <v>14</v>
          </cell>
          <cell r="L285" t="str">
            <v>Elektroanlagenmonteur/in (Hw)</v>
          </cell>
        </row>
        <row r="286">
          <cell r="E286">
            <v>12</v>
          </cell>
          <cell r="F286">
            <v>689</v>
          </cell>
          <cell r="L286" t="str">
            <v>Elektroanlagenmonteur/in (IH)</v>
          </cell>
        </row>
        <row r="287">
          <cell r="E287">
            <v>332</v>
          </cell>
          <cell r="F287">
            <v>13687</v>
          </cell>
          <cell r="L287" t="str">
            <v>Energieelektroniker/in -Betriebstechnik (IH)</v>
          </cell>
        </row>
        <row r="288">
          <cell r="E288">
            <v>0</v>
          </cell>
          <cell r="F288">
            <v>15</v>
          </cell>
          <cell r="L288" t="str">
            <v>Elektriker/in -Energietechnik*) (IH)</v>
          </cell>
        </row>
        <row r="289">
          <cell r="E289">
            <v>24</v>
          </cell>
          <cell r="F289">
            <v>564</v>
          </cell>
          <cell r="L289" t="str">
            <v>Kommunikationselektroniker/in -Telekommunikationstechnik (IH)</v>
          </cell>
        </row>
        <row r="290">
          <cell r="E290">
            <v>11</v>
          </cell>
          <cell r="F290">
            <v>1049</v>
          </cell>
          <cell r="L290" t="str">
            <v>Fernmeldeanlagenelektroniker/in (Hw)</v>
          </cell>
        </row>
        <row r="291">
          <cell r="E291">
            <v>12</v>
          </cell>
          <cell r="F291">
            <v>1187</v>
          </cell>
          <cell r="L291" t="str">
            <v>Elektromaschinenbauer/in (Hw)</v>
          </cell>
        </row>
        <row r="292">
          <cell r="E292">
            <v>10</v>
          </cell>
          <cell r="F292">
            <v>369</v>
          </cell>
          <cell r="L292" t="str">
            <v>Elektromaschinenmonteur/in (IH)</v>
          </cell>
        </row>
        <row r="293">
          <cell r="E293">
            <v>10</v>
          </cell>
          <cell r="F293">
            <v>398</v>
          </cell>
          <cell r="L293" t="str">
            <v>Radio- und Fernsehtechniker/in (Hw)</v>
          </cell>
        </row>
        <row r="294">
          <cell r="E294">
            <v>943</v>
          </cell>
          <cell r="F294">
            <v>1435</v>
          </cell>
          <cell r="L294" t="str">
            <v>Hörgeräteakustiker/in (Hw)</v>
          </cell>
        </row>
        <row r="295">
          <cell r="E295">
            <v>34</v>
          </cell>
          <cell r="F295">
            <v>1084</v>
          </cell>
          <cell r="L295" t="str">
            <v>Elektromechaniker/in (Hw)</v>
          </cell>
        </row>
        <row r="296">
          <cell r="E296">
            <v>6</v>
          </cell>
          <cell r="F296">
            <v>416</v>
          </cell>
          <cell r="L296" t="str">
            <v>Mechatroniker/in (Hw)</v>
          </cell>
        </row>
        <row r="297">
          <cell r="E297">
            <v>558</v>
          </cell>
          <cell r="F297">
            <v>18069</v>
          </cell>
          <cell r="L297" t="str">
            <v>Mechatroniker/in (IH)</v>
          </cell>
        </row>
        <row r="298">
          <cell r="E298">
            <v>0</v>
          </cell>
          <cell r="F298">
            <v>7</v>
          </cell>
          <cell r="L298" t="str">
            <v>Industrieelektroniker/in -Produktionstechnik (Hw)</v>
          </cell>
        </row>
        <row r="299">
          <cell r="E299">
            <v>252</v>
          </cell>
          <cell r="F299">
            <v>3409</v>
          </cell>
          <cell r="L299" t="str">
            <v>Industrieelektroniker/in -Produktionstechnik (IH)</v>
          </cell>
        </row>
        <row r="300">
          <cell r="E300">
            <v>125</v>
          </cell>
          <cell r="F300">
            <v>598</v>
          </cell>
          <cell r="L300" t="str">
            <v>Mikrotechnologe/Mikrotechnologin (IH)</v>
          </cell>
        </row>
        <row r="301">
          <cell r="E301">
            <v>11</v>
          </cell>
          <cell r="F301">
            <v>248</v>
          </cell>
          <cell r="L301" t="str">
            <v>Elektrogerätezusammenbauer/in*) (IH)</v>
          </cell>
        </row>
        <row r="302">
          <cell r="E302">
            <v>0</v>
          </cell>
          <cell r="F302">
            <v>31</v>
          </cell>
          <cell r="L302" t="str">
            <v>Industrieelektroniker/in -Gerätetechnik (Hw)</v>
          </cell>
        </row>
        <row r="303">
          <cell r="E303">
            <v>245</v>
          </cell>
          <cell r="F303">
            <v>4826</v>
          </cell>
          <cell r="L303" t="str">
            <v>Industrieelektroniker/in -Gerätetechnik (IH)</v>
          </cell>
        </row>
        <row r="304">
          <cell r="E304">
            <v>1</v>
          </cell>
          <cell r="F304">
            <v>31</v>
          </cell>
          <cell r="L304" t="str">
            <v>Nachrichtengerätemechaniker/in*) (IH)</v>
          </cell>
        </row>
        <row r="305">
          <cell r="E305">
            <v>7</v>
          </cell>
          <cell r="F305">
            <v>158</v>
          </cell>
          <cell r="L305" t="str">
            <v>Elektrogerätefachkraft*) (IH)</v>
          </cell>
        </row>
        <row r="306">
          <cell r="E306">
            <v>0</v>
          </cell>
          <cell r="F306">
            <v>14</v>
          </cell>
          <cell r="L306" t="str">
            <v>Elektriker/in -Gerätetechnik*) (IH)</v>
          </cell>
        </row>
        <row r="307">
          <cell r="E307">
            <v>0</v>
          </cell>
          <cell r="F307">
            <v>5</v>
          </cell>
          <cell r="L307" t="str">
            <v>Elektronikgerätemechaniker/in*) (IH)</v>
          </cell>
        </row>
        <row r="308">
          <cell r="E308">
            <v>15</v>
          </cell>
          <cell r="F308">
            <v>386</v>
          </cell>
          <cell r="L308" t="str">
            <v>Fluggerätelektroniker/in (IH)</v>
          </cell>
        </row>
        <row r="309">
          <cell r="E309">
            <v>65</v>
          </cell>
          <cell r="F309">
            <v>1754</v>
          </cell>
          <cell r="L309" t="str">
            <v>Prozessleitelektroniker/in (IH)</v>
          </cell>
        </row>
        <row r="310">
          <cell r="E310">
            <v>0</v>
          </cell>
          <cell r="F310">
            <v>1</v>
          </cell>
          <cell r="L310" t="str">
            <v>Prozessleitelektroniker/in (Hw)</v>
          </cell>
        </row>
        <row r="311">
          <cell r="E311">
            <v>0</v>
          </cell>
          <cell r="F311">
            <v>23</v>
          </cell>
          <cell r="L311" t="str">
            <v>Kommunikationselektroniker/in -Informationstechnik (Hw)</v>
          </cell>
        </row>
        <row r="312">
          <cell r="E312">
            <v>158</v>
          </cell>
          <cell r="F312">
            <v>3218</v>
          </cell>
          <cell r="L312" t="str">
            <v>Kommunikationselektroniker/in -Informationstechnik (IH)</v>
          </cell>
        </row>
        <row r="313">
          <cell r="E313">
            <v>87</v>
          </cell>
          <cell r="F313">
            <v>4718</v>
          </cell>
          <cell r="L313" t="str">
            <v>Informationselektroniker/in (Hw)</v>
          </cell>
        </row>
        <row r="314">
          <cell r="E314">
            <v>10</v>
          </cell>
          <cell r="F314">
            <v>169</v>
          </cell>
          <cell r="L314" t="str">
            <v>Informations- und Telekommunikations-system-Elektroniker/in (Hw)</v>
          </cell>
        </row>
        <row r="315">
          <cell r="E315">
            <v>402</v>
          </cell>
          <cell r="F315">
            <v>9347</v>
          </cell>
          <cell r="L315" t="str">
            <v>Informations- und Telekommunikations-system-Elektroniker/in (IH)</v>
          </cell>
        </row>
        <row r="316">
          <cell r="E316">
            <v>116</v>
          </cell>
          <cell r="F316">
            <v>1803</v>
          </cell>
          <cell r="L316" t="str">
            <v>Kommunikationselektroniker/in -Funktechnik (IH)</v>
          </cell>
        </row>
        <row r="317">
          <cell r="E317">
            <v>1</v>
          </cell>
          <cell r="F317">
            <v>154</v>
          </cell>
          <cell r="L317" t="str">
            <v>Büroinformationselektroniker/in (Hw)</v>
          </cell>
        </row>
        <row r="318">
          <cell r="E318">
            <v>59</v>
          </cell>
          <cell r="F318">
            <v>3614</v>
          </cell>
          <cell r="L318" t="str">
            <v>Kraftfahrzeugelektriker/in (Hw)</v>
          </cell>
        </row>
        <row r="319">
          <cell r="E319">
            <v>82</v>
          </cell>
          <cell r="F319">
            <v>1260</v>
          </cell>
          <cell r="L319" t="str">
            <v>Kraftfahrzeugelektriker/in (IH)</v>
          </cell>
        </row>
        <row r="320">
          <cell r="E320">
            <v>4227</v>
          </cell>
          <cell r="F320">
            <v>126851</v>
          </cell>
          <cell r="L320" t="str">
            <v xml:space="preserve">Zusammen  </v>
          </cell>
        </row>
        <row r="321">
          <cell r="L321" t="str">
            <v xml:space="preserve">Montierer/innen und Metallberufe, a.n.g. </v>
          </cell>
        </row>
        <row r="322">
          <cell r="E322">
            <v>0</v>
          </cell>
          <cell r="F322">
            <v>347</v>
          </cell>
          <cell r="L322" t="str">
            <v>Metallfachwerker/in*) (Hw)</v>
          </cell>
        </row>
        <row r="323">
          <cell r="E323">
            <v>0</v>
          </cell>
          <cell r="F323">
            <v>10</v>
          </cell>
          <cell r="L323" t="str">
            <v>Metallwerker/in*) (Hw)</v>
          </cell>
        </row>
        <row r="324">
          <cell r="E324">
            <v>12</v>
          </cell>
          <cell r="F324">
            <v>263</v>
          </cell>
          <cell r="L324" t="str">
            <v>Metallwerker/in*) (IH)</v>
          </cell>
        </row>
        <row r="325">
          <cell r="E325">
            <v>7</v>
          </cell>
          <cell r="F325">
            <v>52</v>
          </cell>
          <cell r="L325" t="str">
            <v>Industriefachhelfer/in*) (IH)</v>
          </cell>
        </row>
        <row r="326">
          <cell r="E326">
            <v>9</v>
          </cell>
          <cell r="F326">
            <v>1299</v>
          </cell>
          <cell r="L326" t="str">
            <v>Metallbearbeiter/in*) (Hw)</v>
          </cell>
        </row>
        <row r="327">
          <cell r="E327">
            <v>9</v>
          </cell>
          <cell r="F327">
            <v>410</v>
          </cell>
          <cell r="L327" t="str">
            <v>Metallbearbeiter/in*) (IH)</v>
          </cell>
        </row>
        <row r="328">
          <cell r="E328">
            <v>3</v>
          </cell>
          <cell r="F328">
            <v>117</v>
          </cell>
          <cell r="L328" t="str">
            <v>Metallfeinbearbeiter/in*) (Hw)</v>
          </cell>
        </row>
        <row r="329">
          <cell r="E329">
            <v>12</v>
          </cell>
          <cell r="F329">
            <v>412</v>
          </cell>
          <cell r="L329" t="str">
            <v>Metallfeinbearbeiter/in*) (IH)</v>
          </cell>
        </row>
        <row r="330">
          <cell r="E330">
            <v>52</v>
          </cell>
          <cell r="F330">
            <v>2910</v>
          </cell>
          <cell r="L330" t="str">
            <v xml:space="preserve">Zusammen  </v>
          </cell>
        </row>
        <row r="331">
          <cell r="L331" t="str">
            <v xml:space="preserve">Spinnberufe </v>
          </cell>
        </row>
        <row r="332">
          <cell r="E332">
            <v>2</v>
          </cell>
          <cell r="F332">
            <v>25</v>
          </cell>
          <cell r="L332" t="str">
            <v>Textilmechaniker/in -Spinnerei (IH)</v>
          </cell>
        </row>
        <row r="333">
          <cell r="E333">
            <v>28</v>
          </cell>
          <cell r="F333">
            <v>102</v>
          </cell>
          <cell r="L333" t="str">
            <v>Textilmaschinenführer/in -Spinnerei (IH)</v>
          </cell>
        </row>
        <row r="334">
          <cell r="E334">
            <v>0</v>
          </cell>
          <cell r="F334">
            <v>13</v>
          </cell>
          <cell r="L334" t="str">
            <v>Seiler/in (Hw)</v>
          </cell>
        </row>
        <row r="335">
          <cell r="E335">
            <v>30</v>
          </cell>
          <cell r="F335">
            <v>140</v>
          </cell>
          <cell r="L335" t="str">
            <v xml:space="preserve">Zusammen  </v>
          </cell>
        </row>
        <row r="336">
          <cell r="L336" t="str">
            <v xml:space="preserve">Berufe in der Textilherstellung </v>
          </cell>
        </row>
        <row r="337">
          <cell r="E337">
            <v>15</v>
          </cell>
          <cell r="F337">
            <v>15</v>
          </cell>
          <cell r="L337" t="str">
            <v>Weber/in (Hw)</v>
          </cell>
        </row>
        <row r="338">
          <cell r="E338">
            <v>120</v>
          </cell>
          <cell r="F338">
            <v>512</v>
          </cell>
          <cell r="L338" t="str">
            <v>Textilmaschinenführer/in -Weberei (IH)</v>
          </cell>
        </row>
        <row r="339">
          <cell r="E339">
            <v>11</v>
          </cell>
          <cell r="F339">
            <v>107</v>
          </cell>
          <cell r="L339" t="str">
            <v>Textilmechaniker/in -Weberei (IH)</v>
          </cell>
        </row>
        <row r="340">
          <cell r="E340">
            <v>10</v>
          </cell>
          <cell r="F340">
            <v>43</v>
          </cell>
          <cell r="L340" t="str">
            <v>Textilmechaniker/in -Bandweberei (IH)</v>
          </cell>
        </row>
        <row r="341">
          <cell r="E341">
            <v>53</v>
          </cell>
          <cell r="F341">
            <v>54</v>
          </cell>
          <cell r="L341" t="str">
            <v>Textilstopfer/in (IH)</v>
          </cell>
        </row>
        <row r="342">
          <cell r="E342">
            <v>1</v>
          </cell>
          <cell r="F342">
            <v>2</v>
          </cell>
          <cell r="L342" t="str">
            <v>Stricker/in (Hw)</v>
          </cell>
        </row>
        <row r="343">
          <cell r="E343">
            <v>4</v>
          </cell>
          <cell r="F343">
            <v>72</v>
          </cell>
          <cell r="L343" t="str">
            <v>Textilmechaniker/in -Maschenindustrie (IH)</v>
          </cell>
        </row>
        <row r="344">
          <cell r="E344">
            <v>43</v>
          </cell>
          <cell r="F344">
            <v>175</v>
          </cell>
          <cell r="L344" t="str">
            <v>Textilmaschinenführer/in -Maschenindustrie (IH)</v>
          </cell>
        </row>
        <row r="345">
          <cell r="E345">
            <v>1</v>
          </cell>
          <cell r="F345">
            <v>33</v>
          </cell>
          <cell r="L345" t="str">
            <v>Textilmaschinenführer/in -Tufting (IH)</v>
          </cell>
        </row>
        <row r="346">
          <cell r="E346">
            <v>1</v>
          </cell>
          <cell r="F346">
            <v>14</v>
          </cell>
          <cell r="L346" t="str">
            <v>Textilmechaniker/in -Tufting (IH)</v>
          </cell>
        </row>
        <row r="347">
          <cell r="E347">
            <v>8</v>
          </cell>
          <cell r="F347">
            <v>60</v>
          </cell>
          <cell r="L347" t="str">
            <v>Textilmaschinenführer/in -Vliesstoff (IH)</v>
          </cell>
        </row>
        <row r="348">
          <cell r="E348">
            <v>0</v>
          </cell>
          <cell r="F348">
            <v>29</v>
          </cell>
          <cell r="L348" t="str">
            <v>Textilmechaniker/in -Vliesstoff (IH)</v>
          </cell>
        </row>
        <row r="349">
          <cell r="E349">
            <v>61</v>
          </cell>
          <cell r="F349">
            <v>101</v>
          </cell>
          <cell r="L349" t="str">
            <v>Schmucktextilienhersteller/in (IH)</v>
          </cell>
        </row>
        <row r="350">
          <cell r="E350">
            <v>2</v>
          </cell>
          <cell r="F350">
            <v>2</v>
          </cell>
          <cell r="L350" t="str">
            <v>Schmucktextilienhersteller/in (Hw)</v>
          </cell>
        </row>
        <row r="351">
          <cell r="E351">
            <v>330</v>
          </cell>
          <cell r="F351">
            <v>1219</v>
          </cell>
          <cell r="L351" t="str">
            <v xml:space="preserve">Zusammen  </v>
          </cell>
        </row>
        <row r="352">
          <cell r="L352" t="str">
            <v xml:space="preserve">Berufe in der Textilverarbeitung </v>
          </cell>
        </row>
        <row r="353">
          <cell r="E353">
            <v>1</v>
          </cell>
          <cell r="F353">
            <v>1</v>
          </cell>
          <cell r="L353" t="str">
            <v>Modeschneider/in (Hw)</v>
          </cell>
        </row>
        <row r="354">
          <cell r="E354">
            <v>530</v>
          </cell>
          <cell r="F354">
            <v>551</v>
          </cell>
          <cell r="L354" t="str">
            <v>Modeschneider/in (IH)</v>
          </cell>
        </row>
        <row r="355">
          <cell r="E355">
            <v>145</v>
          </cell>
          <cell r="F355">
            <v>178</v>
          </cell>
          <cell r="L355" t="str">
            <v>Herrenschneider/in (Hw)</v>
          </cell>
        </row>
        <row r="356">
          <cell r="E356">
            <v>1455</v>
          </cell>
          <cell r="F356">
            <v>1520</v>
          </cell>
          <cell r="L356" t="str">
            <v>Damenschneider/in (Hw)</v>
          </cell>
        </row>
        <row r="357">
          <cell r="E357">
            <v>28</v>
          </cell>
          <cell r="F357">
            <v>28</v>
          </cell>
          <cell r="L357" t="str">
            <v>Fachpraktiker/in im Damenschneiderhandwerk*) (Hw)</v>
          </cell>
        </row>
        <row r="358">
          <cell r="E358">
            <v>21</v>
          </cell>
          <cell r="F358">
            <v>22</v>
          </cell>
          <cell r="L358" t="str">
            <v>Näher/in im Damenschneiderhandwerk*) (Hw)</v>
          </cell>
        </row>
        <row r="359">
          <cell r="E359">
            <v>35</v>
          </cell>
          <cell r="F359">
            <v>36</v>
          </cell>
          <cell r="L359" t="str">
            <v>Modeteilnäher/in*) (IH)</v>
          </cell>
        </row>
        <row r="360">
          <cell r="E360">
            <v>5</v>
          </cell>
          <cell r="F360">
            <v>5</v>
          </cell>
          <cell r="L360" t="str">
            <v>Modenäher/in (Hw)</v>
          </cell>
        </row>
        <row r="361">
          <cell r="E361">
            <v>1576</v>
          </cell>
          <cell r="F361">
            <v>1620</v>
          </cell>
          <cell r="L361" t="str">
            <v>Modenäher/in (IH)</v>
          </cell>
        </row>
        <row r="362">
          <cell r="E362">
            <v>3</v>
          </cell>
          <cell r="F362">
            <v>3</v>
          </cell>
          <cell r="L362" t="str">
            <v>Wäscheschneider/in (Hw)</v>
          </cell>
        </row>
        <row r="363">
          <cell r="E363">
            <v>0</v>
          </cell>
          <cell r="F363">
            <v>1</v>
          </cell>
          <cell r="L363" t="str">
            <v>Hut- und Mützenmacher/in (Hw)</v>
          </cell>
        </row>
        <row r="364">
          <cell r="E364">
            <v>31</v>
          </cell>
          <cell r="F364">
            <v>31</v>
          </cell>
          <cell r="L364" t="str">
            <v>Modist/in (Hw)</v>
          </cell>
        </row>
        <row r="365">
          <cell r="E365">
            <v>4</v>
          </cell>
          <cell r="F365">
            <v>4</v>
          </cell>
          <cell r="L365" t="str">
            <v>Modist/in (IH)</v>
          </cell>
        </row>
        <row r="366">
          <cell r="E366">
            <v>12</v>
          </cell>
          <cell r="F366">
            <v>76</v>
          </cell>
          <cell r="L366" t="str">
            <v>Segelmacher/in (Hw)</v>
          </cell>
        </row>
        <row r="367">
          <cell r="E367">
            <v>1</v>
          </cell>
          <cell r="F367">
            <v>2</v>
          </cell>
          <cell r="L367" t="str">
            <v>Technische(r) Konfektionär/in (Hw)</v>
          </cell>
        </row>
        <row r="368">
          <cell r="E368">
            <v>29</v>
          </cell>
          <cell r="F368">
            <v>116</v>
          </cell>
          <cell r="L368" t="str">
            <v>Technische(r) Konfektionär/in (IH)</v>
          </cell>
        </row>
        <row r="369">
          <cell r="E369">
            <v>28</v>
          </cell>
          <cell r="F369">
            <v>30</v>
          </cell>
          <cell r="L369" t="str">
            <v>Sticker/in (Hw)</v>
          </cell>
        </row>
        <row r="370">
          <cell r="E370">
            <v>3904</v>
          </cell>
          <cell r="F370">
            <v>4224</v>
          </cell>
          <cell r="L370" t="str">
            <v xml:space="preserve">Zusammen  </v>
          </cell>
        </row>
        <row r="371">
          <cell r="L371" t="str">
            <v xml:space="preserve">Textilveredler/innen </v>
          </cell>
        </row>
        <row r="372">
          <cell r="E372">
            <v>55</v>
          </cell>
          <cell r="F372">
            <v>381</v>
          </cell>
          <cell r="L372" t="str">
            <v>Textilmaschinenführer/in -Veredlung (IH)</v>
          </cell>
        </row>
        <row r="373">
          <cell r="E373">
            <v>23</v>
          </cell>
          <cell r="F373">
            <v>141</v>
          </cell>
          <cell r="L373" t="str">
            <v>Textilveredler/in (IH)</v>
          </cell>
        </row>
        <row r="374">
          <cell r="E374">
            <v>78</v>
          </cell>
          <cell r="F374">
            <v>522</v>
          </cell>
          <cell r="L374" t="str">
            <v xml:space="preserve">Zusammen  </v>
          </cell>
        </row>
        <row r="375">
          <cell r="L375" t="str">
            <v xml:space="preserve">Berufe in der Lederherstellung, Leder- und Fellverarbeitung </v>
          </cell>
        </row>
        <row r="376">
          <cell r="E376">
            <v>1</v>
          </cell>
          <cell r="F376">
            <v>7</v>
          </cell>
          <cell r="L376" t="str">
            <v>Gerber/in (Hw)</v>
          </cell>
        </row>
        <row r="377">
          <cell r="E377">
            <v>5</v>
          </cell>
          <cell r="F377">
            <v>50</v>
          </cell>
          <cell r="L377" t="str">
            <v>Gerber/in (IH)</v>
          </cell>
        </row>
        <row r="378">
          <cell r="E378">
            <v>39</v>
          </cell>
          <cell r="F378">
            <v>139</v>
          </cell>
          <cell r="L378" t="str">
            <v>Schuhmacher/in (Hw)</v>
          </cell>
        </row>
        <row r="379">
          <cell r="E379">
            <v>401</v>
          </cell>
          <cell r="F379">
            <v>1323</v>
          </cell>
          <cell r="L379" t="str">
            <v>Orthopädieschuhmacher/in (Hw)</v>
          </cell>
        </row>
        <row r="380">
          <cell r="E380">
            <v>85</v>
          </cell>
          <cell r="F380">
            <v>178</v>
          </cell>
          <cell r="L380" t="str">
            <v>Schuhfertiger/in (IH)</v>
          </cell>
        </row>
        <row r="381">
          <cell r="E381">
            <v>0</v>
          </cell>
          <cell r="F381">
            <v>1</v>
          </cell>
          <cell r="L381" t="str">
            <v>Schäftemacher/in*) (Hw)</v>
          </cell>
        </row>
        <row r="382">
          <cell r="E382">
            <v>1</v>
          </cell>
          <cell r="F382">
            <v>1</v>
          </cell>
          <cell r="L382" t="str">
            <v>Schuh- und Lederwarenstepper/in (Hw)</v>
          </cell>
        </row>
        <row r="383">
          <cell r="E383">
            <v>30</v>
          </cell>
          <cell r="F383">
            <v>31</v>
          </cell>
          <cell r="L383" t="str">
            <v>Schuh- und Lederwarenstepper/in (IH)</v>
          </cell>
        </row>
        <row r="384">
          <cell r="E384">
            <v>76</v>
          </cell>
          <cell r="F384">
            <v>334</v>
          </cell>
          <cell r="L384" t="str">
            <v>Sattler/in (Hw)</v>
          </cell>
        </row>
        <row r="385">
          <cell r="E385">
            <v>9</v>
          </cell>
          <cell r="F385">
            <v>28</v>
          </cell>
          <cell r="L385" t="str">
            <v>Sattler/in (IH)</v>
          </cell>
        </row>
        <row r="386">
          <cell r="E386">
            <v>1</v>
          </cell>
          <cell r="F386">
            <v>3</v>
          </cell>
          <cell r="L386" t="str">
            <v>Feinsattler/in (IH)</v>
          </cell>
        </row>
        <row r="387">
          <cell r="E387">
            <v>19</v>
          </cell>
          <cell r="F387">
            <v>27</v>
          </cell>
          <cell r="L387" t="str">
            <v>Feintäschner/in (Hw)</v>
          </cell>
        </row>
        <row r="388">
          <cell r="E388">
            <v>19</v>
          </cell>
          <cell r="F388">
            <v>26</v>
          </cell>
          <cell r="L388" t="str">
            <v>Täschner/in (IH)</v>
          </cell>
        </row>
        <row r="389">
          <cell r="E389">
            <v>0</v>
          </cell>
          <cell r="F389">
            <v>1</v>
          </cell>
          <cell r="L389" t="str">
            <v>Pelzveredler/in (IH)</v>
          </cell>
        </row>
        <row r="390">
          <cell r="E390">
            <v>30</v>
          </cell>
          <cell r="F390">
            <v>37</v>
          </cell>
          <cell r="L390" t="str">
            <v>Kürschner/in (Hw)</v>
          </cell>
        </row>
        <row r="391">
          <cell r="E391">
            <v>3</v>
          </cell>
          <cell r="F391">
            <v>3</v>
          </cell>
          <cell r="L391" t="str">
            <v>Kürschner/in (IH)</v>
          </cell>
        </row>
        <row r="392">
          <cell r="E392">
            <v>719</v>
          </cell>
          <cell r="F392">
            <v>2189</v>
          </cell>
          <cell r="L392" t="str">
            <v xml:space="preserve">Zusammen  </v>
          </cell>
        </row>
        <row r="393">
          <cell r="L393" t="str">
            <v xml:space="preserve">Berufe in der Back-, Konditor-, Süßwarenherstellung </v>
          </cell>
        </row>
        <row r="394">
          <cell r="E394">
            <v>24</v>
          </cell>
          <cell r="F394">
            <v>87</v>
          </cell>
          <cell r="L394" t="str">
            <v>Bäckerfachwerker/in*) (Hw)</v>
          </cell>
        </row>
        <row r="395">
          <cell r="E395">
            <v>7</v>
          </cell>
          <cell r="F395">
            <v>39</v>
          </cell>
          <cell r="L395" t="str">
            <v>Bäckerwerker/in*) (Hw)</v>
          </cell>
        </row>
        <row r="396">
          <cell r="E396">
            <v>3237</v>
          </cell>
          <cell r="F396">
            <v>15592</v>
          </cell>
          <cell r="L396" t="str">
            <v>Bäcker/in (Hw)</v>
          </cell>
        </row>
        <row r="397">
          <cell r="E397">
            <v>32</v>
          </cell>
          <cell r="F397">
            <v>110</v>
          </cell>
          <cell r="L397" t="str">
            <v>Bäcker/in (IH)</v>
          </cell>
        </row>
        <row r="398">
          <cell r="E398">
            <v>3124</v>
          </cell>
          <cell r="F398">
            <v>4770</v>
          </cell>
          <cell r="L398" t="str">
            <v>Konditor/in (Hw)</v>
          </cell>
        </row>
        <row r="399">
          <cell r="E399">
            <v>98</v>
          </cell>
          <cell r="F399">
            <v>217</v>
          </cell>
          <cell r="L399" t="str">
            <v>Fachkraft für Süßwarentechnik (IH)</v>
          </cell>
        </row>
        <row r="400">
          <cell r="E400">
            <v>6522</v>
          </cell>
          <cell r="F400">
            <v>20815</v>
          </cell>
          <cell r="L400" t="str">
            <v xml:space="preserve">Zusammen  </v>
          </cell>
        </row>
        <row r="401">
          <cell r="L401" t="str">
            <v xml:space="preserve">Fleischer/innen </v>
          </cell>
        </row>
        <row r="402">
          <cell r="E402">
            <v>0</v>
          </cell>
          <cell r="F402">
            <v>9</v>
          </cell>
          <cell r="L402" t="str">
            <v>Fleischerfachwerker/in*) (Hw)</v>
          </cell>
        </row>
        <row r="403">
          <cell r="E403">
            <v>254</v>
          </cell>
          <cell r="F403">
            <v>7888</v>
          </cell>
          <cell r="L403" t="str">
            <v>Fleischer/in (Hw)</v>
          </cell>
        </row>
        <row r="404">
          <cell r="E404">
            <v>92</v>
          </cell>
          <cell r="F404">
            <v>723</v>
          </cell>
          <cell r="L404" t="str">
            <v>Fleischer/in (IH)</v>
          </cell>
        </row>
        <row r="405">
          <cell r="E405">
            <v>346</v>
          </cell>
          <cell r="F405">
            <v>8620</v>
          </cell>
          <cell r="L405" t="str">
            <v xml:space="preserve">Zusammen  </v>
          </cell>
        </row>
        <row r="406">
          <cell r="L406" t="str">
            <v xml:space="preserve">Köche/Köchinnen </v>
          </cell>
        </row>
        <row r="407">
          <cell r="E407">
            <v>9988</v>
          </cell>
          <cell r="F407">
            <v>38057</v>
          </cell>
          <cell r="L407" t="str">
            <v>Koch/Köchin (IH)</v>
          </cell>
        </row>
        <row r="408">
          <cell r="E408">
            <v>3</v>
          </cell>
          <cell r="F408">
            <v>12</v>
          </cell>
          <cell r="L408" t="str">
            <v>Koch/Köchin (Hw)</v>
          </cell>
        </row>
        <row r="409">
          <cell r="E409">
            <v>1331</v>
          </cell>
          <cell r="F409">
            <v>3247</v>
          </cell>
          <cell r="L409" t="str">
            <v>Beikoch/Beiköchin*) (IH)</v>
          </cell>
        </row>
        <row r="410">
          <cell r="E410">
            <v>9</v>
          </cell>
          <cell r="F410">
            <v>41</v>
          </cell>
          <cell r="L410" t="str">
            <v>Teilkoch/Teilköchin*) (IH)</v>
          </cell>
        </row>
        <row r="411">
          <cell r="E411">
            <v>11331</v>
          </cell>
          <cell r="F411">
            <v>41357</v>
          </cell>
          <cell r="L411" t="str">
            <v xml:space="preserve">Zusammen  </v>
          </cell>
        </row>
        <row r="412">
          <cell r="L412" t="str">
            <v xml:space="preserve">Berufe in der Getränke-, Genussmittelherstellung </v>
          </cell>
        </row>
        <row r="413">
          <cell r="E413">
            <v>11</v>
          </cell>
          <cell r="F413">
            <v>195</v>
          </cell>
          <cell r="L413" t="str">
            <v>Brauer/in und Mälzer/in (Hw)</v>
          </cell>
        </row>
        <row r="414">
          <cell r="E414">
            <v>36</v>
          </cell>
          <cell r="F414">
            <v>650</v>
          </cell>
          <cell r="L414" t="str">
            <v>Brauer/in und Mälzer/in (IH)</v>
          </cell>
        </row>
        <row r="415">
          <cell r="E415">
            <v>0</v>
          </cell>
          <cell r="F415">
            <v>1</v>
          </cell>
          <cell r="L415" t="str">
            <v>Brenner/in (IH)</v>
          </cell>
        </row>
        <row r="416">
          <cell r="E416">
            <v>4</v>
          </cell>
          <cell r="F416">
            <v>23</v>
          </cell>
          <cell r="L416" t="str">
            <v>Destillateur/in (IH)</v>
          </cell>
        </row>
        <row r="417">
          <cell r="E417">
            <v>5</v>
          </cell>
          <cell r="F417">
            <v>19</v>
          </cell>
          <cell r="L417" t="str">
            <v>Weinküfer/in (Hw)</v>
          </cell>
        </row>
        <row r="418">
          <cell r="E418">
            <v>21</v>
          </cell>
          <cell r="F418">
            <v>179</v>
          </cell>
          <cell r="L418" t="str">
            <v>Weinküfer/in (IH)</v>
          </cell>
        </row>
        <row r="419">
          <cell r="E419">
            <v>6</v>
          </cell>
          <cell r="F419">
            <v>139</v>
          </cell>
          <cell r="L419" t="str">
            <v>Fachkraft für Fruchtsafttechnik (IH)</v>
          </cell>
        </row>
        <row r="420">
          <cell r="E420">
            <v>0</v>
          </cell>
          <cell r="F420">
            <v>2</v>
          </cell>
          <cell r="L420" t="str">
            <v>Fachkraft für Fruchtsafttechnik (Hw)</v>
          </cell>
        </row>
        <row r="421">
          <cell r="E421">
            <v>83</v>
          </cell>
          <cell r="F421">
            <v>1208</v>
          </cell>
          <cell r="L421" t="str">
            <v xml:space="preserve">Zusammen  </v>
          </cell>
        </row>
        <row r="422">
          <cell r="L422" t="str">
            <v xml:space="preserve">Übrige Ernährungsberufe </v>
          </cell>
        </row>
        <row r="423">
          <cell r="E423">
            <v>119</v>
          </cell>
          <cell r="F423">
            <v>764</v>
          </cell>
          <cell r="L423" t="str">
            <v>Molkereifachmann/-fachfrau (Lw)</v>
          </cell>
        </row>
        <row r="424">
          <cell r="E424">
            <v>494</v>
          </cell>
          <cell r="F424">
            <v>1407</v>
          </cell>
          <cell r="L424" t="str">
            <v>Fachkraft für Lebensmitteltechnik (IH)</v>
          </cell>
        </row>
        <row r="425">
          <cell r="E425">
            <v>8</v>
          </cell>
          <cell r="F425">
            <v>86</v>
          </cell>
          <cell r="L425" t="str">
            <v>Müller/in (Hw)</v>
          </cell>
        </row>
        <row r="426">
          <cell r="E426">
            <v>1</v>
          </cell>
          <cell r="F426">
            <v>183</v>
          </cell>
          <cell r="L426" t="str">
            <v>Müller/in (IH)</v>
          </cell>
        </row>
        <row r="427">
          <cell r="E427">
            <v>622</v>
          </cell>
          <cell r="F427">
            <v>2440</v>
          </cell>
          <cell r="L427" t="str">
            <v xml:space="preserve">Zusammen  </v>
          </cell>
        </row>
        <row r="428">
          <cell r="L428" t="str">
            <v xml:space="preserve">Hochbauberufe </v>
          </cell>
        </row>
        <row r="429">
          <cell r="E429">
            <v>3</v>
          </cell>
          <cell r="F429">
            <v>1184</v>
          </cell>
          <cell r="L429" t="str">
            <v>Hochbaufacharbeiter/in (Hw)</v>
          </cell>
        </row>
        <row r="430">
          <cell r="E430">
            <v>4</v>
          </cell>
          <cell r="F430">
            <v>1901</v>
          </cell>
          <cell r="L430" t="str">
            <v>Hochbaufacharbeiter/in (IH)</v>
          </cell>
        </row>
        <row r="431">
          <cell r="E431">
            <v>0</v>
          </cell>
          <cell r="F431">
            <v>75</v>
          </cell>
          <cell r="L431" t="str">
            <v>Baufacharbeiter/in*) (Hw)</v>
          </cell>
        </row>
        <row r="432">
          <cell r="E432">
            <v>2</v>
          </cell>
          <cell r="F432">
            <v>612</v>
          </cell>
          <cell r="L432" t="str">
            <v>Hochbaufachwerker/in*) (Hw)</v>
          </cell>
        </row>
        <row r="433">
          <cell r="E433">
            <v>0</v>
          </cell>
          <cell r="F433">
            <v>527</v>
          </cell>
          <cell r="L433" t="str">
            <v>Hochbaufachwerker/in*) (IH)</v>
          </cell>
        </row>
        <row r="434">
          <cell r="E434">
            <v>49</v>
          </cell>
          <cell r="F434">
            <v>14874</v>
          </cell>
          <cell r="L434" t="str">
            <v>Maurer/in (Hw)</v>
          </cell>
        </row>
        <row r="435">
          <cell r="E435">
            <v>3</v>
          </cell>
          <cell r="F435">
            <v>1833</v>
          </cell>
          <cell r="L435" t="str">
            <v>Maurer/in (IH)</v>
          </cell>
        </row>
        <row r="436">
          <cell r="E436">
            <v>0</v>
          </cell>
          <cell r="F436">
            <v>74</v>
          </cell>
          <cell r="L436" t="str">
            <v>Fassadenmonteur/in (IH)</v>
          </cell>
        </row>
        <row r="437">
          <cell r="E437">
            <v>0</v>
          </cell>
          <cell r="F437">
            <v>62</v>
          </cell>
          <cell r="L437" t="str">
            <v>Fassadenmonteur/in (Hw)</v>
          </cell>
        </row>
        <row r="438">
          <cell r="E438">
            <v>0</v>
          </cell>
          <cell r="F438">
            <v>9</v>
          </cell>
          <cell r="L438" t="str">
            <v>Feuerungs- und Schornsteinbauer/in (Hw)</v>
          </cell>
        </row>
        <row r="439">
          <cell r="E439">
            <v>0</v>
          </cell>
          <cell r="F439">
            <v>44</v>
          </cell>
          <cell r="L439" t="str">
            <v>Feuerungs- und Schornsteinbauer/in (IH)</v>
          </cell>
        </row>
        <row r="440">
          <cell r="E440">
            <v>3</v>
          </cell>
          <cell r="F440">
            <v>1108</v>
          </cell>
          <cell r="L440" t="str">
            <v>Beton- und Stahlbetonbauer/in (Hw)</v>
          </cell>
        </row>
        <row r="441">
          <cell r="E441">
            <v>1</v>
          </cell>
          <cell r="F441">
            <v>1279</v>
          </cell>
          <cell r="L441" t="str">
            <v>Beton- und Stahlbetonbauer/in (IH)</v>
          </cell>
        </row>
        <row r="442">
          <cell r="E442">
            <v>1</v>
          </cell>
          <cell r="F442">
            <v>663</v>
          </cell>
          <cell r="L442" t="str">
            <v>Gerüstbauer/in (Hw)</v>
          </cell>
        </row>
        <row r="443">
          <cell r="E443">
            <v>0</v>
          </cell>
          <cell r="F443">
            <v>93</v>
          </cell>
          <cell r="L443" t="str">
            <v>Gerüstbauer/in (IH)</v>
          </cell>
        </row>
        <row r="444">
          <cell r="E444">
            <v>66</v>
          </cell>
          <cell r="F444">
            <v>24338</v>
          </cell>
          <cell r="L444" t="str">
            <v xml:space="preserve">Zusammen  </v>
          </cell>
        </row>
        <row r="445">
          <cell r="L445" t="str">
            <v xml:space="preserve">Tiefbauberufe </v>
          </cell>
        </row>
        <row r="446">
          <cell r="E446">
            <v>0</v>
          </cell>
          <cell r="F446">
            <v>304</v>
          </cell>
          <cell r="L446" t="str">
            <v>Tiefbaufacharbeiter/in (Hw)</v>
          </cell>
        </row>
        <row r="447">
          <cell r="E447">
            <v>1</v>
          </cell>
          <cell r="F447">
            <v>1661</v>
          </cell>
          <cell r="L447" t="str">
            <v>Tiefbaufacharbeiter/in (IH)</v>
          </cell>
        </row>
        <row r="448">
          <cell r="E448">
            <v>10</v>
          </cell>
          <cell r="F448">
            <v>2864</v>
          </cell>
          <cell r="L448" t="str">
            <v>Straßenbauer/in (Hw)</v>
          </cell>
        </row>
        <row r="449">
          <cell r="E449">
            <v>6</v>
          </cell>
          <cell r="F449">
            <v>2300</v>
          </cell>
          <cell r="L449" t="str">
            <v>Straßenbauer/in (IH)</v>
          </cell>
        </row>
        <row r="450">
          <cell r="E450">
            <v>0</v>
          </cell>
          <cell r="F450">
            <v>57</v>
          </cell>
          <cell r="L450" t="str">
            <v>Tiefbaufachwerker/in*) (Hw)</v>
          </cell>
        </row>
        <row r="451">
          <cell r="E451">
            <v>0</v>
          </cell>
          <cell r="F451">
            <v>1</v>
          </cell>
          <cell r="L451" t="str">
            <v>Gleisbauer/in (Hw)</v>
          </cell>
        </row>
        <row r="452">
          <cell r="E452">
            <v>0</v>
          </cell>
          <cell r="F452">
            <v>384</v>
          </cell>
          <cell r="L452" t="str">
            <v>Gleisbauer/in (IH)</v>
          </cell>
        </row>
        <row r="453">
          <cell r="E453">
            <v>18</v>
          </cell>
          <cell r="F453">
            <v>434</v>
          </cell>
          <cell r="L453" t="str">
            <v>Wasserbauer/in (ÖD)</v>
          </cell>
        </row>
        <row r="454">
          <cell r="E454">
            <v>0</v>
          </cell>
          <cell r="F454">
            <v>59</v>
          </cell>
          <cell r="L454" t="str">
            <v>Brunnenbauer/in (Hw)</v>
          </cell>
        </row>
        <row r="455">
          <cell r="E455">
            <v>0</v>
          </cell>
          <cell r="F455">
            <v>20</v>
          </cell>
          <cell r="L455" t="str">
            <v>Brunnenbauer/in (IH)</v>
          </cell>
        </row>
        <row r="456">
          <cell r="E456">
            <v>1</v>
          </cell>
          <cell r="F456">
            <v>139</v>
          </cell>
          <cell r="L456" t="str">
            <v>Kanalbauer/in (Hw)</v>
          </cell>
        </row>
        <row r="457">
          <cell r="E457">
            <v>1</v>
          </cell>
          <cell r="F457">
            <v>401</v>
          </cell>
          <cell r="L457" t="str">
            <v>Kanalbauer/in (IH)</v>
          </cell>
        </row>
        <row r="458">
          <cell r="E458">
            <v>0</v>
          </cell>
          <cell r="F458">
            <v>54</v>
          </cell>
          <cell r="L458" t="str">
            <v>Rohrleitungsbauer/in (Hw)</v>
          </cell>
        </row>
        <row r="459">
          <cell r="E459">
            <v>0</v>
          </cell>
          <cell r="F459">
            <v>604</v>
          </cell>
          <cell r="L459" t="str">
            <v>Rohrleitungsbauer/in (IH)</v>
          </cell>
        </row>
        <row r="460">
          <cell r="E460">
            <v>0</v>
          </cell>
          <cell r="F460">
            <v>2</v>
          </cell>
          <cell r="L460" t="str">
            <v>Spezialtiefbauer/in (Hw)</v>
          </cell>
        </row>
        <row r="461">
          <cell r="E461">
            <v>0</v>
          </cell>
          <cell r="F461">
            <v>72</v>
          </cell>
          <cell r="L461" t="str">
            <v>Spezialtiefbauer/in (IH)</v>
          </cell>
        </row>
        <row r="462">
          <cell r="E462">
            <v>37</v>
          </cell>
          <cell r="F462">
            <v>9356</v>
          </cell>
          <cell r="L462" t="str">
            <v xml:space="preserve">Zusammen  </v>
          </cell>
        </row>
        <row r="463">
          <cell r="L463" t="str">
            <v xml:space="preserve">Ausbauberufe </v>
          </cell>
        </row>
        <row r="464">
          <cell r="E464">
            <v>13</v>
          </cell>
          <cell r="F464">
            <v>792</v>
          </cell>
          <cell r="L464" t="str">
            <v>Ausbaufacharbeiter/in (Hw)</v>
          </cell>
        </row>
        <row r="465">
          <cell r="E465">
            <v>11</v>
          </cell>
          <cell r="F465">
            <v>2083</v>
          </cell>
          <cell r="L465" t="str">
            <v>Ausbaufacharbeiter/in (IH)</v>
          </cell>
        </row>
        <row r="466">
          <cell r="E466">
            <v>0</v>
          </cell>
          <cell r="F466">
            <v>51</v>
          </cell>
          <cell r="L466" t="str">
            <v>Ausbaufachwerker/in*) (IH)</v>
          </cell>
        </row>
        <row r="467">
          <cell r="E467">
            <v>0</v>
          </cell>
          <cell r="F467">
            <v>26</v>
          </cell>
          <cell r="L467" t="str">
            <v>Ausbaufachwerker/in*) (Hw)</v>
          </cell>
        </row>
        <row r="468">
          <cell r="E468">
            <v>61</v>
          </cell>
          <cell r="F468">
            <v>2262</v>
          </cell>
          <cell r="L468" t="str">
            <v>Stuckateur/in (Hw)</v>
          </cell>
        </row>
        <row r="469">
          <cell r="E469">
            <v>0</v>
          </cell>
          <cell r="F469">
            <v>1</v>
          </cell>
          <cell r="L469" t="str">
            <v>Stuckateur/in (IH)</v>
          </cell>
        </row>
        <row r="470">
          <cell r="E470">
            <v>0</v>
          </cell>
          <cell r="F470">
            <v>3</v>
          </cell>
          <cell r="L470" t="str">
            <v>Isolierer/in -im Bereich der Industrie (IH)</v>
          </cell>
        </row>
        <row r="471">
          <cell r="E471">
            <v>0</v>
          </cell>
          <cell r="F471">
            <v>112</v>
          </cell>
          <cell r="L471" t="str">
            <v>Isolierfacharbeiter/in (IH)</v>
          </cell>
        </row>
        <row r="472">
          <cell r="E472">
            <v>0</v>
          </cell>
          <cell r="F472">
            <v>2</v>
          </cell>
          <cell r="L472" t="str">
            <v>Isolierfacharbeiter/in (Hw)</v>
          </cell>
        </row>
        <row r="473">
          <cell r="E473">
            <v>0</v>
          </cell>
          <cell r="F473">
            <v>234</v>
          </cell>
          <cell r="L473" t="str">
            <v>Industrie-Isolierer/in (IH)</v>
          </cell>
        </row>
        <row r="474">
          <cell r="E474">
            <v>0</v>
          </cell>
          <cell r="F474">
            <v>18</v>
          </cell>
          <cell r="L474" t="str">
            <v>Industrie-Isolierer/in (Hw)</v>
          </cell>
        </row>
        <row r="475">
          <cell r="E475">
            <v>1</v>
          </cell>
          <cell r="F475">
            <v>340</v>
          </cell>
          <cell r="L475" t="str">
            <v>Wärme-, Kälte- und Schallschutzisolierer/in (Hw)</v>
          </cell>
        </row>
        <row r="476">
          <cell r="E476">
            <v>0</v>
          </cell>
          <cell r="F476">
            <v>3</v>
          </cell>
          <cell r="L476" t="str">
            <v>Wärme-, Kälte- und Schallschutzisolierer/in (IH)</v>
          </cell>
        </row>
        <row r="477">
          <cell r="E477">
            <v>6</v>
          </cell>
          <cell r="F477">
            <v>394</v>
          </cell>
          <cell r="L477" t="str">
            <v>Trockenbaumonteur/in (Hw)</v>
          </cell>
        </row>
        <row r="478">
          <cell r="E478">
            <v>3</v>
          </cell>
          <cell r="F478">
            <v>854</v>
          </cell>
          <cell r="L478" t="str">
            <v>Trockenbaumonteur/in (IH)</v>
          </cell>
        </row>
        <row r="479">
          <cell r="E479">
            <v>0</v>
          </cell>
          <cell r="F479">
            <v>41</v>
          </cell>
          <cell r="L479" t="str">
            <v>Bauwerksabdichter/in (Hw)</v>
          </cell>
        </row>
        <row r="480">
          <cell r="E480">
            <v>0</v>
          </cell>
          <cell r="F480">
            <v>93</v>
          </cell>
          <cell r="L480" t="str">
            <v>Bauwerksabdichter/in (IH)</v>
          </cell>
        </row>
        <row r="481">
          <cell r="E481">
            <v>0</v>
          </cell>
          <cell r="F481">
            <v>33</v>
          </cell>
          <cell r="L481" t="str">
            <v>Asphaltbauer/in (IH)</v>
          </cell>
        </row>
        <row r="482">
          <cell r="E482">
            <v>0</v>
          </cell>
          <cell r="F482">
            <v>1</v>
          </cell>
          <cell r="L482" t="str">
            <v>Asphaltbauer/in (Hw)</v>
          </cell>
        </row>
        <row r="483">
          <cell r="E483">
            <v>51</v>
          </cell>
          <cell r="F483">
            <v>4481</v>
          </cell>
          <cell r="L483" t="str">
            <v>Fliesen-, Platten- und Mosaikleger/in (Hw)</v>
          </cell>
        </row>
        <row r="484">
          <cell r="E484">
            <v>5</v>
          </cell>
          <cell r="F484">
            <v>389</v>
          </cell>
          <cell r="L484" t="str">
            <v>Fliesen-, Platten- und Mosaikleger/in (IH)</v>
          </cell>
        </row>
        <row r="485">
          <cell r="E485">
            <v>8</v>
          </cell>
          <cell r="F485">
            <v>445</v>
          </cell>
          <cell r="L485" t="str">
            <v>Kachelofen- und Luftheizungsbauer/in (Hw)</v>
          </cell>
        </row>
        <row r="486">
          <cell r="E486">
            <v>77</v>
          </cell>
          <cell r="F486">
            <v>1958</v>
          </cell>
          <cell r="L486" t="str">
            <v>Glaser/in (Hw)</v>
          </cell>
        </row>
        <row r="487">
          <cell r="E487">
            <v>0</v>
          </cell>
          <cell r="F487">
            <v>220</v>
          </cell>
          <cell r="L487" t="str">
            <v>Estrichleger/in (Hw)</v>
          </cell>
        </row>
        <row r="488">
          <cell r="E488">
            <v>0</v>
          </cell>
          <cell r="F488">
            <v>6</v>
          </cell>
          <cell r="L488" t="str">
            <v>Estrichleger/in (IH)</v>
          </cell>
        </row>
        <row r="489">
          <cell r="E489">
            <v>91</v>
          </cell>
          <cell r="F489">
            <v>8983</v>
          </cell>
          <cell r="L489" t="str">
            <v>Zimmerer/Zimmerin (Hw)</v>
          </cell>
        </row>
        <row r="490">
          <cell r="E490">
            <v>6</v>
          </cell>
          <cell r="F490">
            <v>730</v>
          </cell>
          <cell r="L490" t="str">
            <v>Zimmerer/Zimmerin (IH)</v>
          </cell>
        </row>
        <row r="491">
          <cell r="E491">
            <v>92</v>
          </cell>
          <cell r="F491">
            <v>9370</v>
          </cell>
          <cell r="L491" t="str">
            <v>Dachdecker/in (Hw)</v>
          </cell>
        </row>
        <row r="492">
          <cell r="E492">
            <v>425</v>
          </cell>
          <cell r="F492">
            <v>33925</v>
          </cell>
          <cell r="L492" t="str">
            <v xml:space="preserve">Zusammen  </v>
          </cell>
        </row>
        <row r="493">
          <cell r="L493" t="str">
            <v xml:space="preserve">Raumausstatter/innen, Polster(er/innen) </v>
          </cell>
        </row>
        <row r="494">
          <cell r="E494">
            <v>1691</v>
          </cell>
          <cell r="F494">
            <v>3611</v>
          </cell>
          <cell r="L494" t="str">
            <v>Raumausstatter/in (Hw)</v>
          </cell>
        </row>
        <row r="495">
          <cell r="E495">
            <v>39</v>
          </cell>
          <cell r="F495">
            <v>79</v>
          </cell>
          <cell r="L495" t="str">
            <v>Raumausstatterwerker/in*) (Hw)</v>
          </cell>
        </row>
        <row r="496">
          <cell r="E496">
            <v>4</v>
          </cell>
          <cell r="F496">
            <v>141</v>
          </cell>
          <cell r="L496" t="str">
            <v>Bodenleger/in (Hw)</v>
          </cell>
        </row>
        <row r="497">
          <cell r="E497">
            <v>0</v>
          </cell>
          <cell r="F497">
            <v>6</v>
          </cell>
          <cell r="L497" t="str">
            <v>Bodenleger/in (IH)</v>
          </cell>
        </row>
        <row r="498">
          <cell r="E498">
            <v>10</v>
          </cell>
          <cell r="F498">
            <v>898</v>
          </cell>
          <cell r="L498" t="str">
            <v>Parkettleger/in (Hw)</v>
          </cell>
        </row>
        <row r="499">
          <cell r="E499">
            <v>0</v>
          </cell>
          <cell r="F499">
            <v>11</v>
          </cell>
          <cell r="L499" t="str">
            <v>Polsterer/Polsterin (Hw)</v>
          </cell>
        </row>
        <row r="500">
          <cell r="E500">
            <v>40</v>
          </cell>
          <cell r="F500">
            <v>426</v>
          </cell>
          <cell r="L500" t="str">
            <v>Polsterer/Polsterin (IH)</v>
          </cell>
        </row>
        <row r="501">
          <cell r="E501">
            <v>73</v>
          </cell>
          <cell r="F501">
            <v>196</v>
          </cell>
          <cell r="L501" t="str">
            <v>Fahrzeugpolsterer/-polsterin (IH)</v>
          </cell>
        </row>
        <row r="502">
          <cell r="E502">
            <v>0</v>
          </cell>
          <cell r="F502">
            <v>1</v>
          </cell>
          <cell r="L502" t="str">
            <v>Fahrzeugpolsterer/-polsterin (Hw)</v>
          </cell>
        </row>
        <row r="503">
          <cell r="E503">
            <v>210</v>
          </cell>
          <cell r="F503">
            <v>247</v>
          </cell>
          <cell r="L503" t="str">
            <v>Polster- und Dekorationsnäher/in (Hw)</v>
          </cell>
        </row>
        <row r="504">
          <cell r="E504">
            <v>18</v>
          </cell>
          <cell r="F504">
            <v>18</v>
          </cell>
          <cell r="L504" t="str">
            <v>Polster- und Dekorationsnäher/in (IH)</v>
          </cell>
        </row>
        <row r="505">
          <cell r="E505">
            <v>2085</v>
          </cell>
          <cell r="F505">
            <v>5634</v>
          </cell>
          <cell r="L505" t="str">
            <v xml:space="preserve">Zusammen  </v>
          </cell>
        </row>
        <row r="506">
          <cell r="L506" t="str">
            <v xml:space="preserve">Berufe in der Holz- und Kunststoffverarbeitung </v>
          </cell>
        </row>
        <row r="507">
          <cell r="E507">
            <v>1984</v>
          </cell>
          <cell r="F507">
            <v>30106</v>
          </cell>
          <cell r="L507" t="str">
            <v>Tischler/in (Hw)</v>
          </cell>
        </row>
        <row r="508">
          <cell r="E508">
            <v>2</v>
          </cell>
          <cell r="F508">
            <v>103</v>
          </cell>
          <cell r="L508" t="str">
            <v>Holzverarbeiter/in*) (Hw)</v>
          </cell>
        </row>
        <row r="509">
          <cell r="E509">
            <v>95</v>
          </cell>
          <cell r="F509">
            <v>2442</v>
          </cell>
          <cell r="L509" t="str">
            <v>Holzbearbeiter/in*) (Hw)</v>
          </cell>
        </row>
        <row r="510">
          <cell r="E510">
            <v>51</v>
          </cell>
          <cell r="F510">
            <v>875</v>
          </cell>
          <cell r="L510" t="str">
            <v>Holzbearbeiter/in*) (IH)</v>
          </cell>
        </row>
        <row r="511">
          <cell r="E511">
            <v>10</v>
          </cell>
          <cell r="F511">
            <v>637</v>
          </cell>
          <cell r="L511" t="str">
            <v>Holzfachwerker/in*) (Hw)</v>
          </cell>
        </row>
        <row r="512">
          <cell r="E512">
            <v>3</v>
          </cell>
          <cell r="F512">
            <v>185</v>
          </cell>
          <cell r="L512" t="str">
            <v>Holzfachwerker/in*) (IH)</v>
          </cell>
        </row>
        <row r="513">
          <cell r="E513">
            <v>0</v>
          </cell>
          <cell r="F513">
            <v>17</v>
          </cell>
          <cell r="L513" t="str">
            <v>Holzwerker/in*) (Hw)</v>
          </cell>
        </row>
        <row r="514">
          <cell r="E514">
            <v>1</v>
          </cell>
          <cell r="F514">
            <v>33</v>
          </cell>
          <cell r="L514" t="str">
            <v>Holzwerker/in*) (IH)</v>
          </cell>
        </row>
        <row r="515">
          <cell r="E515">
            <v>66</v>
          </cell>
          <cell r="F515">
            <v>961</v>
          </cell>
          <cell r="L515" t="str">
            <v>Modellbauer/in (Hw)</v>
          </cell>
        </row>
        <row r="516">
          <cell r="E516">
            <v>67</v>
          </cell>
          <cell r="F516">
            <v>727</v>
          </cell>
          <cell r="L516" t="str">
            <v>Modellbaumechaniker/in (IH)</v>
          </cell>
        </row>
        <row r="517">
          <cell r="E517">
            <v>1</v>
          </cell>
          <cell r="F517">
            <v>27</v>
          </cell>
          <cell r="L517" t="str">
            <v>Holzmechaniker/in (Hw)</v>
          </cell>
        </row>
        <row r="518">
          <cell r="E518">
            <v>168</v>
          </cell>
          <cell r="F518">
            <v>3540</v>
          </cell>
          <cell r="L518" t="str">
            <v>Holzmechaniker/in (IH)</v>
          </cell>
        </row>
        <row r="519">
          <cell r="E519">
            <v>0</v>
          </cell>
          <cell r="F519">
            <v>2</v>
          </cell>
          <cell r="L519" t="str">
            <v>Wagner/in (Hw)</v>
          </cell>
        </row>
        <row r="520">
          <cell r="E520">
            <v>0</v>
          </cell>
          <cell r="F520">
            <v>5</v>
          </cell>
          <cell r="L520" t="str">
            <v>Böttcher/in (Hw)</v>
          </cell>
        </row>
        <row r="521">
          <cell r="E521">
            <v>34</v>
          </cell>
          <cell r="F521">
            <v>412</v>
          </cell>
          <cell r="L521" t="str">
            <v>Bootsbauer/in (Hw)</v>
          </cell>
        </row>
        <row r="522">
          <cell r="E522">
            <v>1</v>
          </cell>
          <cell r="F522">
            <v>23</v>
          </cell>
          <cell r="L522" t="str">
            <v>Bootsbauer/in (IH)</v>
          </cell>
        </row>
        <row r="523">
          <cell r="E523">
            <v>0</v>
          </cell>
          <cell r="F523">
            <v>3</v>
          </cell>
          <cell r="L523" t="str">
            <v>Schiffbauer/in (Hw)</v>
          </cell>
        </row>
        <row r="524">
          <cell r="E524">
            <v>0</v>
          </cell>
          <cell r="F524">
            <v>3</v>
          </cell>
          <cell r="L524" t="str">
            <v>Leichtflugzeugbauer/in (Hw)</v>
          </cell>
        </row>
        <row r="525">
          <cell r="E525">
            <v>5</v>
          </cell>
          <cell r="F525">
            <v>49</v>
          </cell>
          <cell r="L525" t="str">
            <v>Leichtflugzeugbauer/in (IH)</v>
          </cell>
        </row>
        <row r="526">
          <cell r="E526">
            <v>2488</v>
          </cell>
          <cell r="F526">
            <v>40150</v>
          </cell>
          <cell r="L526" t="str">
            <v xml:space="preserve">Zusammen  </v>
          </cell>
        </row>
        <row r="527">
          <cell r="L527" t="str">
            <v xml:space="preserve">Maler/innen, Lackierer/innen und verwandte Berufe </v>
          </cell>
        </row>
        <row r="528">
          <cell r="E528">
            <v>3269</v>
          </cell>
          <cell r="F528">
            <v>39445</v>
          </cell>
          <cell r="L528" t="str">
            <v>Maler/in und Lackierer/in (Hw)</v>
          </cell>
        </row>
        <row r="529">
          <cell r="E529">
            <v>361</v>
          </cell>
          <cell r="F529">
            <v>3355</v>
          </cell>
          <cell r="L529" t="str">
            <v>Bau- und Metallmaler/in*) (Hw)</v>
          </cell>
        </row>
        <row r="530">
          <cell r="E530">
            <v>40</v>
          </cell>
          <cell r="F530">
            <v>436</v>
          </cell>
          <cell r="L530" t="str">
            <v>Fachwerker/in im Maler- und Lackiererhandwerk*) (Hw)</v>
          </cell>
        </row>
        <row r="531">
          <cell r="E531">
            <v>4</v>
          </cell>
          <cell r="F531">
            <v>59</v>
          </cell>
          <cell r="L531" t="str">
            <v>Malerfachwerker/in*) (Hw)</v>
          </cell>
        </row>
        <row r="532">
          <cell r="E532">
            <v>10</v>
          </cell>
          <cell r="F532">
            <v>68</v>
          </cell>
          <cell r="L532" t="str">
            <v>Farbgeber/in*) (IH)</v>
          </cell>
        </row>
        <row r="533">
          <cell r="E533">
            <v>45</v>
          </cell>
          <cell r="F533">
            <v>167</v>
          </cell>
          <cell r="L533" t="str">
            <v>Lackierer/in -Holz und Metall (IH)</v>
          </cell>
        </row>
        <row r="534">
          <cell r="E534">
            <v>0</v>
          </cell>
          <cell r="F534">
            <v>7</v>
          </cell>
          <cell r="L534" t="str">
            <v>Verfahrensmechaniker/in für Beschichtungstechnik (Hw)</v>
          </cell>
        </row>
        <row r="535">
          <cell r="E535">
            <v>108</v>
          </cell>
          <cell r="F535">
            <v>741</v>
          </cell>
          <cell r="L535" t="str">
            <v>Verfahrensmechaniker/in für Beschichtungstechnik (IH)</v>
          </cell>
        </row>
        <row r="536">
          <cell r="E536">
            <v>42</v>
          </cell>
          <cell r="F536">
            <v>58</v>
          </cell>
          <cell r="L536" t="str">
            <v>Vergolder/in (Hw)</v>
          </cell>
        </row>
        <row r="537">
          <cell r="E537">
            <v>113</v>
          </cell>
          <cell r="F537">
            <v>131</v>
          </cell>
          <cell r="L537" t="str">
            <v>Glas- und Kerammaler/in (IH)</v>
          </cell>
        </row>
        <row r="538">
          <cell r="E538">
            <v>21</v>
          </cell>
          <cell r="F538">
            <v>36</v>
          </cell>
          <cell r="L538" t="str">
            <v>Glas- und Porzellanmaler/in (Hw)</v>
          </cell>
        </row>
        <row r="539">
          <cell r="E539">
            <v>24</v>
          </cell>
          <cell r="F539">
            <v>26</v>
          </cell>
          <cell r="L539" t="str">
            <v>Glas- und Kerammaler/in (Hw)</v>
          </cell>
        </row>
        <row r="540">
          <cell r="E540">
            <v>31</v>
          </cell>
          <cell r="F540">
            <v>34</v>
          </cell>
          <cell r="L540" t="str">
            <v>Manufakturporzellanmaler/in (IH)</v>
          </cell>
        </row>
        <row r="541">
          <cell r="E541">
            <v>4068</v>
          </cell>
          <cell r="F541">
            <v>44563</v>
          </cell>
          <cell r="L541" t="str">
            <v xml:space="preserve">Zusammen  </v>
          </cell>
        </row>
        <row r="542">
          <cell r="L542" t="str">
            <v xml:space="preserve">Warenprüfer/innen, Versandfertigmacher/innen </v>
          </cell>
        </row>
        <row r="543">
          <cell r="E543">
            <v>0</v>
          </cell>
          <cell r="F543">
            <v>2</v>
          </cell>
          <cell r="L543" t="str">
            <v>Güteprüfer/in*) (IH)</v>
          </cell>
        </row>
        <row r="544">
          <cell r="E544">
            <v>0</v>
          </cell>
          <cell r="F544">
            <v>80</v>
          </cell>
          <cell r="L544" t="str">
            <v>Seegüterkontrolleur/in (IH)</v>
          </cell>
        </row>
        <row r="545">
          <cell r="E545">
            <v>7</v>
          </cell>
          <cell r="F545">
            <v>69</v>
          </cell>
          <cell r="L545" t="str">
            <v>Handelsfachpacker/in (Hw)</v>
          </cell>
        </row>
        <row r="546">
          <cell r="E546">
            <v>393</v>
          </cell>
          <cell r="F546">
            <v>4240</v>
          </cell>
          <cell r="L546" t="str">
            <v>Handelsfachpacker/in (IH)</v>
          </cell>
        </row>
        <row r="547">
          <cell r="E547">
            <v>14</v>
          </cell>
          <cell r="F547">
            <v>125</v>
          </cell>
          <cell r="L547" t="str">
            <v>Lagerfachhelfer/in*) (IH)</v>
          </cell>
        </row>
        <row r="548">
          <cell r="E548">
            <v>1</v>
          </cell>
          <cell r="F548">
            <v>67</v>
          </cell>
          <cell r="L548" t="str">
            <v>Recycling-Fachwerker/in*) (IH)</v>
          </cell>
        </row>
        <row r="549">
          <cell r="E549">
            <v>0</v>
          </cell>
          <cell r="F549">
            <v>26</v>
          </cell>
          <cell r="L549" t="str">
            <v>Recycling-Monteur/in*) (IH)</v>
          </cell>
        </row>
        <row r="550">
          <cell r="E550">
            <v>3</v>
          </cell>
          <cell r="F550">
            <v>43</v>
          </cell>
          <cell r="L550" t="str">
            <v>Fachwerker/in für Recycling*) (IH)</v>
          </cell>
        </row>
        <row r="551">
          <cell r="E551">
            <v>418</v>
          </cell>
          <cell r="F551">
            <v>4652</v>
          </cell>
          <cell r="L551" t="str">
            <v xml:space="preserve">Zusammen  </v>
          </cell>
        </row>
        <row r="552">
          <cell r="L552" t="str">
            <v xml:space="preserve">Maschinen-, Anlagenführer/innen, a.n.g. </v>
          </cell>
        </row>
        <row r="553">
          <cell r="E553">
            <v>2</v>
          </cell>
          <cell r="F553">
            <v>37</v>
          </cell>
          <cell r="L553" t="str">
            <v>Fachkraft für Wasserversorgungstechnik (IH)</v>
          </cell>
        </row>
        <row r="554">
          <cell r="E554">
            <v>7</v>
          </cell>
          <cell r="F554">
            <v>57</v>
          </cell>
          <cell r="L554" t="str">
            <v>Fachkraft für Wasserversorgungstechnik (ÖD)</v>
          </cell>
        </row>
        <row r="555">
          <cell r="E555">
            <v>0</v>
          </cell>
          <cell r="F555">
            <v>156</v>
          </cell>
          <cell r="L555" t="str">
            <v>Baugeräteführer/in (Hw)</v>
          </cell>
        </row>
        <row r="556">
          <cell r="E556">
            <v>4</v>
          </cell>
          <cell r="F556">
            <v>668</v>
          </cell>
          <cell r="L556" t="str">
            <v>Baugeräteführer/in (IH)</v>
          </cell>
        </row>
        <row r="557">
          <cell r="E557">
            <v>13</v>
          </cell>
          <cell r="F557">
            <v>918</v>
          </cell>
          <cell r="L557" t="str">
            <v xml:space="preserve">Zusammen  </v>
          </cell>
        </row>
        <row r="558">
          <cell r="L558" t="str">
            <v xml:space="preserve">Techniker/innen, a.n.g. </v>
          </cell>
        </row>
        <row r="559">
          <cell r="E559">
            <v>5</v>
          </cell>
          <cell r="F559">
            <v>17</v>
          </cell>
          <cell r="L559" t="str">
            <v>Fachkraft für Straßen- und Verkehrstechnik (IH)</v>
          </cell>
        </row>
        <row r="560">
          <cell r="E560">
            <v>25</v>
          </cell>
          <cell r="F560">
            <v>60</v>
          </cell>
          <cell r="L560" t="str">
            <v>Fachkraft für Straßen- und Verkehrstechnik (ÖD)</v>
          </cell>
        </row>
        <row r="561">
          <cell r="E561">
            <v>1</v>
          </cell>
          <cell r="F561">
            <v>4</v>
          </cell>
          <cell r="L561" t="str">
            <v>Fachkraft für Wasserwirtschaft (IH)</v>
          </cell>
        </row>
        <row r="562">
          <cell r="E562">
            <v>6</v>
          </cell>
          <cell r="F562">
            <v>23</v>
          </cell>
          <cell r="L562" t="str">
            <v>Fachkraft für Wasserwirtschaft (ÖD)</v>
          </cell>
        </row>
        <row r="563">
          <cell r="E563">
            <v>1045</v>
          </cell>
          <cell r="F563">
            <v>3224</v>
          </cell>
          <cell r="L563" t="str">
            <v>Vermessungstechniker/in (ÖD)</v>
          </cell>
        </row>
        <row r="564">
          <cell r="E564">
            <v>8</v>
          </cell>
          <cell r="F564">
            <v>29</v>
          </cell>
          <cell r="L564" t="str">
            <v>Bergvermessungstechniker/in (IH)</v>
          </cell>
        </row>
        <row r="565">
          <cell r="E565">
            <v>1090</v>
          </cell>
          <cell r="F565">
            <v>3357</v>
          </cell>
          <cell r="L565" t="str">
            <v xml:space="preserve">Zusammen  </v>
          </cell>
        </row>
        <row r="566">
          <cell r="L566" t="str">
            <v xml:space="preserve">Technische Sonderfachkräfte </v>
          </cell>
        </row>
        <row r="567">
          <cell r="E567">
            <v>1096</v>
          </cell>
          <cell r="F567">
            <v>1386</v>
          </cell>
          <cell r="L567" t="str">
            <v>Biologielaborant/in (IH)</v>
          </cell>
        </row>
        <row r="568">
          <cell r="E568">
            <v>20</v>
          </cell>
          <cell r="F568">
            <v>34</v>
          </cell>
          <cell r="L568" t="str">
            <v>Landwirtschaftlich-technische(r) Laborant/in (Lw)</v>
          </cell>
        </row>
        <row r="569">
          <cell r="E569">
            <v>419</v>
          </cell>
          <cell r="F569">
            <v>505</v>
          </cell>
          <cell r="L569" t="str">
            <v>Milchwirtschaftliche(r) Laborant/in (Lw)</v>
          </cell>
        </row>
        <row r="570">
          <cell r="E570">
            <v>0</v>
          </cell>
          <cell r="F570">
            <v>24</v>
          </cell>
          <cell r="L570" t="str">
            <v>Qualitätsfachmann/-fachfrau -Längenprüftechnik*) (IH)</v>
          </cell>
        </row>
        <row r="571">
          <cell r="E571">
            <v>146</v>
          </cell>
          <cell r="F571">
            <v>378</v>
          </cell>
          <cell r="L571" t="str">
            <v>Physiklaborant/in (IH)</v>
          </cell>
        </row>
        <row r="572">
          <cell r="E572">
            <v>52</v>
          </cell>
          <cell r="F572">
            <v>63</v>
          </cell>
          <cell r="L572" t="str">
            <v>Textillaborant/in -physikalisch-technisch (IH)</v>
          </cell>
        </row>
        <row r="573">
          <cell r="E573">
            <v>140</v>
          </cell>
          <cell r="F573">
            <v>624</v>
          </cell>
          <cell r="L573" t="str">
            <v>Werkstoffprüfer/in (IH)</v>
          </cell>
        </row>
        <row r="574">
          <cell r="E574">
            <v>0</v>
          </cell>
          <cell r="F574">
            <v>1</v>
          </cell>
          <cell r="L574" t="str">
            <v>Chemielaborant/in (Hw)</v>
          </cell>
        </row>
        <row r="575">
          <cell r="E575">
            <v>3408</v>
          </cell>
          <cell r="F575">
            <v>5555</v>
          </cell>
          <cell r="L575" t="str">
            <v>Chemielaborant/in (IH)</v>
          </cell>
        </row>
        <row r="576">
          <cell r="E576">
            <v>195</v>
          </cell>
          <cell r="F576">
            <v>385</v>
          </cell>
          <cell r="L576" t="str">
            <v>Lacklaborant/in (IH)</v>
          </cell>
        </row>
        <row r="577">
          <cell r="E577">
            <v>69</v>
          </cell>
          <cell r="F577">
            <v>92</v>
          </cell>
          <cell r="L577" t="str">
            <v>Textillaborant/in -chemisch-technisch (IH)</v>
          </cell>
        </row>
        <row r="578">
          <cell r="E578">
            <v>18</v>
          </cell>
          <cell r="F578">
            <v>29</v>
          </cell>
          <cell r="L578" t="str">
            <v>Stoffprüfer/in (Chemie) -Glas-, keramische Industrie sowie Steine und Erden (IH)</v>
          </cell>
        </row>
        <row r="579">
          <cell r="E579">
            <v>4</v>
          </cell>
          <cell r="F579">
            <v>12</v>
          </cell>
          <cell r="L579" t="str">
            <v>Edelmetallprüfer/in (IH)</v>
          </cell>
        </row>
        <row r="580">
          <cell r="E580">
            <v>74</v>
          </cell>
          <cell r="F580">
            <v>384</v>
          </cell>
          <cell r="L580" t="str">
            <v>Baustoffprüfer/in (IH)</v>
          </cell>
        </row>
        <row r="581">
          <cell r="E581">
            <v>22</v>
          </cell>
          <cell r="F581">
            <v>24</v>
          </cell>
          <cell r="L581" t="str">
            <v>Fotolaborant/in (Hw)</v>
          </cell>
        </row>
        <row r="582">
          <cell r="E582">
            <v>82</v>
          </cell>
          <cell r="F582">
            <v>98</v>
          </cell>
          <cell r="L582" t="str">
            <v>Fotolaborant/in (IH)</v>
          </cell>
        </row>
        <row r="583">
          <cell r="E583">
            <v>59</v>
          </cell>
          <cell r="F583">
            <v>89</v>
          </cell>
          <cell r="L583" t="str">
            <v>Fotomedienlaborant/in (Hw)</v>
          </cell>
        </row>
        <row r="584">
          <cell r="E584">
            <v>296</v>
          </cell>
          <cell r="F584">
            <v>413</v>
          </cell>
          <cell r="L584" t="str">
            <v>Fotomedienlaborant/in (IH)</v>
          </cell>
        </row>
        <row r="585">
          <cell r="E585">
            <v>3</v>
          </cell>
          <cell r="F585">
            <v>9</v>
          </cell>
          <cell r="L585" t="str">
            <v>Film- und Videolaborant/in (IH)</v>
          </cell>
        </row>
        <row r="586">
          <cell r="E586">
            <v>6103</v>
          </cell>
          <cell r="F586">
            <v>10105</v>
          </cell>
          <cell r="L586" t="str">
            <v xml:space="preserve">Zusammen  </v>
          </cell>
        </row>
        <row r="587">
          <cell r="L587" t="str">
            <v xml:space="preserve">Technische Zeichner/innen und verwandte Berufe </v>
          </cell>
        </row>
        <row r="588">
          <cell r="E588">
            <v>305</v>
          </cell>
          <cell r="F588">
            <v>934</v>
          </cell>
          <cell r="L588" t="str">
            <v>Technische(r) Zeichner/in (Hw)</v>
          </cell>
        </row>
        <row r="589">
          <cell r="E589">
            <v>3829</v>
          </cell>
          <cell r="F589">
            <v>8770</v>
          </cell>
          <cell r="L589" t="str">
            <v>Technische(r) Zeichner/in -42 Monate (IH)</v>
          </cell>
        </row>
        <row r="590">
          <cell r="E590">
            <v>2</v>
          </cell>
          <cell r="F590">
            <v>11</v>
          </cell>
          <cell r="L590" t="str">
            <v>Teilzeichner/in*) (IH)</v>
          </cell>
        </row>
        <row r="591">
          <cell r="E591">
            <v>57</v>
          </cell>
          <cell r="F591">
            <v>128</v>
          </cell>
          <cell r="L591" t="str">
            <v>Bauzeichner/in (Hw)</v>
          </cell>
        </row>
        <row r="592">
          <cell r="E592">
            <v>3831</v>
          </cell>
          <cell r="F592">
            <v>6730</v>
          </cell>
          <cell r="L592" t="str">
            <v>Bauzeichner/in (IH)</v>
          </cell>
        </row>
        <row r="593">
          <cell r="E593">
            <v>7</v>
          </cell>
          <cell r="F593">
            <v>15</v>
          </cell>
          <cell r="L593" t="str">
            <v>Kartograph/in (IH)</v>
          </cell>
        </row>
        <row r="594">
          <cell r="E594">
            <v>72</v>
          </cell>
          <cell r="F594">
            <v>108</v>
          </cell>
          <cell r="L594" t="str">
            <v>Kartograph/in (ÖD)</v>
          </cell>
        </row>
        <row r="595">
          <cell r="E595">
            <v>8103</v>
          </cell>
          <cell r="F595">
            <v>16696</v>
          </cell>
          <cell r="L595" t="str">
            <v xml:space="preserve">Zusammen  </v>
          </cell>
        </row>
        <row r="596">
          <cell r="L596" t="str">
            <v xml:space="preserve">Verkaufspersonal </v>
          </cell>
        </row>
        <row r="597">
          <cell r="E597">
            <v>30</v>
          </cell>
          <cell r="F597">
            <v>35</v>
          </cell>
          <cell r="L597" t="str">
            <v>Verkäufer/in (Hw)</v>
          </cell>
        </row>
        <row r="598">
          <cell r="E598">
            <v>18845</v>
          </cell>
          <cell r="F598">
            <v>27187</v>
          </cell>
          <cell r="L598" t="str">
            <v>Verkäufer/in (IH)</v>
          </cell>
        </row>
        <row r="599">
          <cell r="E599">
            <v>499</v>
          </cell>
          <cell r="F599">
            <v>775</v>
          </cell>
          <cell r="L599" t="str">
            <v>Verkaufshilfe*) (IH)</v>
          </cell>
        </row>
        <row r="600">
          <cell r="E600">
            <v>27591</v>
          </cell>
          <cell r="F600">
            <v>28893</v>
          </cell>
          <cell r="L600" t="str">
            <v>Fachverkäufer/in im Nahrungsmittelhandwerk (Hw)</v>
          </cell>
        </row>
        <row r="601">
          <cell r="E601">
            <v>22</v>
          </cell>
          <cell r="F601">
            <v>24</v>
          </cell>
          <cell r="L601" t="str">
            <v>Fachgehilfe/-gehilfin im Nahrungsmittelverkauf*) (Hw)</v>
          </cell>
        </row>
        <row r="602">
          <cell r="E602">
            <v>46987</v>
          </cell>
          <cell r="F602">
            <v>56914</v>
          </cell>
          <cell r="L602" t="str">
            <v xml:space="preserve">Zusammen  </v>
          </cell>
        </row>
        <row r="603">
          <cell r="L603" t="str">
            <v xml:space="preserve">Groß- und Einzelhandelskaufleute, Ein- und Verkaufsfachleute </v>
          </cell>
        </row>
        <row r="604">
          <cell r="E604">
            <v>6</v>
          </cell>
          <cell r="F604">
            <v>16</v>
          </cell>
          <cell r="L604" t="str">
            <v>Kaufmann/Kauffrau im Groß- und Außenhandel (Hw)</v>
          </cell>
        </row>
        <row r="605">
          <cell r="E605">
            <v>17543</v>
          </cell>
          <cell r="F605">
            <v>41227</v>
          </cell>
          <cell r="L605" t="str">
            <v>Kaufmann/Kauffrau im Groß- und Außenhandel (IH)</v>
          </cell>
        </row>
        <row r="606">
          <cell r="E606">
            <v>167</v>
          </cell>
          <cell r="F606">
            <v>323</v>
          </cell>
          <cell r="L606" t="str">
            <v>Kaufmann/Kauffrau im Einzelhandel (Hw)</v>
          </cell>
        </row>
        <row r="607">
          <cell r="E607">
            <v>42762</v>
          </cell>
          <cell r="F607">
            <v>73784</v>
          </cell>
          <cell r="L607" t="str">
            <v>Kaufmann/Kauffrau im Einzelhandel (IH)</v>
          </cell>
        </row>
        <row r="608">
          <cell r="E608">
            <v>1035</v>
          </cell>
          <cell r="F608">
            <v>2580</v>
          </cell>
          <cell r="L608" t="str">
            <v>Automobilkaufmann/-kauffrau (Hw)</v>
          </cell>
        </row>
        <row r="609">
          <cell r="E609">
            <v>2811</v>
          </cell>
          <cell r="F609">
            <v>6920</v>
          </cell>
          <cell r="L609" t="str">
            <v>Automobilkaufmann/-kauffrau (IH)</v>
          </cell>
        </row>
        <row r="610">
          <cell r="E610">
            <v>2107</v>
          </cell>
          <cell r="F610">
            <v>2554</v>
          </cell>
          <cell r="L610" t="str">
            <v>Buchhändler/in (IH)</v>
          </cell>
        </row>
        <row r="611">
          <cell r="E611">
            <v>34</v>
          </cell>
          <cell r="F611">
            <v>76</v>
          </cell>
          <cell r="L611" t="str">
            <v>Musikalienhändler/in (IH)</v>
          </cell>
        </row>
        <row r="612">
          <cell r="E612">
            <v>1037</v>
          </cell>
          <cell r="F612">
            <v>1139</v>
          </cell>
          <cell r="L612" t="str">
            <v>Drogist/in (IH)</v>
          </cell>
        </row>
        <row r="613">
          <cell r="E613">
            <v>67502</v>
          </cell>
          <cell r="F613">
            <v>128619</v>
          </cell>
          <cell r="L613" t="str">
            <v xml:space="preserve">Zusammen  </v>
          </cell>
        </row>
        <row r="614">
          <cell r="L614" t="str">
            <v xml:space="preserve">Warenkaufleute,a.n.g., Vertreter/Vertreterinnen </v>
          </cell>
        </row>
        <row r="615">
          <cell r="E615">
            <v>1715</v>
          </cell>
          <cell r="F615">
            <v>2302</v>
          </cell>
          <cell r="L615" t="str">
            <v>Verlagskaufmann/-kauffrau (IH)</v>
          </cell>
        </row>
        <row r="616">
          <cell r="E616">
            <v>8621</v>
          </cell>
          <cell r="F616">
            <v>8728</v>
          </cell>
          <cell r="L616" t="str">
            <v>Pharmazeutisch-kaufmännische(r) Angestellte(r) (FB)</v>
          </cell>
        </row>
        <row r="617">
          <cell r="E617">
            <v>118</v>
          </cell>
          <cell r="F617">
            <v>681</v>
          </cell>
          <cell r="L617" t="str">
            <v>Tankwart/in (IH)</v>
          </cell>
        </row>
        <row r="618">
          <cell r="E618">
            <v>10454</v>
          </cell>
          <cell r="F618">
            <v>11711</v>
          </cell>
          <cell r="L618" t="str">
            <v xml:space="preserve">Zusammen  </v>
          </cell>
        </row>
        <row r="619">
          <cell r="L619" t="str">
            <v xml:space="preserve">Bank-, Bausparkassen-, Versicherungsfachleute </v>
          </cell>
        </row>
        <row r="620">
          <cell r="E620">
            <v>25764</v>
          </cell>
          <cell r="F620">
            <v>43660</v>
          </cell>
          <cell r="L620" t="str">
            <v>Bankkaufmann/-kauffrau (IH)</v>
          </cell>
        </row>
        <row r="621">
          <cell r="E621">
            <v>7986</v>
          </cell>
          <cell r="F621">
            <v>15349</v>
          </cell>
          <cell r="L621" t="str">
            <v>Versicherungskaufmann/-kauffrau (IH)</v>
          </cell>
        </row>
        <row r="622">
          <cell r="E622">
            <v>595</v>
          </cell>
          <cell r="F622">
            <v>826</v>
          </cell>
          <cell r="L622" t="str">
            <v>Kaufmann/Kauffrau im Gesundheitswesen (IH)</v>
          </cell>
        </row>
        <row r="623">
          <cell r="E623">
            <v>34345</v>
          </cell>
          <cell r="F623">
            <v>59835</v>
          </cell>
          <cell r="L623" t="str">
            <v xml:space="preserve">Zusammen  </v>
          </cell>
        </row>
        <row r="624">
          <cell r="L624" t="str">
            <v xml:space="preserve">Andere Dienstleistungskaufleute und zugehörige Berufe </v>
          </cell>
        </row>
        <row r="625">
          <cell r="E625">
            <v>5981</v>
          </cell>
          <cell r="F625">
            <v>13252</v>
          </cell>
          <cell r="L625" t="str">
            <v>Speditionskaufmann/-kauffrau (IH)</v>
          </cell>
        </row>
        <row r="626">
          <cell r="E626">
            <v>366</v>
          </cell>
          <cell r="F626">
            <v>745</v>
          </cell>
          <cell r="L626" t="str">
            <v>Schifffahrtskaufmann/-kauffrau (IH)</v>
          </cell>
        </row>
        <row r="627">
          <cell r="E627">
            <v>136</v>
          </cell>
          <cell r="F627">
            <v>186</v>
          </cell>
          <cell r="L627" t="str">
            <v>Kaufmann/Kauffrau im Eisenbahn- und Straßenverkehr (IH)</v>
          </cell>
        </row>
        <row r="628">
          <cell r="E628">
            <v>79</v>
          </cell>
          <cell r="F628">
            <v>101</v>
          </cell>
          <cell r="L628" t="str">
            <v>Luftverkehrskaufmann/-kauffrau (IH)</v>
          </cell>
        </row>
        <row r="629">
          <cell r="E629">
            <v>7876</v>
          </cell>
          <cell r="F629">
            <v>9038</v>
          </cell>
          <cell r="L629" t="str">
            <v>Reiseverkehrskaufmann/-kauffrau (IH)</v>
          </cell>
        </row>
        <row r="630">
          <cell r="E630">
            <v>242</v>
          </cell>
          <cell r="F630">
            <v>319</v>
          </cell>
          <cell r="L630" t="str">
            <v>Servicekaufmann/-kauffrau im Luftverkehr (IH)</v>
          </cell>
        </row>
        <row r="631">
          <cell r="E631">
            <v>1180</v>
          </cell>
          <cell r="F631">
            <v>1723</v>
          </cell>
          <cell r="L631" t="str">
            <v>Kaufmann/Kauffrau für Verkehrsservice (IH)</v>
          </cell>
        </row>
        <row r="632">
          <cell r="E632">
            <v>2716</v>
          </cell>
          <cell r="F632">
            <v>3634</v>
          </cell>
          <cell r="L632" t="str">
            <v>Werbekaufmann/-kauffrau (IH)</v>
          </cell>
        </row>
        <row r="633">
          <cell r="E633">
            <v>0</v>
          </cell>
          <cell r="F633">
            <v>1</v>
          </cell>
          <cell r="L633" t="str">
            <v>Werbekaufmann/-kauffrau (Hw)</v>
          </cell>
        </row>
        <row r="634">
          <cell r="E634">
            <v>770</v>
          </cell>
          <cell r="F634">
            <v>1215</v>
          </cell>
          <cell r="L634" t="str">
            <v>Veranstaltungskaufmann/-kauffrau (IH)</v>
          </cell>
        </row>
        <row r="635">
          <cell r="E635">
            <v>533</v>
          </cell>
          <cell r="F635">
            <v>849</v>
          </cell>
          <cell r="L635" t="str">
            <v>Kaufmann/Kauffrau für audiovisuelle Medien (IH)</v>
          </cell>
        </row>
        <row r="636">
          <cell r="E636">
            <v>281</v>
          </cell>
          <cell r="F636">
            <v>446</v>
          </cell>
          <cell r="L636" t="str">
            <v>Mediengestalter/in für Digital- und Printmedien -Medienberatung (IH)</v>
          </cell>
        </row>
        <row r="637">
          <cell r="E637">
            <v>3223</v>
          </cell>
          <cell r="F637">
            <v>5142</v>
          </cell>
          <cell r="L637" t="str">
            <v>Kaufmann/Kauffrau in der Grundstücks- und Wohnungswirtschaft (IH)</v>
          </cell>
        </row>
        <row r="638">
          <cell r="E638">
            <v>23383</v>
          </cell>
          <cell r="F638">
            <v>36651</v>
          </cell>
          <cell r="L638" t="str">
            <v xml:space="preserve">Zusammen  </v>
          </cell>
        </row>
        <row r="639">
          <cell r="L639" t="str">
            <v xml:space="preserve">Berufe des Landverkehrs </v>
          </cell>
        </row>
        <row r="640">
          <cell r="E640">
            <v>91</v>
          </cell>
          <cell r="F640">
            <v>998</v>
          </cell>
          <cell r="L640" t="str">
            <v>Eisenbahner/in im Betriebsdienst (IH)</v>
          </cell>
        </row>
        <row r="641">
          <cell r="E641">
            <v>32</v>
          </cell>
          <cell r="F641">
            <v>1486</v>
          </cell>
          <cell r="L641" t="str">
            <v>Berufskraftfahrer/in (IH)</v>
          </cell>
        </row>
        <row r="642">
          <cell r="E642">
            <v>46</v>
          </cell>
          <cell r="F642">
            <v>1535</v>
          </cell>
          <cell r="L642" t="str">
            <v>Straßenwärter/in (ÖD)</v>
          </cell>
        </row>
        <row r="643">
          <cell r="E643">
            <v>169</v>
          </cell>
          <cell r="F643">
            <v>4019</v>
          </cell>
          <cell r="L643" t="str">
            <v xml:space="preserve">Zusammen  </v>
          </cell>
        </row>
        <row r="644">
          <cell r="L644" t="str">
            <v xml:space="preserve">Berufe des Wasser- und Luftverkehrs </v>
          </cell>
        </row>
        <row r="645">
          <cell r="E645">
            <v>20</v>
          </cell>
          <cell r="F645">
            <v>386</v>
          </cell>
          <cell r="L645" t="str">
            <v>Schiffsmechaniker/in (Seeverk.)</v>
          </cell>
        </row>
        <row r="646">
          <cell r="E646">
            <v>15</v>
          </cell>
          <cell r="F646">
            <v>223</v>
          </cell>
          <cell r="L646" t="str">
            <v>Binnenschiffer/in (IH)</v>
          </cell>
        </row>
        <row r="647">
          <cell r="E647">
            <v>4</v>
          </cell>
          <cell r="F647">
            <v>24</v>
          </cell>
          <cell r="L647" t="str">
            <v>Hafenschiffer/in (IH)</v>
          </cell>
        </row>
        <row r="648">
          <cell r="E648">
            <v>0</v>
          </cell>
          <cell r="F648">
            <v>8</v>
          </cell>
          <cell r="L648" t="str">
            <v>Ewerführer/in (IH)</v>
          </cell>
        </row>
        <row r="649">
          <cell r="E649">
            <v>39</v>
          </cell>
          <cell r="F649">
            <v>641</v>
          </cell>
          <cell r="L649" t="str">
            <v xml:space="preserve">Zusammen  </v>
          </cell>
        </row>
        <row r="650">
          <cell r="L650" t="str">
            <v xml:space="preserve">Berufe des Nachrichtenverkehrs </v>
          </cell>
        </row>
        <row r="651">
          <cell r="E651">
            <v>1759</v>
          </cell>
          <cell r="F651">
            <v>4117</v>
          </cell>
          <cell r="L651" t="str">
            <v>Fachkraft für Brief- und Frachtverkehr (IH)</v>
          </cell>
        </row>
        <row r="652">
          <cell r="E652">
            <v>2</v>
          </cell>
          <cell r="F652">
            <v>4</v>
          </cell>
          <cell r="L652" t="str">
            <v>Blinde(r)/Sehbehinderte(r) Telekommunikationsoperator/in*) (IH)</v>
          </cell>
        </row>
        <row r="653">
          <cell r="E653">
            <v>1761</v>
          </cell>
          <cell r="F653">
            <v>4121</v>
          </cell>
          <cell r="L653" t="str">
            <v xml:space="preserve">Zusammen  </v>
          </cell>
        </row>
        <row r="654">
          <cell r="L654" t="str">
            <v xml:space="preserve">Lagerverwalter/innen, Lager-, Transportarbeiter/innen </v>
          </cell>
        </row>
        <row r="655">
          <cell r="E655">
            <v>1351</v>
          </cell>
          <cell r="F655">
            <v>10138</v>
          </cell>
          <cell r="L655" t="str">
            <v>Fachkraft für Lagerwirtschaft (IH)</v>
          </cell>
        </row>
        <row r="656">
          <cell r="E656">
            <v>26</v>
          </cell>
          <cell r="F656">
            <v>230</v>
          </cell>
          <cell r="L656" t="str">
            <v>Fachkraft für Lagerwirtschaft (Hw)</v>
          </cell>
        </row>
        <row r="657">
          <cell r="E657">
            <v>1377</v>
          </cell>
          <cell r="F657">
            <v>10368</v>
          </cell>
          <cell r="L657" t="str">
            <v xml:space="preserve">Zusammen  </v>
          </cell>
        </row>
        <row r="658">
          <cell r="L658" t="str">
            <v xml:space="preserve">Berufe in der Unternehmensleitung, -beratung und -prüfung </v>
          </cell>
        </row>
        <row r="659">
          <cell r="E659">
            <v>17506</v>
          </cell>
          <cell r="F659">
            <v>22737</v>
          </cell>
          <cell r="L659" t="str">
            <v>Steuerfachangestellte(r) (FB)</v>
          </cell>
        </row>
        <row r="660">
          <cell r="E660">
            <v>17506</v>
          </cell>
          <cell r="F660">
            <v>22737</v>
          </cell>
          <cell r="L660" t="str">
            <v xml:space="preserve">Zusammen  </v>
          </cell>
        </row>
        <row r="661">
          <cell r="L661" t="str">
            <v xml:space="preserve">Rechnungskaufleute, Informatiker/innen </v>
          </cell>
        </row>
        <row r="662">
          <cell r="E662">
            <v>0</v>
          </cell>
          <cell r="F662">
            <v>7</v>
          </cell>
          <cell r="L662" t="str">
            <v>Fachinformatiker/in (Hw)</v>
          </cell>
        </row>
        <row r="663">
          <cell r="E663">
            <v>171</v>
          </cell>
          <cell r="F663">
            <v>1519</v>
          </cell>
          <cell r="L663" t="str">
            <v>Fachinformatiker/in (IH)</v>
          </cell>
        </row>
        <row r="664">
          <cell r="E664">
            <v>178</v>
          </cell>
          <cell r="F664">
            <v>458</v>
          </cell>
          <cell r="L664" t="str">
            <v>Mathematisch-technische(r) Assistent/in (IH)</v>
          </cell>
        </row>
        <row r="665">
          <cell r="E665">
            <v>0</v>
          </cell>
          <cell r="F665">
            <v>53</v>
          </cell>
          <cell r="L665" t="str">
            <v>Fachinformatiker/in -Anwendungsentwicklung (Hw)</v>
          </cell>
        </row>
        <row r="666">
          <cell r="E666">
            <v>1494</v>
          </cell>
          <cell r="F666">
            <v>10433</v>
          </cell>
          <cell r="L666" t="str">
            <v>Fachinformatiker/in -Anwendungsentwicklung (IH)</v>
          </cell>
        </row>
        <row r="667">
          <cell r="E667">
            <v>2</v>
          </cell>
          <cell r="F667">
            <v>4</v>
          </cell>
          <cell r="L667" t="str">
            <v>Fachinformatiker/in -Anwendungsentwicklung (ÖD)</v>
          </cell>
        </row>
        <row r="668">
          <cell r="E668">
            <v>0</v>
          </cell>
          <cell r="F668">
            <v>3</v>
          </cell>
          <cell r="L668" t="str">
            <v>Fachinformatiker/in -Systemintegration (Hw)</v>
          </cell>
        </row>
        <row r="669">
          <cell r="E669">
            <v>1002</v>
          </cell>
          <cell r="F669">
            <v>12848</v>
          </cell>
          <cell r="L669" t="str">
            <v>Fachinformatiker/in -Systemintegration (IH)</v>
          </cell>
        </row>
        <row r="670">
          <cell r="E670">
            <v>5</v>
          </cell>
          <cell r="F670">
            <v>48</v>
          </cell>
          <cell r="L670" t="str">
            <v>Fachinformatiker/in -Systemintegration (ÖD)</v>
          </cell>
        </row>
        <row r="671">
          <cell r="E671">
            <v>2</v>
          </cell>
          <cell r="F671">
            <v>9</v>
          </cell>
          <cell r="L671" t="str">
            <v>Informatikkaufmann/-kauffrau (Hw)</v>
          </cell>
        </row>
        <row r="672">
          <cell r="E672">
            <v>1618</v>
          </cell>
          <cell r="F672">
            <v>7181</v>
          </cell>
          <cell r="L672" t="str">
            <v>Informatikkaufmann/-kauffrau (IH)</v>
          </cell>
        </row>
        <row r="673">
          <cell r="E673">
            <v>4</v>
          </cell>
          <cell r="F673">
            <v>17</v>
          </cell>
          <cell r="L673" t="str">
            <v>Informations- und Telekommunikations-system-Kaufmann/Kauffrau (Hw)</v>
          </cell>
        </row>
        <row r="674">
          <cell r="E674">
            <v>2118</v>
          </cell>
          <cell r="F674">
            <v>7221</v>
          </cell>
          <cell r="L674" t="str">
            <v>Informations- und Telekommunikations-system-Kaufmann/Kauffrau (IH)</v>
          </cell>
        </row>
        <row r="675">
          <cell r="E675">
            <v>6594</v>
          </cell>
          <cell r="F675">
            <v>39801</v>
          </cell>
          <cell r="L675" t="str">
            <v xml:space="preserve">Zusammen  </v>
          </cell>
        </row>
        <row r="676">
          <cell r="L676" t="str">
            <v xml:space="preserve">Büroberufe, Kaufm. Angestellte, a.n.g. </v>
          </cell>
        </row>
        <row r="677">
          <cell r="E677">
            <v>10969</v>
          </cell>
          <cell r="F677">
            <v>14343</v>
          </cell>
          <cell r="L677" t="str">
            <v>Bürokaufmann/Bürokauffrau (Hw)</v>
          </cell>
        </row>
        <row r="678">
          <cell r="E678">
            <v>38288</v>
          </cell>
          <cell r="F678">
            <v>51026</v>
          </cell>
          <cell r="L678" t="str">
            <v>Bürokaufmann/Bürokauffrau (IH)</v>
          </cell>
        </row>
        <row r="679">
          <cell r="E679">
            <v>299</v>
          </cell>
          <cell r="F679">
            <v>373</v>
          </cell>
          <cell r="L679" t="str">
            <v>Kaufmann/Kauffrau für Bürokommunikation (Hw)</v>
          </cell>
        </row>
        <row r="680">
          <cell r="E680">
            <v>26084</v>
          </cell>
          <cell r="F680">
            <v>31505</v>
          </cell>
          <cell r="L680" t="str">
            <v>Kaufmann/Kauffrau für Bürokommunikation (IH)</v>
          </cell>
        </row>
        <row r="681">
          <cell r="E681">
            <v>813</v>
          </cell>
          <cell r="F681">
            <v>1361</v>
          </cell>
          <cell r="L681" t="str">
            <v>Sport- und Fitnesskaufmann/-kauffrau (IH)</v>
          </cell>
        </row>
        <row r="682">
          <cell r="E682">
            <v>92</v>
          </cell>
          <cell r="F682">
            <v>166</v>
          </cell>
          <cell r="L682" t="str">
            <v>Bürofachhelfer/in*) (IH)</v>
          </cell>
        </row>
        <row r="683">
          <cell r="E683">
            <v>127</v>
          </cell>
          <cell r="F683">
            <v>255</v>
          </cell>
          <cell r="L683" t="str">
            <v>Bürofachkraft*) (IH)</v>
          </cell>
        </row>
        <row r="684">
          <cell r="E684">
            <v>1215</v>
          </cell>
          <cell r="F684">
            <v>2229</v>
          </cell>
          <cell r="L684" t="str">
            <v>Bürokraft*) (IH)</v>
          </cell>
        </row>
        <row r="685">
          <cell r="E685">
            <v>23</v>
          </cell>
          <cell r="F685">
            <v>53</v>
          </cell>
          <cell r="L685" t="str">
            <v>Büropraktiker/in*) (IH)</v>
          </cell>
        </row>
        <row r="686">
          <cell r="E686">
            <v>59</v>
          </cell>
          <cell r="F686">
            <v>102</v>
          </cell>
          <cell r="L686" t="str">
            <v>Bürokraft*) (Hw)</v>
          </cell>
        </row>
        <row r="687">
          <cell r="E687">
            <v>6</v>
          </cell>
          <cell r="F687">
            <v>6</v>
          </cell>
          <cell r="L687" t="str">
            <v>Phono-/Stenotypist/in*) (IH)</v>
          </cell>
        </row>
        <row r="688">
          <cell r="E688">
            <v>11</v>
          </cell>
          <cell r="F688">
            <v>18</v>
          </cell>
          <cell r="L688" t="str">
            <v>Fachkraft für Textverarbeitung*) (IH)</v>
          </cell>
        </row>
        <row r="689">
          <cell r="E689">
            <v>5</v>
          </cell>
          <cell r="F689">
            <v>16</v>
          </cell>
          <cell r="L689" t="str">
            <v>Bürohelfer/in*) (IH)</v>
          </cell>
        </row>
        <row r="690">
          <cell r="E690">
            <v>2</v>
          </cell>
          <cell r="F690">
            <v>2</v>
          </cell>
          <cell r="L690" t="str">
            <v>Verwaltungsangestellte(r)*) (ÖD)</v>
          </cell>
        </row>
        <row r="691">
          <cell r="E691">
            <v>32</v>
          </cell>
          <cell r="F691">
            <v>58</v>
          </cell>
          <cell r="L691" t="str">
            <v>Industriekaufmann/-kauffrau (Hw)</v>
          </cell>
        </row>
        <row r="692">
          <cell r="E692">
            <v>32796</v>
          </cell>
          <cell r="F692">
            <v>52046</v>
          </cell>
          <cell r="L692" t="str">
            <v>Industriekaufmann/-kauffrau (IH)</v>
          </cell>
        </row>
        <row r="693">
          <cell r="E693">
            <v>21</v>
          </cell>
          <cell r="F693">
            <v>21</v>
          </cell>
          <cell r="L693" t="str">
            <v>Werkgehilfe/-gehilfin -Schmuckwaren-industrie, Taschen- und Armbanduhren (IH)</v>
          </cell>
        </row>
        <row r="694">
          <cell r="E694">
            <v>8916</v>
          </cell>
          <cell r="F694">
            <v>9154</v>
          </cell>
          <cell r="L694" t="str">
            <v>Rechtsanwalts- und Notarfachangestellte(r) (FB)</v>
          </cell>
        </row>
        <row r="695">
          <cell r="E695">
            <v>16002</v>
          </cell>
          <cell r="F695">
            <v>16475</v>
          </cell>
          <cell r="L695" t="str">
            <v>Rechtsanwaltsfachangestellte(r) (FB)</v>
          </cell>
        </row>
        <row r="696">
          <cell r="E696">
            <v>726</v>
          </cell>
          <cell r="F696">
            <v>860</v>
          </cell>
          <cell r="L696" t="str">
            <v>Notarfachangestellte(r) (FB)</v>
          </cell>
        </row>
        <row r="697">
          <cell r="E697">
            <v>336</v>
          </cell>
          <cell r="F697">
            <v>358</v>
          </cell>
          <cell r="L697" t="str">
            <v>Patentanwaltsfachangestellte(r) (FB)</v>
          </cell>
        </row>
        <row r="698">
          <cell r="E698">
            <v>2956</v>
          </cell>
          <cell r="F698">
            <v>3491</v>
          </cell>
          <cell r="L698" t="str">
            <v>Fachangestellte(r) für Bürokommunikation (ÖD)</v>
          </cell>
        </row>
        <row r="699">
          <cell r="E699">
            <v>11732</v>
          </cell>
          <cell r="F699">
            <v>16239</v>
          </cell>
          <cell r="L699" t="str">
            <v>Verwaltungsfachangestellte(r) (ÖD)</v>
          </cell>
        </row>
        <row r="700">
          <cell r="E700">
            <v>2177</v>
          </cell>
          <cell r="F700">
            <v>2438</v>
          </cell>
          <cell r="L700" t="str">
            <v>Justizfachangestellte(r) (ÖD)</v>
          </cell>
        </row>
        <row r="701">
          <cell r="E701">
            <v>2589</v>
          </cell>
          <cell r="F701">
            <v>3529</v>
          </cell>
          <cell r="L701" t="str">
            <v>Fachangestellte(r) für Arbeitsförderung (ÖD)</v>
          </cell>
        </row>
        <row r="702">
          <cell r="E702">
            <v>6874</v>
          </cell>
          <cell r="F702">
            <v>9781</v>
          </cell>
          <cell r="L702" t="str">
            <v>Sozialversicherungsfachangestellte(r) (ÖD)</v>
          </cell>
        </row>
        <row r="703">
          <cell r="E703">
            <v>89</v>
          </cell>
          <cell r="F703">
            <v>179</v>
          </cell>
          <cell r="L703" t="str">
            <v>Postverkehrskaufmann/-kauffrau (IH)</v>
          </cell>
        </row>
        <row r="704">
          <cell r="E704">
            <v>163239</v>
          </cell>
          <cell r="F704">
            <v>216084</v>
          </cell>
          <cell r="L704" t="str">
            <v xml:space="preserve">Zusammen  </v>
          </cell>
        </row>
        <row r="705">
          <cell r="L705" t="str">
            <v xml:space="preserve">Dienst-, Wachberufe </v>
          </cell>
        </row>
        <row r="706">
          <cell r="E706">
            <v>25</v>
          </cell>
          <cell r="F706">
            <v>175</v>
          </cell>
          <cell r="L706" t="str">
            <v>Fachkraft für Schutz und Sicherheit (IH)</v>
          </cell>
        </row>
        <row r="707">
          <cell r="E707">
            <v>763</v>
          </cell>
          <cell r="F707">
            <v>1890</v>
          </cell>
          <cell r="L707" t="str">
            <v>Fachangestellte(r) für Bäderbetriebe (ÖD)</v>
          </cell>
        </row>
        <row r="708">
          <cell r="E708">
            <v>0</v>
          </cell>
          <cell r="F708">
            <v>6</v>
          </cell>
          <cell r="L708" t="str">
            <v>Hauswartsgehilfe/-gehilfin*) (IH)</v>
          </cell>
        </row>
        <row r="709">
          <cell r="E709">
            <v>788</v>
          </cell>
          <cell r="F709">
            <v>2071</v>
          </cell>
          <cell r="L709" t="str">
            <v xml:space="preserve">Zusammen  </v>
          </cell>
        </row>
        <row r="710">
          <cell r="L710" t="str">
            <v xml:space="preserve">Sicherheitsberufe, a.n.g. </v>
          </cell>
        </row>
        <row r="711">
          <cell r="E711">
            <v>157</v>
          </cell>
          <cell r="F711">
            <v>1474</v>
          </cell>
          <cell r="L711" t="str">
            <v>Schornsteinfeger/in (Hw)</v>
          </cell>
        </row>
        <row r="712">
          <cell r="E712">
            <v>157</v>
          </cell>
          <cell r="F712">
            <v>1474</v>
          </cell>
          <cell r="L712" t="str">
            <v xml:space="preserve">Zusammen  </v>
          </cell>
        </row>
        <row r="713">
          <cell r="L713" t="str">
            <v xml:space="preserve">Publizistische, Übersetzungs-, Bibliotheks- und verwandte Berufe </v>
          </cell>
        </row>
        <row r="714">
          <cell r="E714">
            <v>139</v>
          </cell>
          <cell r="F714">
            <v>209</v>
          </cell>
          <cell r="L714" t="str">
            <v>Fachangestellte(r) für Medien- und Informationsdienste (IH)</v>
          </cell>
        </row>
        <row r="715">
          <cell r="E715">
            <v>1063</v>
          </cell>
          <cell r="F715">
            <v>1262</v>
          </cell>
          <cell r="L715" t="str">
            <v>Fachangestellte(r) für Medien- und Informationsdienste (ÖD)</v>
          </cell>
        </row>
        <row r="716">
          <cell r="E716">
            <v>1202</v>
          </cell>
          <cell r="F716">
            <v>1471</v>
          </cell>
          <cell r="L716" t="str">
            <v xml:space="preserve">Zusammen  </v>
          </cell>
        </row>
        <row r="717">
          <cell r="L717" t="str">
            <v xml:space="preserve">Künstlerische und zugeordnete Berufe </v>
          </cell>
        </row>
        <row r="718">
          <cell r="E718">
            <v>1</v>
          </cell>
          <cell r="F718">
            <v>1</v>
          </cell>
          <cell r="L718" t="str">
            <v>Textilmustergestalter/in (IH)</v>
          </cell>
        </row>
        <row r="719">
          <cell r="E719">
            <v>89</v>
          </cell>
          <cell r="F719">
            <v>104</v>
          </cell>
          <cell r="L719" t="str">
            <v>Produktgestalter/in -Textil (IH)</v>
          </cell>
        </row>
        <row r="720">
          <cell r="E720">
            <v>3</v>
          </cell>
          <cell r="F720">
            <v>4</v>
          </cell>
          <cell r="L720" t="str">
            <v>Bühnenmaler/in und -plastiker/in (Hw)</v>
          </cell>
        </row>
        <row r="721">
          <cell r="E721">
            <v>70</v>
          </cell>
          <cell r="F721">
            <v>93</v>
          </cell>
          <cell r="L721" t="str">
            <v>Bühnenmaler/in und -plastiker/in (IH)</v>
          </cell>
        </row>
        <row r="722">
          <cell r="E722">
            <v>48</v>
          </cell>
          <cell r="F722">
            <v>109</v>
          </cell>
          <cell r="L722" t="str">
            <v>Film- und Videoeditor/in (IH)</v>
          </cell>
        </row>
        <row r="723">
          <cell r="E723">
            <v>522</v>
          </cell>
          <cell r="F723">
            <v>1745</v>
          </cell>
          <cell r="L723" t="str">
            <v>Mediengestalter/in Bild und Ton (IH)</v>
          </cell>
        </row>
        <row r="724">
          <cell r="E724">
            <v>3</v>
          </cell>
          <cell r="F724">
            <v>7</v>
          </cell>
          <cell r="L724" t="str">
            <v>Mediengestalter/in Bild und Ton (Hw)</v>
          </cell>
        </row>
        <row r="725">
          <cell r="E725">
            <v>0</v>
          </cell>
          <cell r="F725">
            <v>8</v>
          </cell>
          <cell r="L725" t="str">
            <v>Fachkraft für Veranstaltungstechnik (Hw)</v>
          </cell>
        </row>
        <row r="726">
          <cell r="E726">
            <v>225</v>
          </cell>
          <cell r="F726">
            <v>2054</v>
          </cell>
          <cell r="L726" t="str">
            <v>Fachkraft für Veranstaltungstechnik (IH)</v>
          </cell>
        </row>
        <row r="727">
          <cell r="E727">
            <v>29</v>
          </cell>
          <cell r="F727">
            <v>31</v>
          </cell>
          <cell r="L727" t="str">
            <v>Maskenbildner/in (IH)</v>
          </cell>
        </row>
        <row r="728">
          <cell r="E728">
            <v>1</v>
          </cell>
          <cell r="F728">
            <v>1</v>
          </cell>
          <cell r="L728" t="str">
            <v>Schauwerbegestalter/in (Hw)</v>
          </cell>
        </row>
        <row r="729">
          <cell r="E729">
            <v>1560</v>
          </cell>
          <cell r="F729">
            <v>1840</v>
          </cell>
          <cell r="L729" t="str">
            <v>Schauwerbegestalter/in (IH)</v>
          </cell>
        </row>
        <row r="730">
          <cell r="E730">
            <v>1667</v>
          </cell>
          <cell r="F730">
            <v>2205</v>
          </cell>
          <cell r="L730" t="str">
            <v>Fotograf/in (Hw)</v>
          </cell>
        </row>
        <row r="731">
          <cell r="E731">
            <v>374</v>
          </cell>
          <cell r="F731">
            <v>1130</v>
          </cell>
          <cell r="L731" t="str">
            <v>Schilder- und Lichtreklamehersteller/in (Hw)</v>
          </cell>
        </row>
        <row r="732">
          <cell r="E732">
            <v>4592</v>
          </cell>
          <cell r="F732">
            <v>9332</v>
          </cell>
          <cell r="L732" t="str">
            <v xml:space="preserve">Zusammen  </v>
          </cell>
        </row>
        <row r="733">
          <cell r="L733" t="str">
            <v xml:space="preserve">Übrige Gesundheitsdienstberufe </v>
          </cell>
        </row>
        <row r="734">
          <cell r="E734">
            <v>46288</v>
          </cell>
          <cell r="F734">
            <v>46468</v>
          </cell>
          <cell r="L734" t="str">
            <v>Arzthelfer/in (FB)</v>
          </cell>
        </row>
        <row r="735">
          <cell r="E735">
            <v>10336</v>
          </cell>
          <cell r="F735">
            <v>10351</v>
          </cell>
          <cell r="L735" t="str">
            <v>Zahnarzthelfer/in (FB)</v>
          </cell>
        </row>
        <row r="736">
          <cell r="E736">
            <v>3725</v>
          </cell>
          <cell r="F736">
            <v>3794</v>
          </cell>
          <cell r="L736" t="str">
            <v>Tierarzthelfer/in (FB)</v>
          </cell>
        </row>
        <row r="737">
          <cell r="E737">
            <v>29836</v>
          </cell>
          <cell r="F737">
            <v>29886</v>
          </cell>
          <cell r="L737" t="str">
            <v>Zahnmedizinische(r) Fachangestellte(r) (FB)</v>
          </cell>
        </row>
        <row r="738">
          <cell r="E738">
            <v>90185</v>
          </cell>
          <cell r="F738">
            <v>90499</v>
          </cell>
          <cell r="L738" t="str">
            <v xml:space="preserve">Zusammen  </v>
          </cell>
        </row>
        <row r="739">
          <cell r="L739" t="str">
            <v xml:space="preserve">Berufe in der Körperpflege </v>
          </cell>
        </row>
        <row r="740">
          <cell r="E740">
            <v>41098</v>
          </cell>
          <cell r="F740">
            <v>44275</v>
          </cell>
          <cell r="L740" t="str">
            <v>Friseur/in (Hw)</v>
          </cell>
        </row>
        <row r="741">
          <cell r="E741">
            <v>41098</v>
          </cell>
          <cell r="F741">
            <v>44275</v>
          </cell>
          <cell r="L741" t="str">
            <v xml:space="preserve">Zusammen  </v>
          </cell>
        </row>
        <row r="742">
          <cell r="L742" t="str">
            <v xml:space="preserve">Hotel- und Gaststättenberufe </v>
          </cell>
        </row>
        <row r="743">
          <cell r="E743">
            <v>10772</v>
          </cell>
          <cell r="F743">
            <v>14657</v>
          </cell>
          <cell r="L743" t="str">
            <v>Restaurantfachmann/Restaurantfachfrau (IH)</v>
          </cell>
        </row>
        <row r="744">
          <cell r="E744">
            <v>1</v>
          </cell>
          <cell r="F744">
            <v>2</v>
          </cell>
          <cell r="L744" t="str">
            <v>Restaurantfachmann/Restaurantfachfrau (Hw)</v>
          </cell>
        </row>
        <row r="745">
          <cell r="E745">
            <v>1</v>
          </cell>
          <cell r="F745">
            <v>1</v>
          </cell>
          <cell r="L745" t="str">
            <v>Kaufmannsgehilfe/-gehilfin im Hotel- und Gaststättengewerbe (IH)</v>
          </cell>
        </row>
        <row r="746">
          <cell r="E746">
            <v>0</v>
          </cell>
          <cell r="F746">
            <v>2</v>
          </cell>
          <cell r="L746" t="str">
            <v>Fachmann/-frau für Systemgastronomie (Hw)</v>
          </cell>
        </row>
        <row r="747">
          <cell r="E747">
            <v>1366</v>
          </cell>
          <cell r="F747">
            <v>2336</v>
          </cell>
          <cell r="L747" t="str">
            <v>Fachmann/-frau für Systemgastronomie (IH)</v>
          </cell>
        </row>
        <row r="748">
          <cell r="E748">
            <v>929</v>
          </cell>
          <cell r="F748">
            <v>1371</v>
          </cell>
          <cell r="L748" t="str">
            <v>Hotelkaufmann/Hotelkauffrau (IH)</v>
          </cell>
        </row>
        <row r="749">
          <cell r="E749">
            <v>23088</v>
          </cell>
          <cell r="F749">
            <v>29824</v>
          </cell>
          <cell r="L749" t="str">
            <v>Hotelfachmann/Hotelfachfrau (IH)</v>
          </cell>
        </row>
        <row r="750">
          <cell r="E750">
            <v>1</v>
          </cell>
          <cell r="F750">
            <v>1</v>
          </cell>
          <cell r="L750" t="str">
            <v>Fachgehilfe/-gehilfin im Gastgewerbe (IH)</v>
          </cell>
        </row>
        <row r="751">
          <cell r="E751">
            <v>4218</v>
          </cell>
          <cell r="F751">
            <v>5710</v>
          </cell>
          <cell r="L751" t="str">
            <v>Fachkraft im Gastgewerbe (IH)</v>
          </cell>
        </row>
        <row r="752">
          <cell r="E752">
            <v>202</v>
          </cell>
          <cell r="F752">
            <v>265</v>
          </cell>
          <cell r="L752" t="str">
            <v>Helfer/in im Gastgewerbe*) (IH)</v>
          </cell>
        </row>
        <row r="753">
          <cell r="E753">
            <v>40578</v>
          </cell>
          <cell r="F753">
            <v>54169</v>
          </cell>
          <cell r="L753" t="str">
            <v xml:space="preserve">Zusammen  </v>
          </cell>
        </row>
        <row r="754">
          <cell r="L754" t="str">
            <v xml:space="preserve">Haus- und ernährungswirtschaftliche Berufe </v>
          </cell>
        </row>
        <row r="755">
          <cell r="E755">
            <v>298</v>
          </cell>
          <cell r="F755">
            <v>302</v>
          </cell>
          <cell r="L755" t="str">
            <v>Hauswirtschafter/in (Lw)</v>
          </cell>
        </row>
        <row r="756">
          <cell r="E756">
            <v>5943</v>
          </cell>
          <cell r="F756">
            <v>6221</v>
          </cell>
          <cell r="L756" t="str">
            <v>Hauswirtschafter/in (Hausw.)</v>
          </cell>
        </row>
        <row r="757">
          <cell r="E757">
            <v>348</v>
          </cell>
          <cell r="F757">
            <v>358</v>
          </cell>
          <cell r="L757" t="str">
            <v>Hauswirtschafter/in (IH)</v>
          </cell>
        </row>
        <row r="758">
          <cell r="E758">
            <v>5480</v>
          </cell>
          <cell r="F758">
            <v>5963</v>
          </cell>
          <cell r="L758" t="str">
            <v>Hauswirtschaftshelfer/in*) (Hausw.)</v>
          </cell>
        </row>
        <row r="759">
          <cell r="E759">
            <v>716</v>
          </cell>
          <cell r="F759">
            <v>760</v>
          </cell>
          <cell r="L759" t="str">
            <v>Hauswirtschaftstechnische(r) Betriebshelfer/in*) (Hausw.)</v>
          </cell>
        </row>
        <row r="760">
          <cell r="E760">
            <v>370</v>
          </cell>
          <cell r="F760">
            <v>400</v>
          </cell>
          <cell r="L760" t="str">
            <v>Hauswirtschaftshelfer/in*) (IH)</v>
          </cell>
        </row>
        <row r="761">
          <cell r="E761">
            <v>13155</v>
          </cell>
          <cell r="F761">
            <v>14004</v>
          </cell>
          <cell r="L761" t="str">
            <v xml:space="preserve">Zusammen  </v>
          </cell>
        </row>
        <row r="762">
          <cell r="L762" t="str">
            <v xml:space="preserve">Reinigungs- und Entsorgungsberufe </v>
          </cell>
        </row>
        <row r="763">
          <cell r="E763">
            <v>5</v>
          </cell>
          <cell r="F763">
            <v>16</v>
          </cell>
          <cell r="L763" t="str">
            <v>Textilreinigerwerker/in*) (Hw)</v>
          </cell>
        </row>
        <row r="764">
          <cell r="E764">
            <v>227</v>
          </cell>
          <cell r="F764">
            <v>391</v>
          </cell>
          <cell r="L764" t="str">
            <v>Textilreiniger/in (Hw)</v>
          </cell>
        </row>
        <row r="765">
          <cell r="E765">
            <v>179</v>
          </cell>
          <cell r="F765">
            <v>272</v>
          </cell>
          <cell r="L765" t="str">
            <v>Textilreiniger/in (IH)</v>
          </cell>
        </row>
        <row r="766">
          <cell r="E766">
            <v>529</v>
          </cell>
          <cell r="F766">
            <v>3545</v>
          </cell>
          <cell r="L766" t="str">
            <v>Gebäudereiniger/in (Hw)</v>
          </cell>
        </row>
        <row r="767">
          <cell r="E767">
            <v>54</v>
          </cell>
          <cell r="F767">
            <v>443</v>
          </cell>
          <cell r="L767" t="str">
            <v>Ver- und Entsorger/in (IH)</v>
          </cell>
        </row>
        <row r="768">
          <cell r="E768">
            <v>104</v>
          </cell>
          <cell r="F768">
            <v>815</v>
          </cell>
          <cell r="L768" t="str">
            <v>Ver- und Entsorger/in (ÖD)</v>
          </cell>
        </row>
        <row r="769">
          <cell r="E769">
            <v>0</v>
          </cell>
          <cell r="F769">
            <v>9</v>
          </cell>
          <cell r="L769" t="str">
            <v>Recycling-Werker/in*) (IH)</v>
          </cell>
        </row>
        <row r="770">
          <cell r="E770">
            <v>4</v>
          </cell>
          <cell r="F770">
            <v>64</v>
          </cell>
          <cell r="L770" t="str">
            <v>Fachkraft für Kreislauf- und Abfallwirtschaft (IH)</v>
          </cell>
        </row>
        <row r="771">
          <cell r="E771">
            <v>6</v>
          </cell>
          <cell r="F771">
            <v>38</v>
          </cell>
          <cell r="L771" t="str">
            <v>Fachkraft für Kreislauf- und Abfallwirtschaft (ÖD)</v>
          </cell>
        </row>
        <row r="772">
          <cell r="E772">
            <v>9</v>
          </cell>
          <cell r="F772">
            <v>68</v>
          </cell>
          <cell r="L772" t="str">
            <v>Fachkraft für Abwassertechnik (IH)</v>
          </cell>
        </row>
        <row r="773">
          <cell r="E773">
            <v>30</v>
          </cell>
          <cell r="F773">
            <v>257</v>
          </cell>
          <cell r="L773" t="str">
            <v>Fachkraft für Abwassertechnik (ÖD)</v>
          </cell>
        </row>
        <row r="774">
          <cell r="E774">
            <v>0</v>
          </cell>
          <cell r="F774">
            <v>23</v>
          </cell>
          <cell r="L774" t="str">
            <v>Fachkraft für Rohr-, Kanal- und Industrieservice (IH)</v>
          </cell>
        </row>
        <row r="775">
          <cell r="E775">
            <v>0</v>
          </cell>
          <cell r="F775">
            <v>1</v>
          </cell>
          <cell r="L775" t="str">
            <v>Fachkraft für Rohr-, Kanal- und Industrieservice (ÖD)</v>
          </cell>
        </row>
        <row r="776">
          <cell r="E776">
            <v>0</v>
          </cell>
          <cell r="F776">
            <v>21</v>
          </cell>
          <cell r="L776" t="str">
            <v>Fahrzeugpfleger/in*) (IH)</v>
          </cell>
        </row>
        <row r="777">
          <cell r="E777">
            <v>1147</v>
          </cell>
          <cell r="F777">
            <v>5963</v>
          </cell>
          <cell r="L777" t="str">
            <v xml:space="preserve">Zusammen  </v>
          </cell>
        </row>
        <row r="778">
          <cell r="E778">
            <v>665340</v>
          </cell>
          <cell r="F778">
            <v>1622441</v>
          </cell>
          <cell r="L778" t="str">
            <v xml:space="preserve">Insgesamt </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E2012 Tab. B4-1A"/>
      <sheetName val="BBE2012 Abb. B4-1"/>
      <sheetName val="BBE2012 Abb. B4-1 Einzelalter"/>
      <sheetName val="Berechnung"/>
      <sheetName val="Daten"/>
      <sheetName val="Daten_Kita"/>
      <sheetName val="Check_Kita"/>
    </sheetNames>
    <sheetDataSet>
      <sheetData sheetId="0" refreshError="1"/>
      <sheetData sheetId="1" refreshError="1"/>
      <sheetData sheetId="2"/>
      <sheetData sheetId="3" refreshError="1"/>
      <sheetData sheetId="4">
        <row r="25">
          <cell r="A25" t="str">
            <v>Hochschulen und Berufsakademien</v>
          </cell>
          <cell r="B25">
            <v>0</v>
          </cell>
          <cell r="C25">
            <v>0</v>
          </cell>
          <cell r="D25">
            <v>0</v>
          </cell>
          <cell r="E25">
            <v>0</v>
          </cell>
          <cell r="F25">
            <v>0</v>
          </cell>
          <cell r="G25">
            <v>0</v>
          </cell>
          <cell r="H25">
            <v>0</v>
          </cell>
          <cell r="I25">
            <v>0</v>
          </cell>
          <cell r="J25">
            <v>0</v>
          </cell>
          <cell r="K25">
            <v>0</v>
          </cell>
          <cell r="L25">
            <v>0</v>
          </cell>
          <cell r="M25">
            <v>0</v>
          </cell>
          <cell r="N25">
            <v>3</v>
          </cell>
          <cell r="O25">
            <v>9</v>
          </cell>
          <cell r="P25">
            <v>9</v>
          </cell>
          <cell r="Q25">
            <v>9</v>
          </cell>
          <cell r="R25">
            <v>34</v>
          </cell>
          <cell r="S25">
            <v>353</v>
          </cell>
          <cell r="T25">
            <v>5099</v>
          </cell>
          <cell r="U25">
            <v>34280</v>
          </cell>
          <cell r="V25">
            <v>84291</v>
          </cell>
          <cell r="W25">
            <v>110945</v>
          </cell>
          <cell r="X25">
            <v>120543</v>
          </cell>
          <cell r="Y25">
            <v>119997</v>
          </cell>
          <cell r="Z25">
            <v>114740</v>
          </cell>
          <cell r="AA25">
            <v>101820</v>
          </cell>
          <cell r="AB25">
            <v>87624</v>
          </cell>
          <cell r="AC25">
            <v>72133</v>
          </cell>
          <cell r="AD25">
            <v>59853</v>
          </cell>
          <cell r="AE25">
            <v>46806</v>
          </cell>
          <cell r="AF25">
            <v>36971</v>
          </cell>
          <cell r="AG25">
            <v>27955</v>
          </cell>
          <cell r="AH25">
            <v>22225</v>
          </cell>
          <cell r="AI25">
            <v>17481</v>
          </cell>
          <cell r="AJ25">
            <v>13916</v>
          </cell>
          <cell r="AK25">
            <v>10923</v>
          </cell>
          <cell r="AL25">
            <v>8841</v>
          </cell>
          <cell r="AM25">
            <v>7196</v>
          </cell>
          <cell r="AN25">
            <v>6520</v>
          </cell>
          <cell r="AO25">
            <v>6094</v>
          </cell>
          <cell r="AP25">
            <v>4986</v>
          </cell>
          <cell r="AQ25">
            <v>35829</v>
          </cell>
          <cell r="AR25">
            <v>5889</v>
          </cell>
          <cell r="AS25">
            <v>1163374</v>
          </cell>
          <cell r="AT25">
            <v>0</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refreshError="1"/>
      <sheetData sheetId="3" refreshError="1"/>
      <sheetData sheetId="4" refreshError="1">
        <row r="2">
          <cell r="A2" t="str">
            <v>Deutschland</v>
          </cell>
          <cell r="B2" t="str">
            <v>DE</v>
          </cell>
        </row>
        <row r="3">
          <cell r="A3" t="str">
            <v>--------</v>
          </cell>
        </row>
        <row r="4">
          <cell r="A4" t="str">
            <v xml:space="preserve"> Mit Teilzeitunterricht</v>
          </cell>
          <cell r="B4" t="str">
            <v>TZ</v>
          </cell>
        </row>
        <row r="5">
          <cell r="A5" t="str">
            <v xml:space="preserve"> Mit Vollzeitunterricht</v>
          </cell>
          <cell r="B5" t="str">
            <v>VZ</v>
          </cell>
        </row>
        <row r="6">
          <cell r="A6" t="str">
            <v xml:space="preserve"> Zusammen</v>
          </cell>
          <cell r="B6" t="str">
            <v>Zusammen</v>
          </cell>
        </row>
        <row r="7">
          <cell r="A7" t="str">
            <v>Baden-Württemberg</v>
          </cell>
          <cell r="B7" t="str">
            <v>BW</v>
          </cell>
        </row>
        <row r="8">
          <cell r="A8" t="str">
            <v>Bayern</v>
          </cell>
          <cell r="B8" t="str">
            <v>BY</v>
          </cell>
        </row>
        <row r="9">
          <cell r="A9" t="str">
            <v>Berlin</v>
          </cell>
          <cell r="B9" t="str">
            <v>BE</v>
          </cell>
        </row>
        <row r="10">
          <cell r="A10" t="str">
            <v>Berufsaufbauschulen</v>
          </cell>
          <cell r="B10" t="str">
            <v>Berufsaufbauschulen</v>
          </cell>
        </row>
        <row r="11">
          <cell r="A11" t="str">
            <v>Berufsfachschulen</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Berufsschulen im dualen System 1)</v>
          </cell>
          <cell r="B16" t="str">
            <v>Berufsschulen</v>
          </cell>
        </row>
        <row r="17">
          <cell r="A17" t="str">
            <v xml:space="preserve">Berufsschulen im dualen System 1) </v>
          </cell>
          <cell r="B17" t="str">
            <v>Berufsschulen</v>
          </cell>
        </row>
        <row r="18">
          <cell r="A18" t="str">
            <v xml:space="preserve">Berufsschulen im dualen System 1)2) </v>
          </cell>
          <cell r="B18" t="str">
            <v>Berufsschulen</v>
          </cell>
        </row>
        <row r="19">
          <cell r="A19" t="str">
            <v xml:space="preserve">Berufsschulen im dualen System 1)5) </v>
          </cell>
          <cell r="B19" t="str">
            <v>Berufsschulen</v>
          </cell>
        </row>
        <row r="20">
          <cell r="A20" t="str">
            <v xml:space="preserve">Berufsschulen im dualen System 1)8) </v>
          </cell>
          <cell r="B20" t="str">
            <v>Berufsschulen</v>
          </cell>
        </row>
        <row r="21">
          <cell r="A21" t="str">
            <v>Berufsvorbereitungsjahr</v>
          </cell>
          <cell r="B21" t="str">
            <v>Berufsvorbereitungsjahr</v>
          </cell>
        </row>
        <row r="22">
          <cell r="A22" t="str">
            <v>Brandenburg</v>
          </cell>
          <cell r="B22" t="str">
            <v>BB</v>
          </cell>
        </row>
        <row r="23">
          <cell r="A23" t="str">
            <v>Brandenburg 4)</v>
          </cell>
          <cell r="B23" t="str">
            <v>BB</v>
          </cell>
        </row>
        <row r="24">
          <cell r="A24" t="str">
            <v>Bremen</v>
          </cell>
          <cell r="B24" t="str">
            <v>HB</v>
          </cell>
        </row>
        <row r="25">
          <cell r="A25" t="str">
            <v>Bremen 6)</v>
          </cell>
          <cell r="B25" t="str">
            <v>HB</v>
          </cell>
        </row>
        <row r="26">
          <cell r="A26" t="str">
            <v>Fachakademien</v>
          </cell>
          <cell r="B26" t="str">
            <v>Fachakademien</v>
          </cell>
        </row>
        <row r="27">
          <cell r="A27" t="str">
            <v>Fachgymnasien</v>
          </cell>
          <cell r="B27" t="str">
            <v>Fachgymnasien</v>
          </cell>
        </row>
        <row r="28">
          <cell r="A28" t="str">
            <v>Fachoberschulen</v>
          </cell>
          <cell r="B28" t="str">
            <v>Fachoberschulen</v>
          </cell>
        </row>
        <row r="29">
          <cell r="A29" t="str">
            <v>Fachoberschulen 3)</v>
          </cell>
          <cell r="B29" t="str">
            <v>Fachoberschulen</v>
          </cell>
        </row>
        <row r="30">
          <cell r="A30" t="str">
            <v>Fachschulen</v>
          </cell>
          <cell r="B30" t="str">
            <v>Fachschulen</v>
          </cell>
        </row>
        <row r="31">
          <cell r="A31" t="str">
            <v>Fachschulen 3)</v>
          </cell>
          <cell r="B31" t="str">
            <v>Fachschulen</v>
          </cell>
        </row>
        <row r="32">
          <cell r="A32" t="str">
            <v>Fußnoten siehe am Ende der Tabelle.</v>
          </cell>
          <cell r="B32" t="str">
            <v>Fußnoten siehe am Ende der Tabelle.</v>
          </cell>
        </row>
        <row r="33">
          <cell r="A33" t="str">
            <v>Hamburg</v>
          </cell>
          <cell r="B33" t="str">
            <v>HH</v>
          </cell>
        </row>
        <row r="34">
          <cell r="A34" t="str">
            <v>Hamburg 6)7)</v>
          </cell>
          <cell r="B34" t="str">
            <v>HH</v>
          </cell>
        </row>
        <row r="35">
          <cell r="A35" t="str">
            <v>Hessen</v>
          </cell>
          <cell r="B35" t="str">
            <v>HE</v>
          </cell>
        </row>
        <row r="36">
          <cell r="A36" t="str">
            <v>Insgesamt</v>
          </cell>
          <cell r="B36" t="str">
            <v>Zusammen</v>
          </cell>
        </row>
        <row r="37">
          <cell r="A37" t="str">
            <v xml:space="preserve">  Insgesamt</v>
          </cell>
          <cell r="B37" t="str">
            <v>Zusammen</v>
          </cell>
        </row>
        <row r="38">
          <cell r="A38" t="str">
            <v>leer</v>
          </cell>
          <cell r="B38" t="str">
            <v>leer</v>
          </cell>
        </row>
        <row r="39">
          <cell r="A39" t="str">
            <v>Mecklenburg-Vorpommern</v>
          </cell>
          <cell r="B39" t="str">
            <v>MV</v>
          </cell>
        </row>
        <row r="40">
          <cell r="A40" t="str">
            <v>Mit Teilzeitunterricht</v>
          </cell>
          <cell r="B40" t="str">
            <v>TZ</v>
          </cell>
        </row>
        <row r="41">
          <cell r="A41" t="str">
            <v>Mit Vollzeitunterricht</v>
          </cell>
          <cell r="B41" t="str">
            <v>VZ</v>
          </cell>
        </row>
        <row r="42">
          <cell r="A42" t="str">
            <v>Niedersachsen</v>
          </cell>
          <cell r="B42" t="str">
            <v>NI</v>
          </cell>
        </row>
        <row r="43">
          <cell r="A43" t="str">
            <v>Noch: Hessen</v>
          </cell>
          <cell r="B43" t="str">
            <v>HE</v>
          </cell>
        </row>
        <row r="44">
          <cell r="A44" t="str">
            <v>Nordrhein-Westfalen</v>
          </cell>
          <cell r="B44" t="str">
            <v>NW</v>
          </cell>
        </row>
        <row r="45">
          <cell r="A45" t="str">
            <v>Nordrhein-Westfalen 6)</v>
          </cell>
          <cell r="B45" t="str">
            <v>NW</v>
          </cell>
        </row>
        <row r="46">
          <cell r="A46" t="str">
            <v>Rheinland-Pfalz</v>
          </cell>
          <cell r="B46" t="str">
            <v>RP</v>
          </cell>
        </row>
        <row r="47">
          <cell r="A47" t="str">
            <v>Rheinland-Pfalz 8)</v>
          </cell>
          <cell r="B47" t="str">
            <v>RP</v>
          </cell>
        </row>
        <row r="48">
          <cell r="A48" t="str">
            <v>Rheinland-Pfalz 9)</v>
          </cell>
          <cell r="B48" t="str">
            <v>RP</v>
          </cell>
        </row>
        <row r="49">
          <cell r="A49" t="str">
            <v>Saarland</v>
          </cell>
          <cell r="B49" t="str">
            <v>SL</v>
          </cell>
        </row>
        <row r="50">
          <cell r="A50" t="str">
            <v>Sachsen</v>
          </cell>
          <cell r="B50" t="str">
            <v>SN</v>
          </cell>
        </row>
        <row r="51">
          <cell r="A51" t="str">
            <v>Sachsen-Anhalt</v>
          </cell>
          <cell r="B51" t="str">
            <v>ST</v>
          </cell>
        </row>
        <row r="52">
          <cell r="A52" t="str">
            <v>Sachsen-Anhalt 10)</v>
          </cell>
          <cell r="B52" t="str">
            <v>ST</v>
          </cell>
        </row>
        <row r="53">
          <cell r="A53" t="str">
            <v>Sachsen-Anhalt 9)</v>
          </cell>
          <cell r="B53" t="str">
            <v>ST</v>
          </cell>
        </row>
        <row r="54">
          <cell r="A54" t="str">
            <v>Schleswig-Holstein</v>
          </cell>
          <cell r="B54" t="str">
            <v>SH</v>
          </cell>
        </row>
        <row r="55">
          <cell r="A55" t="str">
            <v>Thüringen</v>
          </cell>
          <cell r="B55" t="str">
            <v>TH</v>
          </cell>
        </row>
        <row r="56">
          <cell r="A56" t="str">
            <v>Zusammen</v>
          </cell>
          <cell r="B56" t="str">
            <v>Zusammen</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refreshError="1"/>
      <sheetData sheetId="3" refreshError="1"/>
      <sheetData sheetId="4" refreshError="1">
        <row r="2">
          <cell r="A2" t="str">
            <v xml:space="preserve">  Insgesamt</v>
          </cell>
          <cell r="B2" t="str">
            <v>Zusammen</v>
          </cell>
        </row>
        <row r="3">
          <cell r="A3" t="str">
            <v xml:space="preserve"> Mit Teilzeitunterricht</v>
          </cell>
          <cell r="B3" t="str">
            <v>TZ</v>
          </cell>
        </row>
        <row r="4">
          <cell r="A4" t="str">
            <v xml:space="preserve"> Mit Vollzeitunterricht</v>
          </cell>
          <cell r="B4" t="str">
            <v>VZ</v>
          </cell>
        </row>
        <row r="5">
          <cell r="A5" t="str">
            <v xml:space="preserve"> Zusammen</v>
          </cell>
          <cell r="B5" t="str">
            <v>Zusammen</v>
          </cell>
        </row>
        <row r="6">
          <cell r="A6" t="str">
            <v>Baden-Württemberg</v>
          </cell>
          <cell r="B6" t="str">
            <v>BW</v>
          </cell>
        </row>
        <row r="7">
          <cell r="A7" t="str">
            <v>Bayern</v>
          </cell>
          <cell r="B7" t="str">
            <v>BY</v>
          </cell>
        </row>
        <row r="8">
          <cell r="A8" t="str">
            <v>Berlin</v>
          </cell>
          <cell r="B8" t="str">
            <v>BE</v>
          </cell>
        </row>
        <row r="9">
          <cell r="A9" t="str">
            <v>Berufsaufbauschulen</v>
          </cell>
          <cell r="B9" t="str">
            <v>Berufsaufbauschulen</v>
          </cell>
        </row>
        <row r="10">
          <cell r="A10" t="str">
            <v>Berufsfachschulen</v>
          </cell>
          <cell r="B10" t="str">
            <v>Berufsfachschulen</v>
          </cell>
        </row>
        <row r="11">
          <cell r="A11" t="str">
            <v>Berufsfachschulen 2)</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 xml:space="preserve">Berufsschulen im dualen System </v>
          </cell>
          <cell r="B16" t="str">
            <v>Berufsschulen</v>
          </cell>
        </row>
        <row r="17">
          <cell r="A17" t="str">
            <v>Berufsschulen im dualen System 1)</v>
          </cell>
          <cell r="B17" t="str">
            <v>Berufsschulen</v>
          </cell>
        </row>
        <row r="18">
          <cell r="A18" t="str">
            <v xml:space="preserve">Berufsschulen im dualen System 1) </v>
          </cell>
          <cell r="B18" t="str">
            <v>Berufsschulen</v>
          </cell>
        </row>
        <row r="19">
          <cell r="A19" t="str">
            <v xml:space="preserve">Berufsschulen im dualen System 1)2) </v>
          </cell>
          <cell r="B19" t="str">
            <v>Berufsschulen</v>
          </cell>
        </row>
        <row r="20">
          <cell r="A20" t="str">
            <v xml:space="preserve">Berufsschulen im dualen System 1)5) </v>
          </cell>
          <cell r="B20" t="str">
            <v>Berufsschulen</v>
          </cell>
        </row>
        <row r="21">
          <cell r="A21" t="str">
            <v xml:space="preserve">Berufsschulen im dualen System 1)8) </v>
          </cell>
          <cell r="B21" t="str">
            <v>Berufsschulen</v>
          </cell>
        </row>
        <row r="22">
          <cell r="A22" t="str">
            <v xml:space="preserve">Berufsschulen im dualen System 3) </v>
          </cell>
          <cell r="B22" t="str">
            <v>Berufsschulen</v>
          </cell>
        </row>
        <row r="23">
          <cell r="A23" t="str">
            <v xml:space="preserve">Berufsschulen im dualen System 6) </v>
          </cell>
          <cell r="B23" t="str">
            <v>Berufsschulen</v>
          </cell>
        </row>
        <row r="24">
          <cell r="A24" t="str">
            <v>Berufsvorbereitungsjahr</v>
          </cell>
          <cell r="B24" t="str">
            <v>Berufsvorbereitungsjahr</v>
          </cell>
        </row>
        <row r="25">
          <cell r="A25" t="str">
            <v>Brandenburg</v>
          </cell>
          <cell r="B25" t="str">
            <v>BB</v>
          </cell>
        </row>
        <row r="26">
          <cell r="A26" t="str">
            <v>Brandenburg 4)</v>
          </cell>
          <cell r="B26" t="str">
            <v>BB</v>
          </cell>
        </row>
        <row r="27">
          <cell r="A27" t="str">
            <v>Bremen</v>
          </cell>
          <cell r="B27" t="str">
            <v>HB</v>
          </cell>
        </row>
        <row r="28">
          <cell r="A28" t="str">
            <v>Bremen 4)</v>
          </cell>
          <cell r="B28" t="str">
            <v>HB</v>
          </cell>
        </row>
        <row r="29">
          <cell r="A29" t="str">
            <v>Bremen 6)</v>
          </cell>
          <cell r="B29" t="str">
            <v>HB</v>
          </cell>
        </row>
        <row r="30">
          <cell r="A30" t="str">
            <v>Deutschland</v>
          </cell>
          <cell r="B30" t="str">
            <v>DE</v>
          </cell>
        </row>
        <row r="31">
          <cell r="A31" t="str">
            <v>Fachakademien</v>
          </cell>
          <cell r="B31" t="str">
            <v>Fachakademien</v>
          </cell>
        </row>
        <row r="32">
          <cell r="A32" t="str">
            <v>Fachgymnasien</v>
          </cell>
          <cell r="B32" t="str">
            <v>Fachgymnasien</v>
          </cell>
        </row>
        <row r="33">
          <cell r="A33" t="str">
            <v>Fachoberschulen</v>
          </cell>
          <cell r="B33" t="str">
            <v>Fachoberschulen</v>
          </cell>
        </row>
        <row r="34">
          <cell r="A34" t="str">
            <v>Fachoberschulen 2)</v>
          </cell>
          <cell r="B34" t="str">
            <v>Fachoberschulen</v>
          </cell>
        </row>
        <row r="35">
          <cell r="A35" t="str">
            <v>Fachoberschulen 3)</v>
          </cell>
          <cell r="B35" t="str">
            <v>Fachoberschulen</v>
          </cell>
        </row>
        <row r="36">
          <cell r="A36" t="str">
            <v>Fachschulen</v>
          </cell>
          <cell r="B36" t="str">
            <v>Fachschulen</v>
          </cell>
        </row>
        <row r="37">
          <cell r="A37" t="str">
            <v>Fachschulen 2)</v>
          </cell>
          <cell r="B37" t="str">
            <v>Fachschulen</v>
          </cell>
        </row>
        <row r="38">
          <cell r="A38" t="str">
            <v>Fachschulen 3)</v>
          </cell>
          <cell r="B38" t="str">
            <v>Fachschulen</v>
          </cell>
        </row>
        <row r="39">
          <cell r="A39" t="str">
            <v>Fußnote siehe am Ende der Tabelle.</v>
          </cell>
          <cell r="B39" t="str">
            <v>Fußnoten siehe am Ende der Tabelle.</v>
          </cell>
        </row>
        <row r="40">
          <cell r="A40" t="str">
            <v>Fußnoten siehe am Ende der Tabelle.</v>
          </cell>
          <cell r="B40" t="str">
            <v>Fußnoten siehe am Ende der Tabelle.</v>
          </cell>
        </row>
        <row r="41">
          <cell r="A41" t="str">
            <v>Hamburg</v>
          </cell>
          <cell r="B41" t="str">
            <v>HH</v>
          </cell>
        </row>
        <row r="42">
          <cell r="A42" t="str">
            <v>Hamburg 4)5)</v>
          </cell>
          <cell r="B42" t="str">
            <v>HH</v>
          </cell>
        </row>
        <row r="43">
          <cell r="A43" t="str">
            <v>Hamburg 6)7)</v>
          </cell>
          <cell r="B43" t="str">
            <v>HH</v>
          </cell>
        </row>
        <row r="44">
          <cell r="A44" t="str">
            <v>Hessen</v>
          </cell>
          <cell r="B44" t="str">
            <v>HE</v>
          </cell>
        </row>
        <row r="45">
          <cell r="A45" t="str">
            <v>Insgesamt</v>
          </cell>
          <cell r="B45" t="str">
            <v>Zusammen</v>
          </cell>
        </row>
        <row r="46">
          <cell r="A46" t="str">
            <v>leer</v>
          </cell>
          <cell r="B46" t="str">
            <v>leer</v>
          </cell>
        </row>
        <row r="47">
          <cell r="A47" t="str">
            <v>Mecklenburg-Vorpommern</v>
          </cell>
          <cell r="B47" t="str">
            <v>MV</v>
          </cell>
        </row>
        <row r="48">
          <cell r="A48" t="str">
            <v>Mit Teilzeitunterricht</v>
          </cell>
          <cell r="B48" t="str">
            <v>TZ</v>
          </cell>
        </row>
        <row r="49">
          <cell r="A49" t="str">
            <v>Mit Vollzeitunterricht</v>
          </cell>
          <cell r="B49" t="str">
            <v>VZ</v>
          </cell>
        </row>
        <row r="50">
          <cell r="A50" t="str">
            <v>Niedersachsen</v>
          </cell>
          <cell r="B50" t="str">
            <v>NI</v>
          </cell>
        </row>
        <row r="51">
          <cell r="A51" t="str">
            <v>Noch: Hessen</v>
          </cell>
          <cell r="B51" t="str">
            <v>HE</v>
          </cell>
        </row>
        <row r="52">
          <cell r="A52" t="str">
            <v>Nordrhein-Westfalen</v>
          </cell>
          <cell r="B52" t="str">
            <v>NW</v>
          </cell>
        </row>
        <row r="53">
          <cell r="A53" t="str">
            <v>Nordrhein-Westfalen 4)</v>
          </cell>
          <cell r="B53" t="str">
            <v>NW</v>
          </cell>
        </row>
        <row r="54">
          <cell r="A54" t="str">
            <v>Nordrhein-Westfalen 6)</v>
          </cell>
          <cell r="B54" t="str">
            <v>NW</v>
          </cell>
        </row>
        <row r="55">
          <cell r="A55" t="str">
            <v>Rheinland-Pfalz</v>
          </cell>
          <cell r="B55" t="str">
            <v>RP</v>
          </cell>
        </row>
        <row r="56">
          <cell r="A56" t="str">
            <v>Rheinland-Pfalz 8)</v>
          </cell>
          <cell r="B56" t="str">
            <v>RP</v>
          </cell>
        </row>
        <row r="57">
          <cell r="A57" t="str">
            <v>Rheinland-Pfalz 9)</v>
          </cell>
          <cell r="B57" t="str">
            <v>RP</v>
          </cell>
        </row>
        <row r="58">
          <cell r="A58" t="str">
            <v>Saarland</v>
          </cell>
          <cell r="B58" t="str">
            <v>SL</v>
          </cell>
        </row>
        <row r="59">
          <cell r="A59" t="str">
            <v>Sachsen</v>
          </cell>
          <cell r="B59" t="str">
            <v>SN</v>
          </cell>
        </row>
        <row r="60">
          <cell r="A60" t="str">
            <v>Sachsen-Anhalt</v>
          </cell>
          <cell r="B60" t="str">
            <v>ST</v>
          </cell>
        </row>
        <row r="61">
          <cell r="A61" t="str">
            <v>Sachsen-Anhalt 10)</v>
          </cell>
          <cell r="B61" t="str">
            <v>ST</v>
          </cell>
        </row>
        <row r="62">
          <cell r="A62" t="str">
            <v>Sachsen-Anhalt 9)</v>
          </cell>
          <cell r="B62" t="str">
            <v>ST</v>
          </cell>
        </row>
        <row r="63">
          <cell r="A63" t="str">
            <v>Schleswig-Holstein</v>
          </cell>
          <cell r="B63" t="str">
            <v>SH</v>
          </cell>
        </row>
        <row r="64">
          <cell r="A64" t="str">
            <v>Thüringen</v>
          </cell>
          <cell r="B64" t="str">
            <v>TH</v>
          </cell>
        </row>
        <row r="65">
          <cell r="A65" t="str">
            <v>Thüringen 6)</v>
          </cell>
          <cell r="B65" t="str">
            <v>TH</v>
          </cell>
        </row>
        <row r="66">
          <cell r="A66" t="str">
            <v>Thüringen 7)</v>
          </cell>
          <cell r="B66" t="str">
            <v>TH</v>
          </cell>
        </row>
        <row r="67">
          <cell r="A67" t="str">
            <v>Vollzeitunterricht</v>
          </cell>
          <cell r="B67" t="str">
            <v>VZ</v>
          </cell>
        </row>
        <row r="68">
          <cell r="A68" t="str">
            <v>Zusammen</v>
          </cell>
          <cell r="B68" t="str">
            <v>Zusammen</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gesamt-alle EP"/>
      <sheetName val="Insgesamt-abh EP"/>
      <sheetName val="Männer"/>
      <sheetName val="Frauen"/>
      <sheetName val="U25"/>
      <sheetName val="Ausländer"/>
      <sheetName val="ueb50"/>
      <sheetName val="ueb55"/>
    </sheetNames>
    <sheetDataSet>
      <sheetData sheetId="0">
        <row r="5">
          <cell r="A5" t="str">
            <v>Berichtsjahr: 2005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s>
    <sheetDataSet>
      <sheetData sheetId="0" refreshError="1">
        <row r="20">
          <cell r="C20" t="str">
            <v>Nordrhein-Westfalen</v>
          </cell>
        </row>
      </sheetData>
      <sheetData sheetId="1"/>
      <sheetData sheetId="2"/>
      <sheetData sheetId="3"/>
      <sheetData sheetId="4"/>
      <sheetData sheetId="5"/>
      <sheetData sheetId="6"/>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5">
          <cell r="X5" t="str">
            <v>Programmes numbers</v>
          </cell>
        </row>
        <row r="8">
          <cell r="X8" t="str">
            <v>2A.1</v>
          </cell>
          <cell r="Y8" t="str">
            <v>2A.2</v>
          </cell>
          <cell r="Z8" t="str">
            <v>2A.4</v>
          </cell>
          <cell r="AA8" t="str">
            <v>05 Sekundarbereich I, ohne Qualifikation für weiterführende allgemeinbildende Bildungsgänge</v>
          </cell>
          <cell r="AB8" t="str">
            <v>06 Sekundarbereich I, mit Qualifikation für weiterführende allgemeinbildende Bildungsgänge</v>
          </cell>
          <cell r="AC8" t="str">
            <v>09 Berufsaufbauschulen</v>
          </cell>
          <cell r="AE8" t="str">
            <v>qual.1</v>
          </cell>
          <cell r="AF8" t="str">
            <v>Realschulabschluss</v>
          </cell>
        </row>
        <row r="9">
          <cell r="X9" t="str">
            <v xml:space="preserve">2A.1 </v>
          </cell>
          <cell r="Y9" t="str">
            <v xml:space="preserve">2A.2 </v>
          </cell>
          <cell r="Z9" t="str">
            <v xml:space="preserve">2A.4 </v>
          </cell>
          <cell r="AA9" t="str">
            <v>05 Sekundarbereich I, ohne Qualifikation für weiterführende allgemeinbildende Bildungsgänge</v>
          </cell>
          <cell r="AB9" t="str">
            <v>06 Sekundarbereich I, mit Qualifikation für weiterführende allgemeinbildende Bildungsgänge</v>
          </cell>
          <cell r="AC9" t="str">
            <v>09 Berufsaufbauschulen</v>
          </cell>
          <cell r="AE9" t="str">
            <v>qual.2</v>
          </cell>
          <cell r="AF9" t="str">
            <v>Hauptschulabschluss</v>
          </cell>
        </row>
        <row r="10">
          <cell r="X10" t="str">
            <v>2A.3</v>
          </cell>
          <cell r="AA10" t="str">
            <v>08 Sekundarbereich I, Abendschulen</v>
          </cell>
          <cell r="AB10" t="str">
            <v xml:space="preserve"> </v>
          </cell>
          <cell r="AC10" t="str">
            <v xml:space="preserve"> </v>
          </cell>
          <cell r="AE10" t="str">
            <v>qual.3</v>
          </cell>
          <cell r="AF10" t="str">
            <v>Realschulabschluss</v>
          </cell>
        </row>
        <row r="11">
          <cell r="X11" t="str">
            <v xml:space="preserve">2A.3 </v>
          </cell>
          <cell r="AA11" t="str">
            <v>08 Sekundarbereich I, Abendschulen</v>
          </cell>
          <cell r="AB11" t="str">
            <v xml:space="preserve"> </v>
          </cell>
          <cell r="AC11" t="str">
            <v xml:space="preserve"> </v>
          </cell>
          <cell r="AE11" t="str">
            <v>qual.4</v>
          </cell>
          <cell r="AF11" t="str">
            <v>Hauptschulabschluss</v>
          </cell>
        </row>
        <row r="12">
          <cell r="X12" t="str">
            <v>2A.5</v>
          </cell>
          <cell r="AA12" t="str">
            <v>10 Berufsvorbereitungsjahr</v>
          </cell>
          <cell r="AB12" t="str">
            <v xml:space="preserve"> </v>
          </cell>
          <cell r="AC12" t="str">
            <v xml:space="preserve"> </v>
          </cell>
          <cell r="AE12" t="str">
            <v>qual.5</v>
          </cell>
          <cell r="AF12" t="str">
            <v>Abschlusszeugnis Berufsvorbereitungsjahr</v>
          </cell>
        </row>
        <row r="13">
          <cell r="X13" t="str">
            <v>3A.1</v>
          </cell>
          <cell r="Y13" t="str">
            <v>3A.2</v>
          </cell>
          <cell r="AA13" t="str">
            <v>18 Fachoberschulen, 2 jährig</v>
          </cell>
          <cell r="AB13" t="str">
            <v>19 Berufsfachschulen, die eine Studienberechtigung vermitteln</v>
          </cell>
          <cell r="AC13" t="str">
            <v xml:space="preserve"> </v>
          </cell>
          <cell r="AE13" t="str">
            <v>qual.6</v>
          </cell>
          <cell r="AF13" t="str">
            <v>Fachhochschulreife</v>
          </cell>
        </row>
        <row r="14">
          <cell r="X14" t="str">
            <v xml:space="preserve">3A.2 </v>
          </cell>
          <cell r="Y14" t="str">
            <v>3A.3</v>
          </cell>
          <cell r="Z14" t="str">
            <v>3A.4</v>
          </cell>
          <cell r="AA14" t="str">
            <v>19 Berufsfachschulen, die eine Studienberechtigung vermitteln</v>
          </cell>
          <cell r="AB14" t="str">
            <v>21 Fachgymnasien</v>
          </cell>
          <cell r="AC14" t="str">
            <v>22 Allgemeinbildende Programme im Sekundarbereich II</v>
          </cell>
          <cell r="AE14" t="str">
            <v>qual.7</v>
          </cell>
          <cell r="AF14" t="str">
            <v>Hochschulreife</v>
          </cell>
        </row>
        <row r="15">
          <cell r="X15" t="str">
            <v>3B.5</v>
          </cell>
          <cell r="AA15" t="str">
            <v>17 Berufsschulen (Duales System)
Erstausbildung</v>
          </cell>
          <cell r="AB15" t="str">
            <v xml:space="preserve"> </v>
          </cell>
          <cell r="AC15" t="str">
            <v xml:space="preserve"> </v>
          </cell>
          <cell r="AE15" t="str">
            <v>qual.8</v>
          </cell>
          <cell r="AF15" t="str">
            <v>Lehrabschlusss</v>
          </cell>
        </row>
        <row r="16">
          <cell r="X16" t="str">
            <v>3B.4</v>
          </cell>
          <cell r="AA16" t="str">
            <v>16 Berufsfachschulen, die einen Berufsabschluss vermitteln</v>
          </cell>
          <cell r="AB16" t="str">
            <v xml:space="preserve"> </v>
          </cell>
          <cell r="AC16" t="str">
            <v xml:space="preserve"> </v>
          </cell>
          <cell r="AE16" t="str">
            <v>qual.9</v>
          </cell>
          <cell r="AF16" t="str">
            <v>Abschluss einer Berufsfachschule</v>
          </cell>
        </row>
        <row r="17">
          <cell r="X17" t="str">
            <v>3B.3</v>
          </cell>
          <cell r="AA17" t="str">
            <v>14 Schulen des Gesundheitswesens, 1 jährig</v>
          </cell>
          <cell r="AB17" t="str">
            <v xml:space="preserve"> </v>
          </cell>
          <cell r="AC17" t="str">
            <v xml:space="preserve"> </v>
          </cell>
          <cell r="AE17" t="str">
            <v>qual.10</v>
          </cell>
          <cell r="AF17" t="str">
            <v>Abschluss einer 1-jährigen Schule des Gesundheitswesens</v>
          </cell>
        </row>
        <row r="18">
          <cell r="X18" t="str">
            <v>3B.1</v>
          </cell>
          <cell r="Y18" t="str">
            <v>3B.2</v>
          </cell>
          <cell r="AA18" t="str">
            <v>12 Berufsgrundbildungsjahr</v>
          </cell>
          <cell r="AB18" t="str">
            <v>13 Berufsfachschulen, die berufliche Grundkenntnisse vermitteln</v>
          </cell>
          <cell r="AC18" t="str">
            <v xml:space="preserve"> </v>
          </cell>
          <cell r="AE18" t="str">
            <v>qual.11</v>
          </cell>
          <cell r="AF18" t="str">
            <v>Berufliche Grundkenntnisse</v>
          </cell>
        </row>
        <row r="19">
          <cell r="X19" t="str">
            <v>3C.1</v>
          </cell>
          <cell r="AA19" t="str">
            <v>42 Beamtenausbildung (mittlerer Dienst)</v>
          </cell>
          <cell r="AB19" t="str">
            <v xml:space="preserve"> </v>
          </cell>
          <cell r="AC19" t="str">
            <v xml:space="preserve"> </v>
          </cell>
          <cell r="AE19" t="str">
            <v>qual.12</v>
          </cell>
          <cell r="AF19" t="str">
            <v>Beamtenausbildung für den mittleren Dienst</v>
          </cell>
        </row>
        <row r="20">
          <cell r="X20" t="str">
            <v>4A.5</v>
          </cell>
          <cell r="AA20" t="str">
            <v>28 Sekundarbereich II, Abendschulen</v>
          </cell>
          <cell r="AB20" t="str">
            <v xml:space="preserve"> </v>
          </cell>
          <cell r="AC20" t="str">
            <v xml:space="preserve"> </v>
          </cell>
          <cell r="AE20" t="str">
            <v>qual.13</v>
          </cell>
          <cell r="AF20" t="str">
            <v>Fachhochschulreife (Abendschulen)</v>
          </cell>
        </row>
        <row r="21">
          <cell r="X21" t="str">
            <v xml:space="preserve">4A.5 </v>
          </cell>
          <cell r="AA21" t="str">
            <v>28 Sekundarbereich II, Abendschulen</v>
          </cell>
          <cell r="AB21" t="str">
            <v xml:space="preserve"> </v>
          </cell>
          <cell r="AC21" t="str">
            <v xml:space="preserve"> </v>
          </cell>
          <cell r="AE21" t="str">
            <v>qual.14</v>
          </cell>
          <cell r="AF21" t="str">
            <v>Hochschulreife (Abendschulen)</v>
          </cell>
        </row>
        <row r="22">
          <cell r="X22" t="str">
            <v>4A.1</v>
          </cell>
          <cell r="AA22" t="str">
            <v>24 Fachoberschulen, 1 jährig</v>
          </cell>
          <cell r="AB22" t="str">
            <v xml:space="preserve"> </v>
          </cell>
          <cell r="AC22" t="str">
            <v xml:space="preserve"> </v>
          </cell>
          <cell r="AE22" t="str">
            <v>qual.15</v>
          </cell>
          <cell r="AF22" t="str">
            <v>Fachhochschulreife</v>
          </cell>
        </row>
        <row r="23">
          <cell r="AA23" t="str">
            <v xml:space="preserve"> </v>
          </cell>
          <cell r="AB23" t="str">
            <v xml:space="preserve"> </v>
          </cell>
          <cell r="AC23" t="str">
            <v xml:space="preserve"> </v>
          </cell>
          <cell r="AE23" t="str">
            <v>qual.16</v>
          </cell>
          <cell r="AF23" t="str">
            <v xml:space="preserve">Hochschulreife </v>
          </cell>
        </row>
        <row r="24">
          <cell r="X24" t="str">
            <v>4A.2</v>
          </cell>
          <cell r="AA24" t="str">
            <v>25 Berufsoberschulen/Technische Oberschulen</v>
          </cell>
          <cell r="AB24" t="str">
            <v xml:space="preserve"> </v>
          </cell>
          <cell r="AC24" t="str">
            <v xml:space="preserve"> </v>
          </cell>
          <cell r="AE24" t="str">
            <v>qual.17</v>
          </cell>
          <cell r="AF24" t="str">
            <v>Hochschulreife (Berufs-/ Technische Oberschulen)</v>
          </cell>
        </row>
        <row r="25">
          <cell r="X25" t="str">
            <v>4A.3</v>
          </cell>
          <cell r="AA25" t="str">
            <v>26 Berufsfachschulen, die einen Berufsabschluss vermitteln  (Zweitausbildung kombiniert mit Studienberechtigung)</v>
          </cell>
          <cell r="AB25" t="str">
            <v xml:space="preserve"> </v>
          </cell>
          <cell r="AC25" t="str">
            <v xml:space="preserve"> </v>
          </cell>
          <cell r="AE25" t="str">
            <v>qual.18</v>
          </cell>
          <cell r="AF25" t="str">
            <v>Berufsfachschulen, die einen Berufsabschluss vermitteln  (Zweitausbildung kombiniert mit Studienberechtigung)</v>
          </cell>
        </row>
        <row r="26">
          <cell r="X26" t="str">
            <v>4A.4</v>
          </cell>
          <cell r="AA26" t="str">
            <v>27 Berufsschulen (Duales System) (Zweitausbildung kombiniert mit Studienberechtigung)</v>
          </cell>
          <cell r="AB26" t="str">
            <v xml:space="preserve"> </v>
          </cell>
          <cell r="AC26" t="str">
            <v xml:space="preserve"> </v>
          </cell>
          <cell r="AE26" t="str">
            <v>qual.19</v>
          </cell>
          <cell r="AF26" t="str">
            <v>Berufsschulen (Duales System) (Zweitausbildung kombiniert mit Studienberechtigung)</v>
          </cell>
        </row>
        <row r="27">
          <cell r="X27" t="str">
            <v>4B.1</v>
          </cell>
          <cell r="AA27" t="str">
            <v>23 Berufsschulen (Duales System) (Zweitausbildung, beruflich)</v>
          </cell>
          <cell r="AB27" t="str">
            <v xml:space="preserve"> </v>
          </cell>
          <cell r="AC27" t="str">
            <v xml:space="preserve"> </v>
          </cell>
          <cell r="AE27" t="str">
            <v>qual.20</v>
          </cell>
          <cell r="AF27" t="str">
            <v>Abschluss einer 2. Lehrausbildung</v>
          </cell>
        </row>
        <row r="28">
          <cell r="X28" t="str">
            <v>5B.5</v>
          </cell>
          <cell r="AA28" t="str">
            <v>36 Berufsakademien</v>
          </cell>
          <cell r="AB28" t="str">
            <v xml:space="preserve"> </v>
          </cell>
          <cell r="AC28" t="str">
            <v xml:space="preserve"> </v>
          </cell>
          <cell r="AE28" t="str">
            <v>qual.21</v>
          </cell>
          <cell r="AF28" t="str">
            <v>Diplom (Berufsakademie)</v>
          </cell>
        </row>
        <row r="29">
          <cell r="X29" t="str">
            <v>5B.6</v>
          </cell>
          <cell r="AA29" t="str">
            <v>37 Verwaltungsfachhochschulen</v>
          </cell>
          <cell r="AB29" t="str">
            <v xml:space="preserve"> </v>
          </cell>
          <cell r="AC29" t="str">
            <v xml:space="preserve"> </v>
          </cell>
          <cell r="AE29" t="str">
            <v>qual.22</v>
          </cell>
          <cell r="AF29" t="str">
            <v>Diplom (Verwaltungs-fachhochschule)</v>
          </cell>
        </row>
        <row r="30">
          <cell r="X30" t="str">
            <v>5B.2</v>
          </cell>
          <cell r="AA30" t="str">
            <v>30 Schulen des Gesundheitswesens, 2+3 jährig</v>
          </cell>
          <cell r="AB30" t="str">
            <v xml:space="preserve"> </v>
          </cell>
          <cell r="AC30" t="str">
            <v xml:space="preserve"> </v>
          </cell>
          <cell r="AE30" t="str">
            <v>qual.23</v>
          </cell>
          <cell r="AF30" t="str">
            <v>Abschluss einer 2-/3-jährigen Schule des Gesundheitswesens</v>
          </cell>
        </row>
        <row r="31">
          <cell r="X31" t="str">
            <v>5B.3</v>
          </cell>
          <cell r="Y31" t="str">
            <v>5B.4</v>
          </cell>
          <cell r="AA31" t="str">
            <v>31 Fachschulen, 2 jährig</v>
          </cell>
          <cell r="AB31" t="str">
            <v>32 Fachschulen, 3+4 jährig</v>
          </cell>
          <cell r="AC31" t="str">
            <v xml:space="preserve"> </v>
          </cell>
          <cell r="AE31" t="str">
            <v>qual.24</v>
          </cell>
          <cell r="AF31" t="str">
            <v>Meister-/Technikerpüfung</v>
          </cell>
        </row>
        <row r="32">
          <cell r="X32" t="str">
            <v xml:space="preserve">5B.3 </v>
          </cell>
          <cell r="Y32" t="str">
            <v xml:space="preserve">5B.4 </v>
          </cell>
          <cell r="AA32" t="str">
            <v>31 Fachschulen, 2 jährig</v>
          </cell>
          <cell r="AB32" t="str">
            <v>32 Fachschulen, 3+4 jährig</v>
          </cell>
          <cell r="AC32" t="str">
            <v xml:space="preserve"> </v>
          </cell>
          <cell r="AE32" t="str">
            <v>qual.25</v>
          </cell>
          <cell r="AF32" t="str">
            <v>Fachschulabschluss</v>
          </cell>
        </row>
        <row r="33">
          <cell r="X33" t="str">
            <v>5B.1</v>
          </cell>
          <cell r="AA33" t="str">
            <v>29 Fachakademien (Bayern)</v>
          </cell>
          <cell r="AB33" t="str">
            <v xml:space="preserve"> </v>
          </cell>
          <cell r="AC33" t="str">
            <v xml:space="preserve"> </v>
          </cell>
          <cell r="AE33" t="str">
            <v>qual.26</v>
          </cell>
          <cell r="AF33" t="str">
            <v>Abschluss der Fachakademie</v>
          </cell>
        </row>
        <row r="34">
          <cell r="X34" t="str">
            <v xml:space="preserve">5A.1 </v>
          </cell>
          <cell r="AA34" t="str">
            <v>38 Fachhochschulen</v>
          </cell>
          <cell r="AB34" t="str">
            <v xml:space="preserve"> </v>
          </cell>
          <cell r="AC34" t="str">
            <v xml:space="preserve"> </v>
          </cell>
          <cell r="AE34" t="str">
            <v>qual.27</v>
          </cell>
          <cell r="AF34" t="str">
            <v>Diplom (FH)</v>
          </cell>
        </row>
        <row r="35">
          <cell r="X35" t="str">
            <v>5A.2</v>
          </cell>
          <cell r="AA35" t="str">
            <v>39 Universitäten</v>
          </cell>
          <cell r="AB35" t="str">
            <v xml:space="preserve"> </v>
          </cell>
          <cell r="AC35" t="str">
            <v xml:space="preserve"> </v>
          </cell>
          <cell r="AE35" t="str">
            <v>qual.28</v>
          </cell>
          <cell r="AF35" t="str">
            <v>Diplom oder Staatsprüfung</v>
          </cell>
        </row>
        <row r="36">
          <cell r="X36" t="str">
            <v xml:space="preserve">5A.2 </v>
          </cell>
          <cell r="AA36" t="str">
            <v>39 Universitäten</v>
          </cell>
          <cell r="AB36" t="str">
            <v xml:space="preserve"> </v>
          </cell>
          <cell r="AC36" t="str">
            <v xml:space="preserve"> </v>
          </cell>
          <cell r="AE36" t="str">
            <v>qual.29</v>
          </cell>
          <cell r="AF36" t="str">
            <v>Lehramtsprüfung</v>
          </cell>
        </row>
        <row r="37">
          <cell r="X37" t="str">
            <v xml:space="preserve">5A.1  </v>
          </cell>
          <cell r="Y37" t="str">
            <v xml:space="preserve">5A.2  </v>
          </cell>
          <cell r="AA37" t="str">
            <v>38 Fachhochschulen</v>
          </cell>
          <cell r="AB37" t="str">
            <v>39 Universitäten</v>
          </cell>
          <cell r="AC37" t="str">
            <v xml:space="preserve"> </v>
          </cell>
          <cell r="AE37" t="str">
            <v>qual.30</v>
          </cell>
          <cell r="AF37" t="str">
            <v>Bachelor</v>
          </cell>
        </row>
        <row r="38">
          <cell r="X38" t="str">
            <v xml:space="preserve">5A.1   </v>
          </cell>
          <cell r="Y38" t="str">
            <v xml:space="preserve">5A.2   </v>
          </cell>
          <cell r="AA38" t="str">
            <v>38 Fachhochschulen</v>
          </cell>
          <cell r="AB38" t="str">
            <v>39 Universitäten</v>
          </cell>
          <cell r="AC38" t="str">
            <v xml:space="preserve"> </v>
          </cell>
          <cell r="AE38" t="str">
            <v>qual.31</v>
          </cell>
          <cell r="AF38" t="str">
            <v>Master</v>
          </cell>
        </row>
        <row r="39">
          <cell r="X39" t="str">
            <v>6.1</v>
          </cell>
          <cell r="AA39" t="str">
            <v>40 Promotionsstudium</v>
          </cell>
          <cell r="AB39" t="str">
            <v xml:space="preserve"> </v>
          </cell>
          <cell r="AC39" t="str">
            <v xml:space="preserve"> </v>
          </cell>
          <cell r="AE39" t="str">
            <v>qual.32</v>
          </cell>
          <cell r="AF39" t="str">
            <v>Promotion</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mpressum"/>
      <sheetName val="Statistik-Infoseite"/>
      <sheetName val="Hinweis"/>
      <sheetName val="Inhalt"/>
      <sheetName val="Tabelle 1"/>
      <sheetName val="Tabelle 2.1"/>
      <sheetName val="Tabelle 2.2"/>
      <sheetName val="Tabelle 2.3"/>
      <sheetName val="Tabelle 2.4"/>
      <sheetName val="Tabelle 2.5"/>
      <sheetName val="Tabelle 2.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Übersicht"/>
      <sheetName val="Tabelle 1"/>
      <sheetName val="Tabelle 2"/>
      <sheetName val="Tabelle 2a"/>
      <sheetName val="Tabelle 3"/>
      <sheetName val="Tabelle 4"/>
      <sheetName val="Tabelle 5"/>
      <sheetName val="Tabelle 5-bfP"/>
      <sheetName val="Tabelle 6-F"/>
      <sheetName val="Tabelle 7"/>
      <sheetName val="Tabelle 8"/>
      <sheetName val="Tabelle 8-F"/>
      <sheetName val="Tabelle 9"/>
      <sheetName val="AATabell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Blattnamen</v>
          </cell>
        </row>
        <row r="12">
          <cell r="A12" t="str">
            <v>Schuljahr</v>
          </cell>
          <cell r="C12" t="str">
            <v>Finanzjahr</v>
          </cell>
        </row>
        <row r="13">
          <cell r="A13">
            <v>2001</v>
          </cell>
          <cell r="B13" t="str">
            <v>2001/2002</v>
          </cell>
          <cell r="C13" t="str">
            <v>2001</v>
          </cell>
        </row>
        <row r="14">
          <cell r="A14">
            <v>2002</v>
          </cell>
          <cell r="B14" t="str">
            <v>2002/2003</v>
          </cell>
          <cell r="C14" t="str">
            <v>2002</v>
          </cell>
        </row>
        <row r="15">
          <cell r="A15">
            <v>2003</v>
          </cell>
          <cell r="B15" t="str">
            <v>2003/2004</v>
          </cell>
          <cell r="C15" t="str">
            <v>2003</v>
          </cell>
        </row>
        <row r="16">
          <cell r="A16">
            <v>2004</v>
          </cell>
          <cell r="B16" t="str">
            <v>2004/2005</v>
          </cell>
          <cell r="C16" t="str">
            <v>2004</v>
          </cell>
        </row>
        <row r="17">
          <cell r="A17">
            <v>2005</v>
          </cell>
          <cell r="B17" t="str">
            <v>2005/2006</v>
          </cell>
          <cell r="C17" t="str">
            <v>2005</v>
          </cell>
        </row>
        <row r="18">
          <cell r="A18">
            <v>2006</v>
          </cell>
          <cell r="B18" t="str">
            <v>2006/2007</v>
          </cell>
          <cell r="C18" t="str">
            <v>2006</v>
          </cell>
        </row>
        <row r="19">
          <cell r="A19">
            <v>2007</v>
          </cell>
          <cell r="B19" t="str">
            <v>2007/2008</v>
          </cell>
          <cell r="C19" t="str">
            <v>2007</v>
          </cell>
        </row>
        <row r="20">
          <cell r="A20">
            <v>2008</v>
          </cell>
          <cell r="B20" t="str">
            <v>2008/2009</v>
          </cell>
          <cell r="C20" t="str">
            <v>2008</v>
          </cell>
        </row>
        <row r="21">
          <cell r="A21">
            <v>2009</v>
          </cell>
          <cell r="B21" t="str">
            <v>2009/2010</v>
          </cell>
          <cell r="C21" t="str">
            <v>2009</v>
          </cell>
        </row>
        <row r="22">
          <cell r="A22">
            <v>2010</v>
          </cell>
          <cell r="B22" t="str">
            <v>2010/2011</v>
          </cell>
          <cell r="C22" t="str">
            <v>2010</v>
          </cell>
        </row>
        <row r="23">
          <cell r="A23">
            <v>2011</v>
          </cell>
          <cell r="B23" t="str">
            <v>2011/2012</v>
          </cell>
          <cell r="C23" t="str">
            <v>2011</v>
          </cell>
        </row>
        <row r="24">
          <cell r="A24">
            <v>2012</v>
          </cell>
          <cell r="B24" t="str">
            <v>2012/2013</v>
          </cell>
          <cell r="C24" t="str">
            <v>2012</v>
          </cell>
        </row>
        <row r="25">
          <cell r="A25">
            <v>2013</v>
          </cell>
          <cell r="B25" t="str">
            <v>2013/2014</v>
          </cell>
          <cell r="C25" t="str">
            <v>2013</v>
          </cell>
        </row>
        <row r="26">
          <cell r="A26">
            <v>2014</v>
          </cell>
          <cell r="B26" t="str">
            <v>2014/2015</v>
          </cell>
          <cell r="C26" t="str">
            <v>2014</v>
          </cell>
        </row>
        <row r="27">
          <cell r="A27">
            <v>2015</v>
          </cell>
          <cell r="B27" t="str">
            <v>2015/2016</v>
          </cell>
          <cell r="C27" t="str">
            <v>2015</v>
          </cell>
        </row>
        <row r="28">
          <cell r="A28">
            <v>2016</v>
          </cell>
          <cell r="B28" t="str">
            <v>2016/2017</v>
          </cell>
          <cell r="C28" t="str">
            <v>2016</v>
          </cell>
        </row>
        <row r="29">
          <cell r="A29">
            <v>2017</v>
          </cell>
          <cell r="B29" t="str">
            <v>2017/2018</v>
          </cell>
          <cell r="C29" t="str">
            <v>2017</v>
          </cell>
        </row>
        <row r="30">
          <cell r="A30">
            <v>2018</v>
          </cell>
          <cell r="B30" t="str">
            <v>2018/2019</v>
          </cell>
          <cell r="C30" t="str">
            <v>2018</v>
          </cell>
        </row>
        <row r="31">
          <cell r="A31">
            <v>2019</v>
          </cell>
          <cell r="B31" t="str">
            <v>2019/2020</v>
          </cell>
          <cell r="C31" t="str">
            <v>2019</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sheetData sheetId="1"/>
      <sheetData sheetId="2"/>
      <sheetData sheetId="3"/>
      <sheetData sheetId="4"/>
      <sheetData sheetId="5"/>
      <sheetData sheetId="6" refreshError="1">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 sheetId="1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TAB6"/>
    </sheetNames>
    <sheetDataSet>
      <sheetData sheetId="0" refreshError="1">
        <row r="4">
          <cell r="C4" t="str">
            <v>Insgesamt</v>
          </cell>
          <cell r="E4" t="str">
            <v>EU-Staaten</v>
          </cell>
          <cell r="G4" t="str">
            <v>Sonstige Staaten</v>
          </cell>
          <cell r="I4" t="str">
            <v>Key</v>
          </cell>
        </row>
        <row r="5">
          <cell r="C5" t="str">
            <v>insgesamt</v>
          </cell>
          <cell r="E5" t="str">
            <v>insgesamt</v>
          </cell>
          <cell r="G5" t="str">
            <v>insgesamt</v>
          </cell>
        </row>
        <row r="7">
          <cell r="C7">
            <v>23490</v>
          </cell>
          <cell r="E7">
            <v>4928</v>
          </cell>
          <cell r="G7">
            <v>18562</v>
          </cell>
          <cell r="I7" t="str">
            <v>HS1Ld1</v>
          </cell>
        </row>
        <row r="8">
          <cell r="C8">
            <v>20254</v>
          </cell>
          <cell r="E8">
            <v>4775</v>
          </cell>
          <cell r="G8">
            <v>15479</v>
          </cell>
          <cell r="I8" t="str">
            <v>HSLd2</v>
          </cell>
        </row>
        <row r="9">
          <cell r="C9">
            <v>16049</v>
          </cell>
          <cell r="E9">
            <v>3050</v>
          </cell>
          <cell r="G9">
            <v>12999</v>
          </cell>
          <cell r="I9" t="str">
            <v>HSLd3</v>
          </cell>
        </row>
        <row r="10">
          <cell r="C10">
            <v>4266</v>
          </cell>
          <cell r="E10">
            <v>333</v>
          </cell>
          <cell r="G10">
            <v>3933</v>
          </cell>
          <cell r="I10" t="str">
            <v>HSLd4</v>
          </cell>
        </row>
        <row r="11">
          <cell r="C11">
            <v>2657</v>
          </cell>
          <cell r="E11">
            <v>219</v>
          </cell>
          <cell r="G11">
            <v>2438</v>
          </cell>
          <cell r="I11" t="str">
            <v>HSLd5</v>
          </cell>
        </row>
        <row r="12">
          <cell r="C12">
            <v>6125</v>
          </cell>
          <cell r="E12">
            <v>981</v>
          </cell>
          <cell r="G12">
            <v>5144</v>
          </cell>
          <cell r="I12" t="str">
            <v>HSLd6</v>
          </cell>
        </row>
        <row r="13">
          <cell r="C13">
            <v>15859</v>
          </cell>
          <cell r="E13">
            <v>2904</v>
          </cell>
          <cell r="G13">
            <v>12955</v>
          </cell>
          <cell r="I13" t="str">
            <v>HSLd7</v>
          </cell>
        </row>
        <row r="14">
          <cell r="C14">
            <v>1143</v>
          </cell>
          <cell r="E14">
            <v>128</v>
          </cell>
          <cell r="G14">
            <v>1015</v>
          </cell>
          <cell r="I14" t="str">
            <v>HSLd8</v>
          </cell>
        </row>
        <row r="15">
          <cell r="C15">
            <v>12160</v>
          </cell>
          <cell r="E15">
            <v>1730</v>
          </cell>
          <cell r="G15">
            <v>10430</v>
          </cell>
          <cell r="I15" t="str">
            <v>HSLd9</v>
          </cell>
        </row>
        <row r="16">
          <cell r="C16">
            <v>46355</v>
          </cell>
          <cell r="E16">
            <v>10425</v>
          </cell>
          <cell r="G16">
            <v>35930</v>
          </cell>
          <cell r="I16" t="str">
            <v>HSLd10</v>
          </cell>
        </row>
        <row r="17">
          <cell r="C17">
            <v>7951</v>
          </cell>
          <cell r="E17">
            <v>2198</v>
          </cell>
          <cell r="G17">
            <v>5753</v>
          </cell>
          <cell r="I17" t="str">
            <v>HSLd11</v>
          </cell>
        </row>
        <row r="18">
          <cell r="C18">
            <v>2293</v>
          </cell>
          <cell r="E18">
            <v>821</v>
          </cell>
          <cell r="G18">
            <v>1472</v>
          </cell>
          <cell r="I18" t="str">
            <v>HSLd12</v>
          </cell>
        </row>
        <row r="19">
          <cell r="C19">
            <v>5812</v>
          </cell>
          <cell r="E19">
            <v>786</v>
          </cell>
          <cell r="G19">
            <v>5026</v>
          </cell>
          <cell r="I19" t="str">
            <v>HSLd13</v>
          </cell>
        </row>
        <row r="20">
          <cell r="C20">
            <v>2084</v>
          </cell>
          <cell r="E20">
            <v>130</v>
          </cell>
          <cell r="G20">
            <v>1954</v>
          </cell>
          <cell r="I20" t="str">
            <v>HSLd14</v>
          </cell>
        </row>
        <row r="21">
          <cell r="C21">
            <v>2261</v>
          </cell>
          <cell r="E21">
            <v>325</v>
          </cell>
          <cell r="G21">
            <v>1936</v>
          </cell>
          <cell r="I21" t="str">
            <v>HSLd15</v>
          </cell>
        </row>
        <row r="22">
          <cell r="C22">
            <v>1911</v>
          </cell>
          <cell r="E22">
            <v>337</v>
          </cell>
          <cell r="G22">
            <v>1574</v>
          </cell>
          <cell r="I22" t="str">
            <v>HSLd16</v>
          </cell>
        </row>
        <row r="23">
          <cell r="C23">
            <v>170670</v>
          </cell>
          <cell r="E23">
            <v>34070</v>
          </cell>
          <cell r="G23">
            <v>136600</v>
          </cell>
          <cell r="I23" t="str">
            <v>HSLdAll</v>
          </cell>
        </row>
        <row r="24">
          <cell r="C24">
            <v>819</v>
          </cell>
          <cell r="E24">
            <v>306</v>
          </cell>
          <cell r="G24">
            <v>513</v>
          </cell>
          <cell r="I24" t="str">
            <v>HS3Ld1</v>
          </cell>
        </row>
        <row r="25">
          <cell r="C25">
            <v>819</v>
          </cell>
          <cell r="E25">
            <v>306</v>
          </cell>
          <cell r="G25">
            <v>513</v>
          </cell>
          <cell r="I25" t="str">
            <v>HSLdAll</v>
          </cell>
        </row>
        <row r="26">
          <cell r="C26">
            <v>29</v>
          </cell>
          <cell r="E26">
            <v>8</v>
          </cell>
          <cell r="G26">
            <v>21</v>
          </cell>
          <cell r="I26" t="str">
            <v>HS4Ld1</v>
          </cell>
        </row>
        <row r="27">
          <cell r="C27">
            <v>90</v>
          </cell>
          <cell r="E27">
            <v>20</v>
          </cell>
          <cell r="G27">
            <v>70</v>
          </cell>
          <cell r="I27" t="str">
            <v>HSLd2</v>
          </cell>
        </row>
        <row r="28">
          <cell r="C28">
            <v>104</v>
          </cell>
          <cell r="E28">
            <v>16</v>
          </cell>
          <cell r="G28">
            <v>88</v>
          </cell>
          <cell r="I28" t="str">
            <v>HSLd7</v>
          </cell>
        </row>
        <row r="29">
          <cell r="C29">
            <v>172</v>
          </cell>
          <cell r="E29">
            <v>7</v>
          </cell>
          <cell r="G29">
            <v>165</v>
          </cell>
          <cell r="I29" t="str">
            <v>HSLd10</v>
          </cell>
        </row>
        <row r="30">
          <cell r="C30">
            <v>52</v>
          </cell>
          <cell r="E30">
            <v>8</v>
          </cell>
          <cell r="G30">
            <v>44</v>
          </cell>
          <cell r="I30" t="str">
            <v>HSLd11</v>
          </cell>
        </row>
        <row r="31">
          <cell r="C31">
            <v>92</v>
          </cell>
          <cell r="E31">
            <v>1</v>
          </cell>
          <cell r="G31">
            <v>91</v>
          </cell>
          <cell r="I31" t="str">
            <v>HSLd14</v>
          </cell>
        </row>
        <row r="32">
          <cell r="C32">
            <v>10</v>
          </cell>
          <cell r="E32">
            <v>0</v>
          </cell>
          <cell r="G32">
            <v>10</v>
          </cell>
          <cell r="I32" t="str">
            <v>HSLd16</v>
          </cell>
        </row>
        <row r="33">
          <cell r="C33">
            <v>549</v>
          </cell>
          <cell r="E33">
            <v>60</v>
          </cell>
          <cell r="G33">
            <v>489</v>
          </cell>
          <cell r="I33" t="str">
            <v>HSLdAll</v>
          </cell>
        </row>
        <row r="34">
          <cell r="C34">
            <v>1199</v>
          </cell>
          <cell r="E34">
            <v>245</v>
          </cell>
          <cell r="G34">
            <v>954</v>
          </cell>
          <cell r="I34" t="str">
            <v>HS5Ld1</v>
          </cell>
        </row>
        <row r="35">
          <cell r="C35">
            <v>806</v>
          </cell>
          <cell r="E35">
            <v>178</v>
          </cell>
          <cell r="G35">
            <v>628</v>
          </cell>
          <cell r="I35" t="str">
            <v>HSLd2</v>
          </cell>
        </row>
        <row r="36">
          <cell r="C36">
            <v>1085</v>
          </cell>
          <cell r="E36">
            <v>195</v>
          </cell>
          <cell r="G36">
            <v>890</v>
          </cell>
          <cell r="I36" t="str">
            <v>HSLd3</v>
          </cell>
        </row>
        <row r="37">
          <cell r="C37">
            <v>47</v>
          </cell>
          <cell r="E37">
            <v>14</v>
          </cell>
          <cell r="G37">
            <v>33</v>
          </cell>
          <cell r="I37" t="str">
            <v>HSLd4</v>
          </cell>
        </row>
        <row r="38">
          <cell r="C38">
            <v>215</v>
          </cell>
          <cell r="E38">
            <v>25</v>
          </cell>
          <cell r="G38">
            <v>190</v>
          </cell>
          <cell r="I38" t="str">
            <v>HSLd5</v>
          </cell>
        </row>
        <row r="39">
          <cell r="C39">
            <v>324</v>
          </cell>
          <cell r="E39">
            <v>53</v>
          </cell>
          <cell r="G39">
            <v>271</v>
          </cell>
          <cell r="I39" t="str">
            <v>HSLd6</v>
          </cell>
        </row>
        <row r="40">
          <cell r="C40">
            <v>377</v>
          </cell>
          <cell r="E40">
            <v>77</v>
          </cell>
          <cell r="G40">
            <v>300</v>
          </cell>
          <cell r="I40" t="str">
            <v>HSLd7</v>
          </cell>
        </row>
        <row r="41">
          <cell r="C41">
            <v>154</v>
          </cell>
          <cell r="E41">
            <v>13</v>
          </cell>
          <cell r="G41">
            <v>141</v>
          </cell>
          <cell r="I41" t="str">
            <v>HSLd8</v>
          </cell>
        </row>
        <row r="42">
          <cell r="C42">
            <v>397</v>
          </cell>
          <cell r="E42">
            <v>55</v>
          </cell>
          <cell r="G42">
            <v>342</v>
          </cell>
          <cell r="I42" t="str">
            <v>HSLd9</v>
          </cell>
        </row>
        <row r="43">
          <cell r="C43">
            <v>2122</v>
          </cell>
          <cell r="E43">
            <v>302</v>
          </cell>
          <cell r="G43">
            <v>1820</v>
          </cell>
          <cell r="I43" t="str">
            <v>HSLd10</v>
          </cell>
        </row>
        <row r="44">
          <cell r="C44">
            <v>187</v>
          </cell>
          <cell r="E44">
            <v>38</v>
          </cell>
          <cell r="G44">
            <v>149</v>
          </cell>
          <cell r="I44" t="str">
            <v>HSLd12</v>
          </cell>
        </row>
        <row r="45">
          <cell r="C45">
            <v>439</v>
          </cell>
          <cell r="E45">
            <v>55</v>
          </cell>
          <cell r="G45">
            <v>384</v>
          </cell>
          <cell r="I45" t="str">
            <v>HSLd13</v>
          </cell>
        </row>
        <row r="46">
          <cell r="C46">
            <v>94</v>
          </cell>
          <cell r="E46">
            <v>13</v>
          </cell>
          <cell r="G46">
            <v>81</v>
          </cell>
          <cell r="I46" t="str">
            <v>HSLd14</v>
          </cell>
        </row>
        <row r="47">
          <cell r="C47">
            <v>149</v>
          </cell>
          <cell r="E47">
            <v>16</v>
          </cell>
          <cell r="G47">
            <v>133</v>
          </cell>
          <cell r="I47" t="str">
            <v>HSLd15</v>
          </cell>
        </row>
        <row r="48">
          <cell r="C48">
            <v>191</v>
          </cell>
          <cell r="E48">
            <v>19</v>
          </cell>
          <cell r="G48">
            <v>172</v>
          </cell>
          <cell r="I48" t="str">
            <v>HSLd16</v>
          </cell>
        </row>
        <row r="49">
          <cell r="C49">
            <v>7786</v>
          </cell>
          <cell r="E49">
            <v>1298</v>
          </cell>
          <cell r="G49">
            <v>6488</v>
          </cell>
          <cell r="I49" t="str">
            <v>HSLdAll</v>
          </cell>
        </row>
        <row r="50">
          <cell r="C50">
            <v>7006</v>
          </cell>
          <cell r="E50">
            <v>1386</v>
          </cell>
          <cell r="G50">
            <v>5620</v>
          </cell>
          <cell r="I50" t="str">
            <v>HS6Ld1</v>
          </cell>
        </row>
        <row r="51">
          <cell r="C51">
            <v>4715</v>
          </cell>
          <cell r="E51">
            <v>1129</v>
          </cell>
          <cell r="G51">
            <v>3586</v>
          </cell>
          <cell r="I51" t="str">
            <v>HSLd2</v>
          </cell>
        </row>
        <row r="52">
          <cell r="C52">
            <v>2258</v>
          </cell>
          <cell r="E52">
            <v>207</v>
          </cell>
          <cell r="G52">
            <v>2051</v>
          </cell>
          <cell r="I52" t="str">
            <v>HSLd3</v>
          </cell>
        </row>
        <row r="53">
          <cell r="C53">
            <v>421</v>
          </cell>
          <cell r="E53">
            <v>43</v>
          </cell>
          <cell r="G53">
            <v>378</v>
          </cell>
          <cell r="I53" t="str">
            <v>HSLd4</v>
          </cell>
        </row>
        <row r="54">
          <cell r="C54">
            <v>1205</v>
          </cell>
          <cell r="E54">
            <v>191</v>
          </cell>
          <cell r="G54">
            <v>1014</v>
          </cell>
          <cell r="I54" t="str">
            <v>HSLd5</v>
          </cell>
        </row>
        <row r="55">
          <cell r="C55">
            <v>2454</v>
          </cell>
          <cell r="E55">
            <v>388</v>
          </cell>
          <cell r="G55">
            <v>2066</v>
          </cell>
          <cell r="I55" t="str">
            <v>HSLd6</v>
          </cell>
        </row>
        <row r="56">
          <cell r="C56">
            <v>6918</v>
          </cell>
          <cell r="E56">
            <v>987</v>
          </cell>
          <cell r="G56">
            <v>5931</v>
          </cell>
          <cell r="I56" t="str">
            <v>HSLd7</v>
          </cell>
        </row>
        <row r="57">
          <cell r="C57">
            <v>295</v>
          </cell>
          <cell r="E57">
            <v>40</v>
          </cell>
          <cell r="G57">
            <v>255</v>
          </cell>
          <cell r="I57" t="str">
            <v>HSLd8</v>
          </cell>
        </row>
        <row r="58">
          <cell r="C58">
            <v>3057</v>
          </cell>
          <cell r="E58">
            <v>404</v>
          </cell>
          <cell r="G58">
            <v>2653</v>
          </cell>
          <cell r="I58" t="str">
            <v>HSLd9</v>
          </cell>
        </row>
        <row r="59">
          <cell r="C59">
            <v>13040</v>
          </cell>
          <cell r="E59">
            <v>2169</v>
          </cell>
          <cell r="G59">
            <v>10871</v>
          </cell>
          <cell r="I59" t="str">
            <v>HSLd10</v>
          </cell>
        </row>
        <row r="60">
          <cell r="C60">
            <v>2341</v>
          </cell>
          <cell r="E60">
            <v>445</v>
          </cell>
          <cell r="G60">
            <v>1896</v>
          </cell>
          <cell r="I60" t="str">
            <v>HSLd11</v>
          </cell>
        </row>
        <row r="61">
          <cell r="C61">
            <v>469</v>
          </cell>
          <cell r="E61">
            <v>259</v>
          </cell>
          <cell r="G61">
            <v>210</v>
          </cell>
          <cell r="I61" t="str">
            <v>HSLd12</v>
          </cell>
        </row>
        <row r="62">
          <cell r="C62">
            <v>1056</v>
          </cell>
          <cell r="E62">
            <v>370</v>
          </cell>
          <cell r="G62">
            <v>686</v>
          </cell>
          <cell r="I62" t="str">
            <v>HSLd13</v>
          </cell>
        </row>
        <row r="63">
          <cell r="C63">
            <v>765</v>
          </cell>
          <cell r="E63">
            <v>53</v>
          </cell>
          <cell r="G63">
            <v>712</v>
          </cell>
          <cell r="I63" t="str">
            <v>HSLd14</v>
          </cell>
        </row>
        <row r="64">
          <cell r="C64">
            <v>910</v>
          </cell>
          <cell r="E64">
            <v>166</v>
          </cell>
          <cell r="G64">
            <v>744</v>
          </cell>
          <cell r="I64" t="str">
            <v>HSLd15</v>
          </cell>
        </row>
        <row r="65">
          <cell r="C65">
            <v>197</v>
          </cell>
          <cell r="E65">
            <v>21</v>
          </cell>
          <cell r="G65">
            <v>176</v>
          </cell>
          <cell r="I65" t="str">
            <v>HSLd16</v>
          </cell>
        </row>
        <row r="66">
          <cell r="C66">
            <v>47107</v>
          </cell>
          <cell r="E66">
            <v>8258</v>
          </cell>
          <cell r="G66">
            <v>38849</v>
          </cell>
          <cell r="I66" t="str">
            <v>HSLdAll</v>
          </cell>
        </row>
        <row r="67">
          <cell r="C67">
            <v>24</v>
          </cell>
          <cell r="E67">
            <v>3</v>
          </cell>
          <cell r="G67">
            <v>21</v>
          </cell>
          <cell r="I67" t="str">
            <v>HS7Ld1</v>
          </cell>
        </row>
        <row r="68">
          <cell r="C68">
            <v>5</v>
          </cell>
          <cell r="E68">
            <v>5</v>
          </cell>
          <cell r="G68">
            <v>0</v>
          </cell>
          <cell r="I68" t="str">
            <v>HS7Ld2</v>
          </cell>
        </row>
        <row r="69">
          <cell r="C69">
            <v>16</v>
          </cell>
          <cell r="E69">
            <v>2</v>
          </cell>
          <cell r="G69">
            <v>14</v>
          </cell>
          <cell r="I69" t="str">
            <v>HS7Ld3</v>
          </cell>
        </row>
        <row r="70">
          <cell r="C70">
            <v>2</v>
          </cell>
          <cell r="E70">
            <v>1</v>
          </cell>
          <cell r="G70">
            <v>1</v>
          </cell>
          <cell r="I70" t="str">
            <v>HS7Ld4</v>
          </cell>
        </row>
        <row r="71">
          <cell r="C71">
            <v>1</v>
          </cell>
          <cell r="E71">
            <v>1</v>
          </cell>
          <cell r="G71">
            <v>0</v>
          </cell>
          <cell r="I71" t="str">
            <v>HS7Ld5</v>
          </cell>
        </row>
        <row r="72">
          <cell r="C72">
            <v>6</v>
          </cell>
          <cell r="E72">
            <v>2</v>
          </cell>
          <cell r="G72">
            <v>4</v>
          </cell>
          <cell r="I72" t="str">
            <v>HS7Ld6</v>
          </cell>
        </row>
        <row r="73">
          <cell r="C73">
            <v>22</v>
          </cell>
          <cell r="E73">
            <v>4</v>
          </cell>
          <cell r="G73">
            <v>18</v>
          </cell>
          <cell r="I73" t="str">
            <v>HS7Ld7</v>
          </cell>
        </row>
        <row r="74">
          <cell r="C74">
            <v>7</v>
          </cell>
          <cell r="E74">
            <v>4</v>
          </cell>
          <cell r="G74">
            <v>3</v>
          </cell>
          <cell r="I74" t="str">
            <v>HS7Ld9</v>
          </cell>
        </row>
        <row r="75">
          <cell r="C75">
            <v>1</v>
          </cell>
          <cell r="E75">
            <v>0</v>
          </cell>
          <cell r="G75">
            <v>1</v>
          </cell>
          <cell r="I75" t="str">
            <v>HS7Ld10</v>
          </cell>
        </row>
        <row r="76">
          <cell r="C76">
            <v>3</v>
          </cell>
          <cell r="E76">
            <v>2</v>
          </cell>
          <cell r="G76">
            <v>1</v>
          </cell>
          <cell r="I76" t="str">
            <v>HS7Ld11</v>
          </cell>
        </row>
        <row r="77">
          <cell r="C77">
            <v>5</v>
          </cell>
          <cell r="E77">
            <v>1</v>
          </cell>
          <cell r="G77">
            <v>4</v>
          </cell>
          <cell r="I77" t="str">
            <v>HS7Ld15</v>
          </cell>
        </row>
        <row r="78">
          <cell r="C78">
            <v>3</v>
          </cell>
          <cell r="E78">
            <v>0</v>
          </cell>
          <cell r="G78">
            <v>3</v>
          </cell>
          <cell r="I78" t="str">
            <v>HS7Ld16</v>
          </cell>
        </row>
        <row r="79">
          <cell r="C79">
            <v>95</v>
          </cell>
          <cell r="E79">
            <v>25</v>
          </cell>
          <cell r="G79">
            <v>70</v>
          </cell>
          <cell r="I79" t="str">
            <v>HS7LdAll</v>
          </cell>
        </row>
        <row r="80">
          <cell r="C80">
            <v>227026</v>
          </cell>
          <cell r="E80">
            <v>44017</v>
          </cell>
          <cell r="G80">
            <v>183009</v>
          </cell>
          <cell r="I80" t="str">
            <v>HSAllLd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MD_Aufgabenbereiche"/>
      <sheetName val="MD_Länder"/>
      <sheetName val="DO_Länder"/>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J37"/>
  <sheetViews>
    <sheetView tabSelected="1" workbookViewId="0">
      <selection activeCell="F38" sqref="F38"/>
    </sheetView>
  </sheetViews>
  <sheetFormatPr baseColWidth="10" defaultRowHeight="12.75"/>
  <cols>
    <col min="1" max="9" width="14.28515625" style="132" customWidth="1"/>
    <col min="10" max="10" width="24.7109375" style="132" customWidth="1"/>
    <col min="11" max="16384" width="11.42578125" style="132"/>
  </cols>
  <sheetData>
    <row r="1" spans="1:10">
      <c r="A1" s="131"/>
      <c r="B1" s="131"/>
      <c r="C1" s="131"/>
      <c r="D1" s="131"/>
      <c r="E1" s="131"/>
      <c r="F1" s="131"/>
      <c r="G1" s="131"/>
      <c r="H1" s="131"/>
      <c r="I1" s="131"/>
      <c r="J1" s="131"/>
    </row>
    <row r="2" spans="1:10" ht="30" customHeight="1">
      <c r="A2" s="221" t="s">
        <v>199</v>
      </c>
      <c r="B2" s="221"/>
      <c r="C2" s="221"/>
      <c r="D2" s="221"/>
      <c r="E2" s="221"/>
      <c r="F2" s="221"/>
      <c r="G2" s="221"/>
      <c r="H2" s="221"/>
      <c r="I2" s="221"/>
      <c r="J2" s="221"/>
    </row>
    <row r="3" spans="1:10">
      <c r="A3" s="133"/>
      <c r="B3" s="133"/>
      <c r="C3" s="133"/>
      <c r="D3" s="133"/>
      <c r="E3" s="133"/>
      <c r="F3" s="133"/>
      <c r="G3" s="133"/>
      <c r="H3" s="133"/>
      <c r="I3" s="133"/>
      <c r="J3" s="133"/>
    </row>
    <row r="4" spans="1:10" ht="15">
      <c r="A4" s="134" t="s">
        <v>200</v>
      </c>
      <c r="B4" s="135"/>
      <c r="C4" s="135"/>
      <c r="D4" s="135"/>
      <c r="E4" s="135"/>
      <c r="F4" s="135"/>
      <c r="G4" s="135"/>
      <c r="H4" s="135"/>
      <c r="I4" s="135"/>
      <c r="J4" s="135"/>
    </row>
    <row r="5" spans="1:10" ht="15" customHeight="1">
      <c r="A5" s="134"/>
      <c r="B5" s="135"/>
      <c r="C5" s="135"/>
      <c r="D5" s="135"/>
      <c r="E5" s="135"/>
      <c r="F5" s="135"/>
      <c r="G5" s="135"/>
      <c r="H5" s="135"/>
      <c r="I5" s="135"/>
      <c r="J5" s="226" t="s">
        <v>238</v>
      </c>
    </row>
    <row r="6" spans="1:10" ht="14.25" customHeight="1">
      <c r="A6" s="222" t="s">
        <v>237</v>
      </c>
      <c r="B6" s="222"/>
      <c r="C6" s="222"/>
      <c r="D6" s="222"/>
      <c r="E6" s="222"/>
      <c r="F6" s="222"/>
      <c r="G6" s="222"/>
      <c r="H6" s="222"/>
      <c r="I6" s="135"/>
      <c r="J6" s="226"/>
    </row>
    <row r="7" spans="1:10" ht="15">
      <c r="A7" s="189"/>
      <c r="B7" s="135"/>
      <c r="C7" s="135"/>
      <c r="D7" s="135"/>
      <c r="E7" s="135"/>
      <c r="F7" s="135"/>
      <c r="G7" s="135"/>
      <c r="H7" s="135"/>
      <c r="I7" s="135"/>
      <c r="J7" s="190"/>
    </row>
    <row r="8" spans="1:10" s="198" customFormat="1" ht="15" customHeight="1">
      <c r="A8" s="196" t="s">
        <v>251</v>
      </c>
      <c r="B8" s="223" t="s">
        <v>239</v>
      </c>
      <c r="C8" s="223"/>
      <c r="D8" s="223"/>
      <c r="E8" s="223"/>
      <c r="F8" s="223"/>
      <c r="G8" s="223"/>
      <c r="H8" s="223"/>
      <c r="I8" s="223"/>
      <c r="J8" s="194" t="s">
        <v>251</v>
      </c>
    </row>
    <row r="9" spans="1:10" s="198" customFormat="1" ht="30" customHeight="1">
      <c r="A9" s="196" t="s">
        <v>252</v>
      </c>
      <c r="B9" s="223" t="s">
        <v>240</v>
      </c>
      <c r="C9" s="223"/>
      <c r="D9" s="223"/>
      <c r="E9" s="223"/>
      <c r="F9" s="223"/>
      <c r="G9" s="223"/>
      <c r="H9" s="223"/>
      <c r="I9" s="223"/>
      <c r="J9" s="194" t="s">
        <v>252</v>
      </c>
    </row>
    <row r="10" spans="1:10" s="198" customFormat="1" ht="30" customHeight="1">
      <c r="A10" s="196" t="s">
        <v>253</v>
      </c>
      <c r="B10" s="223" t="s">
        <v>243</v>
      </c>
      <c r="C10" s="223"/>
      <c r="D10" s="223"/>
      <c r="E10" s="223"/>
      <c r="F10" s="223"/>
      <c r="G10" s="223"/>
      <c r="H10" s="223"/>
      <c r="I10" s="223"/>
      <c r="J10" s="194" t="s">
        <v>253</v>
      </c>
    </row>
    <row r="11" spans="1:10" s="198" customFormat="1" ht="30" customHeight="1">
      <c r="A11" s="196" t="s">
        <v>254</v>
      </c>
      <c r="B11" s="223" t="s">
        <v>241</v>
      </c>
      <c r="C11" s="223"/>
      <c r="D11" s="223"/>
      <c r="E11" s="223"/>
      <c r="F11" s="223"/>
      <c r="G11" s="223"/>
      <c r="H11" s="223"/>
      <c r="I11" s="223"/>
      <c r="J11" s="194" t="s">
        <v>254</v>
      </c>
    </row>
    <row r="12" spans="1:10" s="198" customFormat="1" ht="30" customHeight="1">
      <c r="A12" s="196" t="s">
        <v>255</v>
      </c>
      <c r="B12" s="223" t="s">
        <v>242</v>
      </c>
      <c r="C12" s="223"/>
      <c r="D12" s="223"/>
      <c r="E12" s="223"/>
      <c r="F12" s="223"/>
      <c r="G12" s="223"/>
      <c r="H12" s="223"/>
      <c r="I12" s="223"/>
      <c r="J12" s="195" t="s">
        <v>255</v>
      </c>
    </row>
    <row r="13" spans="1:10" s="198" customFormat="1" ht="30" customHeight="1">
      <c r="A13" s="196" t="s">
        <v>256</v>
      </c>
      <c r="B13" s="223" t="s">
        <v>244</v>
      </c>
      <c r="C13" s="223"/>
      <c r="D13" s="223"/>
      <c r="E13" s="223"/>
      <c r="F13" s="223"/>
      <c r="G13" s="223"/>
      <c r="H13" s="223"/>
      <c r="I13" s="223"/>
      <c r="J13" s="195" t="s">
        <v>256</v>
      </c>
    </row>
    <row r="14" spans="1:10" s="198" customFormat="1" ht="15" customHeight="1">
      <c r="A14" s="196" t="s">
        <v>257</v>
      </c>
      <c r="B14" s="223" t="s">
        <v>249</v>
      </c>
      <c r="C14" s="223"/>
      <c r="D14" s="223"/>
      <c r="E14" s="223"/>
      <c r="F14" s="223"/>
      <c r="G14" s="223"/>
      <c r="H14" s="223"/>
      <c r="I14" s="223"/>
      <c r="J14" s="195" t="s">
        <v>257</v>
      </c>
    </row>
    <row r="15" spans="1:10" s="198" customFormat="1" ht="30" customHeight="1">
      <c r="A15" s="196" t="s">
        <v>258</v>
      </c>
      <c r="B15" s="223" t="s">
        <v>245</v>
      </c>
      <c r="C15" s="223"/>
      <c r="D15" s="223"/>
      <c r="E15" s="223"/>
      <c r="F15" s="223"/>
      <c r="G15" s="223"/>
      <c r="H15" s="223"/>
      <c r="I15" s="223"/>
      <c r="J15" s="195" t="s">
        <v>258</v>
      </c>
    </row>
    <row r="16" spans="1:10" s="198" customFormat="1" ht="30" customHeight="1">
      <c r="A16" s="196" t="s">
        <v>259</v>
      </c>
      <c r="B16" s="223" t="s">
        <v>246</v>
      </c>
      <c r="C16" s="223"/>
      <c r="D16" s="223"/>
      <c r="E16" s="223"/>
      <c r="F16" s="223"/>
      <c r="G16" s="223"/>
      <c r="H16" s="223"/>
      <c r="I16" s="223"/>
      <c r="J16" s="195" t="s">
        <v>259</v>
      </c>
    </row>
    <row r="17" spans="1:10" ht="15">
      <c r="A17" s="134"/>
      <c r="B17" s="135"/>
      <c r="C17" s="135"/>
      <c r="D17" s="135"/>
      <c r="E17" s="135"/>
      <c r="F17" s="135"/>
      <c r="G17" s="135"/>
      <c r="H17" s="135"/>
      <c r="I17" s="135"/>
      <c r="J17" s="199"/>
    </row>
    <row r="18" spans="1:10" ht="14.25">
      <c r="A18" s="225" t="s">
        <v>262</v>
      </c>
      <c r="B18" s="225"/>
      <c r="C18" s="225"/>
      <c r="D18" s="225"/>
      <c r="E18" s="225"/>
      <c r="F18" s="225"/>
      <c r="G18" s="225"/>
      <c r="H18" s="225"/>
      <c r="I18" s="135"/>
      <c r="J18" s="199"/>
    </row>
    <row r="19" spans="1:10" ht="15">
      <c r="A19" s="197"/>
      <c r="B19" s="135"/>
      <c r="C19" s="135"/>
      <c r="D19" s="135"/>
      <c r="E19" s="135"/>
      <c r="F19" s="135"/>
      <c r="G19" s="135"/>
      <c r="H19" s="135"/>
      <c r="I19" s="135"/>
      <c r="J19" s="199"/>
    </row>
    <row r="20" spans="1:10" s="198" customFormat="1" ht="30" customHeight="1">
      <c r="A20" s="196" t="s">
        <v>260</v>
      </c>
      <c r="B20" s="223" t="s">
        <v>247</v>
      </c>
      <c r="C20" s="223"/>
      <c r="D20" s="223"/>
      <c r="E20" s="223"/>
      <c r="F20" s="223"/>
      <c r="G20" s="223"/>
      <c r="H20" s="223"/>
      <c r="I20" s="223"/>
      <c r="J20" s="219" t="s">
        <v>263</v>
      </c>
    </row>
    <row r="21" spans="1:10" s="198" customFormat="1" ht="30" customHeight="1">
      <c r="A21" s="196" t="s">
        <v>261</v>
      </c>
      <c r="B21" s="223" t="s">
        <v>248</v>
      </c>
      <c r="C21" s="223"/>
      <c r="D21" s="223"/>
      <c r="E21" s="223"/>
      <c r="F21" s="223"/>
      <c r="G21" s="223"/>
      <c r="H21" s="223"/>
      <c r="I21" s="223"/>
      <c r="J21" s="218" t="s">
        <v>261</v>
      </c>
    </row>
    <row r="22" spans="1:10">
      <c r="A22" s="136"/>
      <c r="B22" s="135"/>
      <c r="C22" s="135"/>
      <c r="D22" s="135"/>
      <c r="E22" s="135"/>
      <c r="F22" s="135"/>
      <c r="G22" s="135"/>
      <c r="H22" s="135"/>
      <c r="I22" s="135"/>
      <c r="J22" s="200"/>
    </row>
    <row r="23" spans="1:10">
      <c r="A23" s="137"/>
      <c r="B23" s="137"/>
      <c r="C23" s="137"/>
      <c r="D23" s="137"/>
      <c r="E23" s="137"/>
      <c r="F23" s="137"/>
      <c r="G23" s="137"/>
      <c r="H23" s="137"/>
      <c r="I23" s="137"/>
      <c r="J23" s="137"/>
    </row>
    <row r="24" spans="1:10" ht="14.25">
      <c r="A24" s="224" t="s">
        <v>201</v>
      </c>
      <c r="B24" s="224"/>
      <c r="C24" s="224"/>
      <c r="D24" s="138"/>
      <c r="E24" s="138"/>
      <c r="F24" s="138"/>
      <c r="G24" s="138"/>
      <c r="H24" s="139"/>
      <c r="I24" s="139"/>
      <c r="J24" s="139"/>
    </row>
    <row r="25" spans="1:10">
      <c r="A25" s="140"/>
      <c r="B25" s="138"/>
      <c r="C25" s="138"/>
      <c r="D25" s="138"/>
      <c r="E25" s="138"/>
      <c r="F25" s="138"/>
      <c r="G25" s="138"/>
      <c r="H25" s="139"/>
      <c r="I25" s="139"/>
      <c r="J25" s="139"/>
    </row>
    <row r="26" spans="1:10">
      <c r="A26" s="141" t="s">
        <v>202</v>
      </c>
      <c r="B26" s="338" t="s">
        <v>203</v>
      </c>
      <c r="C26" s="338"/>
      <c r="D26" s="338"/>
      <c r="E26" s="338"/>
      <c r="F26" s="338"/>
      <c r="G26" s="338"/>
      <c r="H26" s="339"/>
      <c r="I26" s="139"/>
      <c r="J26" s="139"/>
    </row>
    <row r="27" spans="1:10">
      <c r="A27" s="142">
        <v>0</v>
      </c>
      <c r="B27" s="338" t="s">
        <v>204</v>
      </c>
      <c r="C27" s="338"/>
      <c r="D27" s="338"/>
      <c r="E27" s="338"/>
      <c r="F27" s="338"/>
      <c r="G27" s="338"/>
      <c r="H27" s="338"/>
      <c r="I27" s="139"/>
      <c r="J27" s="139"/>
    </row>
    <row r="28" spans="1:10">
      <c r="A28" s="141" t="s">
        <v>205</v>
      </c>
      <c r="B28" s="338" t="s">
        <v>206</v>
      </c>
      <c r="C28" s="338"/>
      <c r="D28" s="338"/>
      <c r="E28" s="338"/>
      <c r="F28" s="338"/>
      <c r="G28" s="338"/>
      <c r="H28" s="339"/>
      <c r="I28" s="139"/>
      <c r="J28" s="139"/>
    </row>
    <row r="29" spans="1:10">
      <c r="A29" s="143" t="s">
        <v>207</v>
      </c>
      <c r="B29" s="338" t="s">
        <v>208</v>
      </c>
      <c r="C29" s="338"/>
      <c r="D29" s="338"/>
      <c r="E29" s="338"/>
      <c r="F29" s="338"/>
      <c r="G29" s="338"/>
      <c r="H29" s="339"/>
      <c r="I29" s="139"/>
      <c r="J29" s="139"/>
    </row>
    <row r="30" spans="1:10">
      <c r="A30" s="144" t="s">
        <v>209</v>
      </c>
      <c r="B30" s="338" t="s">
        <v>210</v>
      </c>
      <c r="C30" s="338"/>
      <c r="D30" s="338"/>
      <c r="E30" s="338"/>
      <c r="F30" s="338"/>
      <c r="G30" s="338"/>
      <c r="H30" s="339"/>
      <c r="I30" s="139"/>
      <c r="J30" s="139"/>
    </row>
    <row r="31" spans="1:10">
      <c r="A31" s="143" t="s">
        <v>32</v>
      </c>
      <c r="B31" s="338" t="s">
        <v>211</v>
      </c>
      <c r="C31" s="338"/>
      <c r="D31" s="338"/>
      <c r="E31" s="338"/>
      <c r="F31" s="338"/>
      <c r="G31" s="338"/>
      <c r="H31" s="339"/>
      <c r="I31" s="139"/>
      <c r="J31" s="139"/>
    </row>
    <row r="32" spans="1:10">
      <c r="A32" s="143" t="s">
        <v>212</v>
      </c>
      <c r="B32" s="338" t="s">
        <v>213</v>
      </c>
      <c r="C32" s="338"/>
      <c r="D32" s="338"/>
      <c r="E32" s="338"/>
      <c r="F32" s="338"/>
      <c r="G32" s="338"/>
      <c r="H32" s="338"/>
      <c r="I32" s="139"/>
      <c r="J32" s="139"/>
    </row>
    <row r="33" spans="1:10">
      <c r="A33" s="140"/>
      <c r="B33" s="145"/>
      <c r="C33" s="145"/>
      <c r="D33" s="138"/>
      <c r="E33" s="138"/>
      <c r="F33" s="138"/>
      <c r="G33" s="138"/>
      <c r="H33" s="139"/>
      <c r="I33" s="139"/>
      <c r="J33" s="139"/>
    </row>
    <row r="34" spans="1:10">
      <c r="A34" s="337" t="s">
        <v>214</v>
      </c>
      <c r="B34" s="337"/>
      <c r="C34" s="337"/>
      <c r="D34" s="337"/>
      <c r="E34" s="337"/>
      <c r="F34" s="337"/>
      <c r="G34" s="337"/>
      <c r="H34" s="337"/>
      <c r="I34" s="337"/>
      <c r="J34" s="337"/>
    </row>
    <row r="35" spans="1:10">
      <c r="A35" s="138"/>
      <c r="B35" s="138"/>
      <c r="C35" s="138"/>
      <c r="D35" s="138"/>
      <c r="E35" s="138"/>
      <c r="F35" s="138"/>
      <c r="G35" s="138"/>
      <c r="H35" s="139"/>
      <c r="I35" s="139"/>
      <c r="J35" s="139"/>
    </row>
    <row r="36" spans="1:10" ht="36.75" customHeight="1">
      <c r="A36" s="220" t="s">
        <v>215</v>
      </c>
      <c r="B36" s="220"/>
      <c r="C36" s="220"/>
      <c r="D36" s="220"/>
      <c r="E36" s="220"/>
      <c r="F36" s="220"/>
      <c r="G36" s="220"/>
      <c r="H36" s="220"/>
      <c r="I36" s="220"/>
      <c r="J36" s="220"/>
    </row>
    <row r="37" spans="1:10">
      <c r="A37" s="191"/>
      <c r="B37" s="191"/>
      <c r="C37" s="191"/>
      <c r="D37" s="191"/>
      <c r="E37" s="191"/>
      <c r="F37" s="191"/>
      <c r="G37" s="191"/>
      <c r="H37" s="191"/>
      <c r="I37" s="191"/>
      <c r="J37" s="191"/>
    </row>
  </sheetData>
  <mergeCells count="25">
    <mergeCell ref="B32:H32"/>
    <mergeCell ref="B16:I16"/>
    <mergeCell ref="B20:I20"/>
    <mergeCell ref="B21:I21"/>
    <mergeCell ref="A34:J34"/>
    <mergeCell ref="B12:I12"/>
    <mergeCell ref="B13:I13"/>
    <mergeCell ref="B14:I14"/>
    <mergeCell ref="B30:G30"/>
    <mergeCell ref="B31:G31"/>
    <mergeCell ref="A36:J36"/>
    <mergeCell ref="A2:J2"/>
    <mergeCell ref="A6:H6"/>
    <mergeCell ref="B8:I8"/>
    <mergeCell ref="B9:I9"/>
    <mergeCell ref="B29:G29"/>
    <mergeCell ref="A24:C24"/>
    <mergeCell ref="B26:G26"/>
    <mergeCell ref="B27:H27"/>
    <mergeCell ref="B28:G28"/>
    <mergeCell ref="A18:H18"/>
    <mergeCell ref="J5:J6"/>
    <mergeCell ref="B15:I15"/>
    <mergeCell ref="B10:I10"/>
    <mergeCell ref="B11:I11"/>
  </mergeCells>
  <hyperlinks>
    <hyperlink ref="A9" location="'Tab. B2-2web'!A1" display="Tab. B2-2web:"/>
    <hyperlink ref="A8" location="'Tab. B2-1web'!A1" display="Tab. B2-1web:"/>
    <hyperlink ref="A10" location="'Tab. B2-3web'!A1" display="Tab. B2-3web:"/>
    <hyperlink ref="A11" location="'Tab. B2-4web'!A1" display="Tab. B2-4web:"/>
    <hyperlink ref="A12" location="'Tab. B2-5web'!A1" display="Tab. B2-5web:"/>
    <hyperlink ref="A13" location="'Tab. B2-6web'!A1" display="Tab. B2-6web:"/>
    <hyperlink ref="A14" location="'Tab. B2-7web'!A1" display="Tab. B2-7web:"/>
    <hyperlink ref="A15" location="'Tab. B2-8web'!A1" display="Tab. B2-8web:"/>
    <hyperlink ref="A16" location="'Tab. B2-9web'!A1" display="Tab. B2-9web:"/>
    <hyperlink ref="A20" location="'Tab. B2-10web'!A1" display="Tab. B2-10web:"/>
    <hyperlink ref="A21" location="'Tab. B2-11web'!A1" display="Tab. B2-11web:"/>
  </hyperlinks>
  <pageMargins left="0.7" right="0.7" top="0.78740157499999996" bottom="0.78740157499999996"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showGridLines="0" topLeftCell="A46" zoomScaleNormal="100" zoomScaleSheetLayoutView="100" workbookViewId="0">
      <selection activeCell="A83" sqref="A83:F83"/>
    </sheetView>
  </sheetViews>
  <sheetFormatPr baseColWidth="10" defaultColWidth="11.42578125" defaultRowHeight="12"/>
  <cols>
    <col min="1" max="1" width="71.5703125" style="22" customWidth="1"/>
    <col min="2" max="2" width="14.42578125" style="18" customWidth="1"/>
    <col min="3" max="6" width="17.28515625" style="18" customWidth="1"/>
    <col min="7" max="16384" width="11.42578125" style="18"/>
  </cols>
  <sheetData>
    <row r="1" spans="1:6" ht="24" customHeight="1">
      <c r="A1" s="229" t="s">
        <v>64</v>
      </c>
      <c r="B1" s="229"/>
      <c r="C1" s="229"/>
      <c r="D1" s="229"/>
      <c r="E1" s="229"/>
      <c r="F1" s="229"/>
    </row>
    <row r="2" spans="1:6" ht="30" customHeight="1">
      <c r="A2" s="283" t="s">
        <v>174</v>
      </c>
      <c r="B2" s="283"/>
      <c r="C2" s="283"/>
      <c r="D2" s="283"/>
      <c r="E2" s="283"/>
      <c r="F2" s="283"/>
    </row>
    <row r="3" spans="1:6" ht="12" customHeight="1">
      <c r="A3" s="306" t="s">
        <v>159</v>
      </c>
      <c r="B3" s="309" t="s">
        <v>63</v>
      </c>
      <c r="C3" s="313" t="s">
        <v>20</v>
      </c>
      <c r="D3" s="314"/>
      <c r="E3" s="314"/>
      <c r="F3" s="314"/>
    </row>
    <row r="4" spans="1:6" ht="66.75" customHeight="1">
      <c r="A4" s="307"/>
      <c r="B4" s="310"/>
      <c r="C4" s="23" t="s">
        <v>76</v>
      </c>
      <c r="D4" s="115" t="s">
        <v>75</v>
      </c>
      <c r="E4" s="117" t="s">
        <v>74</v>
      </c>
      <c r="F4" s="116" t="s">
        <v>73</v>
      </c>
    </row>
    <row r="5" spans="1:6" ht="12.75" customHeight="1">
      <c r="A5" s="308"/>
      <c r="B5" s="311" t="s">
        <v>152</v>
      </c>
      <c r="C5" s="312"/>
      <c r="D5" s="312"/>
      <c r="E5" s="312"/>
      <c r="F5" s="312"/>
    </row>
    <row r="6" spans="1:6" ht="12.75" customHeight="1">
      <c r="A6" s="20" t="s">
        <v>63</v>
      </c>
      <c r="B6" s="103">
        <v>3509.2592199999999</v>
      </c>
      <c r="C6" s="103">
        <v>2743.0727499999998</v>
      </c>
      <c r="D6" s="103">
        <v>2314.3713199999997</v>
      </c>
      <c r="E6" s="103">
        <v>428.70143000000002</v>
      </c>
      <c r="F6" s="104">
        <v>766.18875999999989</v>
      </c>
    </row>
    <row r="7" spans="1:6" ht="12.75" customHeight="1">
      <c r="A7" s="21" t="s">
        <v>165</v>
      </c>
      <c r="B7" s="105">
        <v>3087.83</v>
      </c>
      <c r="C7" s="105">
        <v>2321.6435299999998</v>
      </c>
      <c r="D7" s="105">
        <v>2073.3731799999996</v>
      </c>
      <c r="E7" s="105">
        <v>248.27035000000001</v>
      </c>
      <c r="F7" s="106">
        <v>766.18875999999989</v>
      </c>
    </row>
    <row r="8" spans="1:6" ht="12.75" customHeight="1">
      <c r="A8" s="81" t="s">
        <v>188</v>
      </c>
      <c r="B8" s="108">
        <v>267.69</v>
      </c>
      <c r="C8" s="108">
        <v>171.86930000000001</v>
      </c>
      <c r="D8" s="108">
        <v>45.314300000000003</v>
      </c>
      <c r="E8" s="108">
        <v>126.55500000000001</v>
      </c>
      <c r="F8" s="104">
        <v>95.820299999999989</v>
      </c>
    </row>
    <row r="9" spans="1:6" ht="12.75" customHeight="1">
      <c r="A9" s="21" t="s">
        <v>166</v>
      </c>
      <c r="B9" s="105">
        <v>421.42922000000004</v>
      </c>
      <c r="C9" s="105">
        <v>421.42922000000004</v>
      </c>
      <c r="D9" s="105">
        <v>240.99814000000003</v>
      </c>
      <c r="E9" s="105">
        <v>180.43108000000001</v>
      </c>
      <c r="F9" s="106" t="s">
        <v>32</v>
      </c>
    </row>
    <row r="10" spans="1:6" ht="12.75" customHeight="1">
      <c r="A10" s="81" t="s">
        <v>72</v>
      </c>
      <c r="B10" s="108">
        <v>24.79278</v>
      </c>
      <c r="C10" s="108">
        <v>24.79278</v>
      </c>
      <c r="D10" s="108">
        <v>16.770490000000002</v>
      </c>
      <c r="E10" s="108">
        <v>8.0222899999999999</v>
      </c>
      <c r="F10" s="104" t="s">
        <v>32</v>
      </c>
    </row>
    <row r="11" spans="1:6" ht="12.75" customHeight="1">
      <c r="A11" s="80" t="s">
        <v>71</v>
      </c>
      <c r="B11" s="107">
        <v>57.491570000000003</v>
      </c>
      <c r="C11" s="107">
        <v>57.491570000000003</v>
      </c>
      <c r="D11" s="107">
        <v>50.674610000000001</v>
      </c>
      <c r="E11" s="107">
        <v>6.8169599999999999</v>
      </c>
      <c r="F11" s="106" t="s">
        <v>32</v>
      </c>
    </row>
    <row r="12" spans="1:6" ht="12.75" customHeight="1">
      <c r="A12" s="81" t="s">
        <v>70</v>
      </c>
      <c r="B12" s="108">
        <v>66.255800000000008</v>
      </c>
      <c r="C12" s="108">
        <v>66.255800000000008</v>
      </c>
      <c r="D12" s="108">
        <v>54.478900000000003</v>
      </c>
      <c r="E12" s="108">
        <v>11.776899999999999</v>
      </c>
      <c r="F12" s="104" t="s">
        <v>32</v>
      </c>
    </row>
    <row r="13" spans="1:6" ht="12.75" customHeight="1">
      <c r="A13" s="80" t="s">
        <v>187</v>
      </c>
      <c r="B13" s="107">
        <v>59.672600000000003</v>
      </c>
      <c r="C13" s="107">
        <v>59.672600000000003</v>
      </c>
      <c r="D13" s="107">
        <v>38.478000000000002</v>
      </c>
      <c r="E13" s="107">
        <v>21.194600000000001</v>
      </c>
      <c r="F13" s="106" t="s">
        <v>32</v>
      </c>
    </row>
    <row r="14" spans="1:6" ht="12.75" customHeight="1">
      <c r="A14" s="81" t="s">
        <v>69</v>
      </c>
      <c r="B14" s="108">
        <v>51.337450000000004</v>
      </c>
      <c r="C14" s="108">
        <v>51.337450000000004</v>
      </c>
      <c r="D14" s="108" t="s">
        <v>219</v>
      </c>
      <c r="E14" s="108">
        <v>48.400360000000006</v>
      </c>
      <c r="F14" s="104" t="s">
        <v>32</v>
      </c>
    </row>
    <row r="15" spans="1:6" ht="12.75" customHeight="1">
      <c r="A15" s="80" t="s">
        <v>68</v>
      </c>
      <c r="B15" s="107">
        <v>42.463229999999996</v>
      </c>
      <c r="C15" s="107">
        <v>42.463229999999996</v>
      </c>
      <c r="D15" s="107">
        <v>24.884899999999998</v>
      </c>
      <c r="E15" s="107">
        <v>17.578330000000001</v>
      </c>
      <c r="F15" s="106" t="s">
        <v>32</v>
      </c>
    </row>
    <row r="16" spans="1:6" ht="12.75" customHeight="1">
      <c r="A16" s="81" t="s">
        <v>67</v>
      </c>
      <c r="B16" s="108">
        <v>21.428289999999997</v>
      </c>
      <c r="C16" s="108">
        <v>21.428289999999997</v>
      </c>
      <c r="D16" s="108">
        <v>21.002849999999999</v>
      </c>
      <c r="E16" s="108" t="s">
        <v>219</v>
      </c>
      <c r="F16" s="104" t="s">
        <v>32</v>
      </c>
    </row>
    <row r="17" spans="1:6" ht="12.75" customHeight="1">
      <c r="A17" s="83"/>
      <c r="B17" s="312" t="s">
        <v>0</v>
      </c>
      <c r="C17" s="312"/>
      <c r="D17" s="312"/>
      <c r="E17" s="312"/>
      <c r="F17" s="312"/>
    </row>
    <row r="18" spans="1:6" ht="12.75" customHeight="1">
      <c r="A18" s="315" t="s">
        <v>189</v>
      </c>
      <c r="B18" s="315"/>
      <c r="C18" s="315"/>
      <c r="D18" s="315"/>
      <c r="E18" s="315"/>
      <c r="F18" s="315"/>
    </row>
    <row r="19" spans="1:6" ht="12.75" customHeight="1">
      <c r="A19" s="20" t="s">
        <v>63</v>
      </c>
      <c r="B19" s="171">
        <v>56.349689949664082</v>
      </c>
      <c r="C19" s="171">
        <v>54.818567608168614</v>
      </c>
      <c r="D19" s="171">
        <v>53.830533122921686</v>
      </c>
      <c r="E19" s="171">
        <v>60.152533197754884</v>
      </c>
      <c r="F19" s="172">
        <v>52.70595851601896</v>
      </c>
    </row>
    <row r="20" spans="1:6" ht="12.75" customHeight="1">
      <c r="A20" s="21" t="s">
        <v>165</v>
      </c>
      <c r="B20" s="181">
        <v>56.476628819845828</v>
      </c>
      <c r="C20" s="165">
        <v>54.531414677903165</v>
      </c>
      <c r="D20" s="165">
        <v>53.582589278670255</v>
      </c>
      <c r="E20" s="165">
        <v>70.341037510880909</v>
      </c>
      <c r="F20" s="173">
        <v>54.149535913428871</v>
      </c>
    </row>
    <row r="21" spans="1:6" ht="12.75" customHeight="1">
      <c r="A21" s="81" t="s">
        <v>188</v>
      </c>
      <c r="B21" s="166">
        <v>62.493929545369639</v>
      </c>
      <c r="C21" s="166">
        <v>66.308642672076971</v>
      </c>
      <c r="D21" s="166">
        <v>72.8253553514012</v>
      </c>
      <c r="E21" s="166">
        <v>63.975267670182923</v>
      </c>
      <c r="F21" s="167">
        <v>42.606545794575894</v>
      </c>
    </row>
    <row r="22" spans="1:6" ht="12.75" customHeight="1">
      <c r="A22" s="21" t="s">
        <v>166</v>
      </c>
      <c r="B22" s="165">
        <v>55.83020743493411</v>
      </c>
      <c r="C22" s="165">
        <v>55.85904545994822</v>
      </c>
      <c r="D22" s="165">
        <v>55.586812783964248</v>
      </c>
      <c r="E22" s="165">
        <v>56.112944925711297</v>
      </c>
      <c r="F22" s="168" t="s">
        <v>32</v>
      </c>
    </row>
    <row r="23" spans="1:6" ht="12.75" customHeight="1">
      <c r="A23" s="81" t="s">
        <v>72</v>
      </c>
      <c r="B23" s="166">
        <v>46.641441580976398</v>
      </c>
      <c r="C23" s="166">
        <v>46.641441580976398</v>
      </c>
      <c r="D23" s="166">
        <v>46.77812037692398</v>
      </c>
      <c r="E23" s="166" t="s">
        <v>219</v>
      </c>
      <c r="F23" s="169" t="s">
        <v>32</v>
      </c>
    </row>
    <row r="24" spans="1:6" ht="12.75" customHeight="1">
      <c r="A24" s="80" t="s">
        <v>71</v>
      </c>
      <c r="B24" s="165">
        <v>41.447415681986065</v>
      </c>
      <c r="C24" s="165">
        <v>41.447415681986072</v>
      </c>
      <c r="D24" s="165">
        <v>41.302064288210609</v>
      </c>
      <c r="E24" s="165" t="s">
        <v>219</v>
      </c>
      <c r="F24" s="168" t="s">
        <v>32</v>
      </c>
    </row>
    <row r="25" spans="1:6" ht="12.75" customHeight="1">
      <c r="A25" s="81" t="s">
        <v>70</v>
      </c>
      <c r="B25" s="166">
        <v>48.017909375481075</v>
      </c>
      <c r="C25" s="166">
        <v>48.017909375481075</v>
      </c>
      <c r="D25" s="166">
        <v>49.848657002986471</v>
      </c>
      <c r="E25" s="166" t="s">
        <v>219</v>
      </c>
      <c r="F25" s="169" t="s">
        <v>32</v>
      </c>
    </row>
    <row r="26" spans="1:6" ht="12.75" customHeight="1">
      <c r="A26" s="80" t="s">
        <v>187</v>
      </c>
      <c r="B26" s="165">
        <v>61.872115510301207</v>
      </c>
      <c r="C26" s="165">
        <v>61.872115510301207</v>
      </c>
      <c r="D26" s="165">
        <v>57.68101252663859</v>
      </c>
      <c r="E26" s="165">
        <v>69.480905513668574</v>
      </c>
      <c r="F26" s="168" t="s">
        <v>32</v>
      </c>
    </row>
    <row r="27" spans="1:6" ht="12.75" customHeight="1">
      <c r="A27" s="81" t="s">
        <v>69</v>
      </c>
      <c r="B27" s="166">
        <v>75.454137281847849</v>
      </c>
      <c r="C27" s="166">
        <v>75.454137281847849</v>
      </c>
      <c r="D27" s="166" t="s">
        <v>219</v>
      </c>
      <c r="E27" s="166">
        <v>75.055970658069498</v>
      </c>
      <c r="F27" s="169" t="s">
        <v>32</v>
      </c>
    </row>
    <row r="28" spans="1:6" ht="12.75" customHeight="1">
      <c r="A28" s="80" t="s">
        <v>68</v>
      </c>
      <c r="B28" s="165">
        <v>55.147759602837567</v>
      </c>
      <c r="C28" s="165">
        <v>55.147759602837567</v>
      </c>
      <c r="D28" s="165">
        <v>54.923266719978791</v>
      </c>
      <c r="E28" s="165">
        <v>55.465564703814294</v>
      </c>
      <c r="F28" s="168" t="s">
        <v>32</v>
      </c>
    </row>
    <row r="29" spans="1:6" ht="12.75" customHeight="1">
      <c r="A29" s="81" t="s">
        <v>67</v>
      </c>
      <c r="B29" s="170">
        <v>83.114191566382573</v>
      </c>
      <c r="C29" s="170">
        <v>83.114191566382573</v>
      </c>
      <c r="D29" s="170">
        <v>84.244995322063431</v>
      </c>
      <c r="E29" s="170" t="s">
        <v>219</v>
      </c>
      <c r="F29" s="169" t="s">
        <v>32</v>
      </c>
    </row>
    <row r="30" spans="1:6" ht="12.75" customHeight="1">
      <c r="A30" s="305" t="s">
        <v>153</v>
      </c>
      <c r="B30" s="305"/>
      <c r="C30" s="305"/>
      <c r="D30" s="305"/>
      <c r="E30" s="305"/>
      <c r="F30" s="305"/>
    </row>
    <row r="31" spans="1:6" ht="12.75" customHeight="1">
      <c r="A31" s="20" t="s">
        <v>63</v>
      </c>
      <c r="B31" s="171">
        <v>70.244969535194386</v>
      </c>
      <c r="C31" s="171">
        <v>69.991135670754645</v>
      </c>
      <c r="D31" s="171">
        <v>73.851302305284378</v>
      </c>
      <c r="E31" s="171">
        <v>49.151786127701982</v>
      </c>
      <c r="F31" s="172">
        <v>71.154157886628369</v>
      </c>
    </row>
    <row r="32" spans="1:6" ht="12.75" customHeight="1">
      <c r="A32" s="21" t="s">
        <v>165</v>
      </c>
      <c r="B32" s="165">
        <v>73.773997035608147</v>
      </c>
      <c r="C32" s="165">
        <v>74.497897390834396</v>
      </c>
      <c r="D32" s="165">
        <v>75.713154343921232</v>
      </c>
      <c r="E32" s="165">
        <v>54.248909443221407</v>
      </c>
      <c r="F32" s="173">
        <v>71.453155776451666</v>
      </c>
    </row>
    <row r="33" spans="1:6" ht="12.75" customHeight="1">
      <c r="A33" s="81" t="s">
        <v>188</v>
      </c>
      <c r="B33" s="166">
        <v>63.360603683365092</v>
      </c>
      <c r="C33" s="166">
        <v>60.181254011042107</v>
      </c>
      <c r="D33" s="166">
        <v>60.577345341316104</v>
      </c>
      <c r="E33" s="166">
        <v>60.039429497056616</v>
      </c>
      <c r="F33" s="167">
        <v>69.062338565001383</v>
      </c>
    </row>
    <row r="34" spans="1:6" ht="12.75" customHeight="1">
      <c r="A34" s="21" t="s">
        <v>166</v>
      </c>
      <c r="B34" s="165">
        <v>55.802836263948642</v>
      </c>
      <c r="C34" s="165">
        <v>53.661210885879164</v>
      </c>
      <c r="D34" s="165">
        <v>60.663102867622513</v>
      </c>
      <c r="E34" s="165">
        <v>47.130853620463832</v>
      </c>
      <c r="F34" s="168" t="s">
        <v>32</v>
      </c>
    </row>
    <row r="35" spans="1:6" ht="12.75" customHeight="1">
      <c r="A35" s="81" t="s">
        <v>72</v>
      </c>
      <c r="B35" s="166">
        <v>24.770840543093591</v>
      </c>
      <c r="C35" s="166">
        <v>24.770840543093591</v>
      </c>
      <c r="D35" s="166" t="s">
        <v>219</v>
      </c>
      <c r="E35" s="166" t="s">
        <v>219</v>
      </c>
      <c r="F35" s="169" t="s">
        <v>32</v>
      </c>
    </row>
    <row r="36" spans="1:6" ht="12.75" customHeight="1">
      <c r="A36" s="80" t="s">
        <v>71</v>
      </c>
      <c r="B36" s="165">
        <v>45.363746371859385</v>
      </c>
      <c r="C36" s="165">
        <v>45.363746371859385</v>
      </c>
      <c r="D36" s="165">
        <v>45.13929164921052</v>
      </c>
      <c r="E36" s="165" t="s">
        <v>219</v>
      </c>
      <c r="F36" s="168" t="s">
        <v>32</v>
      </c>
    </row>
    <row r="37" spans="1:6" ht="12.75" customHeight="1">
      <c r="A37" s="81" t="s">
        <v>70</v>
      </c>
      <c r="B37" s="166">
        <v>68.614913713214548</v>
      </c>
      <c r="C37" s="166">
        <v>68.614913713214548</v>
      </c>
      <c r="D37" s="166">
        <v>72.392430831018999</v>
      </c>
      <c r="E37" s="166">
        <v>51.140452920547851</v>
      </c>
      <c r="F37" s="169" t="s">
        <v>32</v>
      </c>
    </row>
    <row r="38" spans="1:6" ht="12.75" customHeight="1">
      <c r="A38" s="80" t="s">
        <v>187</v>
      </c>
      <c r="B38" s="165">
        <v>63.263608423296461</v>
      </c>
      <c r="C38" s="165">
        <v>63.263608423296461</v>
      </c>
      <c r="D38" s="165">
        <v>64.631737616300228</v>
      </c>
      <c r="E38" s="165">
        <v>60.779821275230482</v>
      </c>
      <c r="F38" s="168" t="s">
        <v>32</v>
      </c>
    </row>
    <row r="39" spans="1:6" ht="12.75" customHeight="1">
      <c r="A39" s="81" t="s">
        <v>69</v>
      </c>
      <c r="B39" s="166">
        <v>49.264718056701291</v>
      </c>
      <c r="C39" s="166">
        <v>49.264718056701291</v>
      </c>
      <c r="D39" s="166" t="s">
        <v>219</v>
      </c>
      <c r="E39" s="166">
        <v>46.995518215153766</v>
      </c>
      <c r="F39" s="169" t="s">
        <v>32</v>
      </c>
    </row>
    <row r="40" spans="1:6" ht="12.75" customHeight="1">
      <c r="A40" s="80" t="s">
        <v>68</v>
      </c>
      <c r="B40" s="165">
        <v>63.033358508055095</v>
      </c>
      <c r="C40" s="165">
        <v>63.033358508055095</v>
      </c>
      <c r="D40" s="165">
        <v>65.489915571290226</v>
      </c>
      <c r="E40" s="165">
        <v>59.555714336913688</v>
      </c>
      <c r="F40" s="168" t="s">
        <v>32</v>
      </c>
    </row>
    <row r="41" spans="1:6" ht="12.75" customHeight="1">
      <c r="A41" s="81" t="s">
        <v>67</v>
      </c>
      <c r="B41" s="170">
        <v>92.265738423364624</v>
      </c>
      <c r="C41" s="170">
        <v>92.265738423364652</v>
      </c>
      <c r="D41" s="170">
        <v>93.19606624815205</v>
      </c>
      <c r="E41" s="170" t="s">
        <v>219</v>
      </c>
      <c r="F41" s="169" t="s">
        <v>32</v>
      </c>
    </row>
    <row r="42" spans="1:6" ht="12.75" customHeight="1">
      <c r="A42" s="305" t="s">
        <v>154</v>
      </c>
      <c r="B42" s="305"/>
      <c r="C42" s="305"/>
      <c r="D42" s="305"/>
      <c r="E42" s="305"/>
      <c r="F42" s="305"/>
    </row>
    <row r="43" spans="1:6" ht="12.75" customHeight="1">
      <c r="A43" s="20" t="s">
        <v>63</v>
      </c>
      <c r="B43" s="171">
        <v>36.988505796388559</v>
      </c>
      <c r="C43" s="171">
        <v>35.677247714264958</v>
      </c>
      <c r="D43" s="171">
        <v>33.578623848484263</v>
      </c>
      <c r="E43" s="171">
        <v>47.006799114246014</v>
      </c>
      <c r="F43" s="172">
        <v>41.683460613543858</v>
      </c>
    </row>
    <row r="44" spans="1:6" ht="12.75" customHeight="1">
      <c r="A44" s="21" t="s">
        <v>165</v>
      </c>
      <c r="B44" s="165">
        <v>36.01842461721759</v>
      </c>
      <c r="C44" s="165">
        <v>34.371665623696678</v>
      </c>
      <c r="D44" s="165">
        <v>33.633632471262374</v>
      </c>
      <c r="E44" s="165">
        <v>46.669002718227411</v>
      </c>
      <c r="F44" s="173">
        <v>41.30016797031292</v>
      </c>
    </row>
    <row r="45" spans="1:6" ht="12.75" customHeight="1">
      <c r="A45" s="81" t="s">
        <v>188</v>
      </c>
      <c r="B45" s="166">
        <v>47.252418842691171</v>
      </c>
      <c r="C45" s="166">
        <v>48.861024045597439</v>
      </c>
      <c r="D45" s="166">
        <v>40.214016325972153</v>
      </c>
      <c r="E45" s="166">
        <v>51.957172770732093</v>
      </c>
      <c r="F45" s="167">
        <v>44.365014511538789</v>
      </c>
    </row>
    <row r="46" spans="1:6" ht="12.75" customHeight="1">
      <c r="A46" s="21" t="s">
        <v>166</v>
      </c>
      <c r="B46" s="165">
        <v>40.958449831075669</v>
      </c>
      <c r="C46" s="165">
        <v>40.407929889998719</v>
      </c>
      <c r="D46" s="165">
        <v>33.18897704898886</v>
      </c>
      <c r="E46" s="165">
        <v>47.140730289790341</v>
      </c>
      <c r="F46" s="168" t="s">
        <v>32</v>
      </c>
    </row>
    <row r="47" spans="1:6" ht="12.75" customHeight="1">
      <c r="A47" s="81" t="s">
        <v>72</v>
      </c>
      <c r="B47" s="112">
        <v>43.288731638807739</v>
      </c>
      <c r="C47" s="112">
        <v>43.288731638807739</v>
      </c>
      <c r="D47" s="112">
        <v>36.086840634948643</v>
      </c>
      <c r="E47" s="112" t="s">
        <v>219</v>
      </c>
      <c r="F47" s="104" t="s">
        <v>32</v>
      </c>
    </row>
    <row r="48" spans="1:6" ht="12.75" customHeight="1">
      <c r="A48" s="80" t="s">
        <v>71</v>
      </c>
      <c r="B48" s="111">
        <v>16.550948252065478</v>
      </c>
      <c r="C48" s="111">
        <v>16.550948252065474</v>
      </c>
      <c r="D48" s="111">
        <v>11.170860515749405</v>
      </c>
      <c r="E48" s="111" t="s">
        <v>219</v>
      </c>
      <c r="F48" s="106" t="s">
        <v>32</v>
      </c>
    </row>
    <row r="49" spans="1:6" ht="12.75" customHeight="1">
      <c r="A49" s="81" t="s">
        <v>70</v>
      </c>
      <c r="B49" s="112">
        <v>41.989742784782614</v>
      </c>
      <c r="C49" s="112">
        <v>41.989742784782614</v>
      </c>
      <c r="D49" s="112">
        <v>41.056996378414397</v>
      </c>
      <c r="E49" s="112">
        <v>46.304545338756384</v>
      </c>
      <c r="F49" s="104" t="s">
        <v>32</v>
      </c>
    </row>
    <row r="50" spans="1:6" ht="12.75" customHeight="1">
      <c r="A50" s="80" t="s">
        <v>187</v>
      </c>
      <c r="B50" s="111">
        <v>39.039190516250336</v>
      </c>
      <c r="C50" s="111">
        <v>39.039190516250336</v>
      </c>
      <c r="D50" s="111">
        <v>37.912053641041631</v>
      </c>
      <c r="E50" s="111">
        <v>41.085465165655407</v>
      </c>
      <c r="F50" s="106" t="s">
        <v>32</v>
      </c>
    </row>
    <row r="51" spans="1:6" ht="12.75" customHeight="1">
      <c r="A51" s="81" t="s">
        <v>69</v>
      </c>
      <c r="B51" s="112">
        <v>27.125402605700128</v>
      </c>
      <c r="C51" s="112">
        <v>27.125402605700128</v>
      </c>
      <c r="D51" s="112" t="s">
        <v>219</v>
      </c>
      <c r="E51" s="112">
        <v>26.896287548274429</v>
      </c>
      <c r="F51" s="104" t="s">
        <v>32</v>
      </c>
    </row>
    <row r="52" spans="1:6" ht="12.75" customHeight="1">
      <c r="A52" s="80" t="s">
        <v>68</v>
      </c>
      <c r="B52" s="111">
        <v>38.168858092048112</v>
      </c>
      <c r="C52" s="111">
        <v>38.168858092048112</v>
      </c>
      <c r="D52" s="111">
        <v>35.792749820172077</v>
      </c>
      <c r="E52" s="111">
        <v>41.532614304089179</v>
      </c>
      <c r="F52" s="106" t="s">
        <v>32</v>
      </c>
    </row>
    <row r="53" spans="1:6" ht="12.75" customHeight="1">
      <c r="A53" s="81" t="s">
        <v>67</v>
      </c>
      <c r="B53" s="113">
        <v>35.88307793109017</v>
      </c>
      <c r="C53" s="113">
        <v>35.88307793109017</v>
      </c>
      <c r="D53" s="113">
        <v>35.137040925398225</v>
      </c>
      <c r="E53" s="113" t="s">
        <v>219</v>
      </c>
      <c r="F53" s="104" t="s">
        <v>32</v>
      </c>
    </row>
    <row r="54" spans="1:6" ht="12.75" customHeight="1">
      <c r="A54" s="315" t="s">
        <v>155</v>
      </c>
      <c r="B54" s="315"/>
      <c r="C54" s="315"/>
      <c r="D54" s="315"/>
      <c r="E54" s="315"/>
      <c r="F54" s="315"/>
    </row>
    <row r="55" spans="1:6" ht="12.75" customHeight="1">
      <c r="A55" s="20" t="s">
        <v>63</v>
      </c>
      <c r="B55" s="109">
        <v>18.169330335192509</v>
      </c>
      <c r="C55" s="109">
        <v>17.370712461053035</v>
      </c>
      <c r="D55" s="109">
        <v>15.998143720515865</v>
      </c>
      <c r="E55" s="109">
        <v>24.780610132324494</v>
      </c>
      <c r="F55" s="110">
        <v>21.028493030881844</v>
      </c>
    </row>
    <row r="56" spans="1:6" ht="12.75" customHeight="1">
      <c r="A56" s="21" t="s">
        <v>165</v>
      </c>
      <c r="B56" s="165">
        <v>17.177409632145924</v>
      </c>
      <c r="C56" s="165">
        <v>15.824570099158738</v>
      </c>
      <c r="D56" s="165">
        <v>15.086590089534289</v>
      </c>
      <c r="E56" s="165">
        <v>28.121021711723294</v>
      </c>
      <c r="F56" s="173">
        <v>21.515697501639622</v>
      </c>
    </row>
    <row r="57" spans="1:6" ht="12.75" customHeight="1">
      <c r="A57" s="81" t="s">
        <v>188</v>
      </c>
      <c r="B57" s="166">
        <v>22.359819193843624</v>
      </c>
      <c r="C57" s="166">
        <v>25.002632814586434</v>
      </c>
      <c r="D57" s="166">
        <v>23.097896249086929</v>
      </c>
      <c r="E57" s="166">
        <v>25.684643040575246</v>
      </c>
      <c r="F57" s="167">
        <v>17.619961532159682</v>
      </c>
    </row>
    <row r="58" spans="1:6" ht="12.75" customHeight="1">
      <c r="A58" s="21" t="s">
        <v>166</v>
      </c>
      <c r="B58" s="165">
        <v>22.228650073059924</v>
      </c>
      <c r="C58" s="165">
        <v>22.973047362396922</v>
      </c>
      <c r="D58" s="165">
        <v>22.455021514259037</v>
      </c>
      <c r="E58" s="165">
        <v>23.456187329405942</v>
      </c>
      <c r="F58" s="168" t="s">
        <v>32</v>
      </c>
    </row>
    <row r="59" spans="1:6" ht="12.75" customHeight="1">
      <c r="A59" s="81" t="s">
        <v>72</v>
      </c>
      <c r="B59" s="166">
        <v>22.238651736513614</v>
      </c>
      <c r="C59" s="166">
        <v>22.238651736513614</v>
      </c>
      <c r="D59" s="166" t="s">
        <v>219</v>
      </c>
      <c r="E59" s="166" t="s">
        <v>219</v>
      </c>
      <c r="F59" s="169" t="s">
        <v>32</v>
      </c>
    </row>
    <row r="60" spans="1:6" ht="12.75" customHeight="1">
      <c r="A60" s="80" t="s">
        <v>71</v>
      </c>
      <c r="B60" s="165">
        <v>33.571774087922805</v>
      </c>
      <c r="C60" s="165">
        <v>33.571774087922805</v>
      </c>
      <c r="D60" s="165">
        <v>36.216420807185294</v>
      </c>
      <c r="E60" s="165" t="s">
        <v>219</v>
      </c>
      <c r="F60" s="168" t="s">
        <v>32</v>
      </c>
    </row>
    <row r="61" spans="1:6" ht="12.75" customHeight="1">
      <c r="A61" s="81" t="s">
        <v>70</v>
      </c>
      <c r="B61" s="166">
        <v>11.725464034846759</v>
      </c>
      <c r="C61" s="166">
        <v>11.725464034846757</v>
      </c>
      <c r="D61" s="166">
        <v>11.963475767682532</v>
      </c>
      <c r="E61" s="166" t="s">
        <v>219</v>
      </c>
      <c r="F61" s="169" t="s">
        <v>32</v>
      </c>
    </row>
    <row r="62" spans="1:6" ht="12.75" customHeight="1">
      <c r="A62" s="80" t="s">
        <v>187</v>
      </c>
      <c r="B62" s="165">
        <v>17.08157512828333</v>
      </c>
      <c r="C62" s="165">
        <v>17.081575128283333</v>
      </c>
      <c r="D62" s="165">
        <v>17.598809709444357</v>
      </c>
      <c r="E62" s="165" t="s">
        <v>219</v>
      </c>
      <c r="F62" s="168" t="s">
        <v>32</v>
      </c>
    </row>
    <row r="63" spans="1:6" ht="12.75" customHeight="1">
      <c r="A63" s="81" t="s">
        <v>69</v>
      </c>
      <c r="B63" s="166">
        <v>24.597520913095604</v>
      </c>
      <c r="C63" s="166">
        <v>24.597520913095604</v>
      </c>
      <c r="D63" s="166" t="s">
        <v>219</v>
      </c>
      <c r="E63" s="166">
        <v>24.674113994193426</v>
      </c>
      <c r="F63" s="169" t="s">
        <v>32</v>
      </c>
    </row>
    <row r="64" spans="1:6" ht="12.75" customHeight="1">
      <c r="A64" s="80" t="s">
        <v>68</v>
      </c>
      <c r="B64" s="165">
        <v>14.284593988728602</v>
      </c>
      <c r="C64" s="165">
        <v>14.284593988728602</v>
      </c>
      <c r="D64" s="165" t="s">
        <v>219</v>
      </c>
      <c r="E64" s="165" t="s">
        <v>219</v>
      </c>
      <c r="F64" s="168" t="s">
        <v>32</v>
      </c>
    </row>
    <row r="65" spans="1:6" ht="12.75" customHeight="1">
      <c r="A65" s="81" t="s">
        <v>67</v>
      </c>
      <c r="B65" s="170">
        <v>34.47685279600006</v>
      </c>
      <c r="C65" s="170">
        <v>34.47685279600006</v>
      </c>
      <c r="D65" s="170">
        <v>34.628633733040992</v>
      </c>
      <c r="E65" s="170" t="s">
        <v>219</v>
      </c>
      <c r="F65" s="169" t="s">
        <v>32</v>
      </c>
    </row>
    <row r="66" spans="1:6" ht="12.75" customHeight="1">
      <c r="A66" s="305" t="s">
        <v>218</v>
      </c>
      <c r="B66" s="305"/>
      <c r="C66" s="305"/>
      <c r="D66" s="305"/>
      <c r="E66" s="305"/>
      <c r="F66" s="305"/>
    </row>
    <row r="67" spans="1:6" ht="12.75" customHeight="1">
      <c r="A67" s="20" t="s">
        <v>63</v>
      </c>
      <c r="B67" s="171">
        <v>70.599337486388379</v>
      </c>
      <c r="C67" s="171">
        <v>81.934278265131681</v>
      </c>
      <c r="D67" s="171">
        <v>86.447469457926047</v>
      </c>
      <c r="E67" s="171">
        <v>57.569535049136633</v>
      </c>
      <c r="F67" s="172">
        <v>30.017071772235347</v>
      </c>
    </row>
    <row r="68" spans="1:6" ht="12.75" customHeight="1">
      <c r="A68" s="21" t="s">
        <v>165</v>
      </c>
      <c r="B68" s="165">
        <v>74.561546589885623</v>
      </c>
      <c r="C68" s="165">
        <v>88.12162568345606</v>
      </c>
      <c r="D68" s="165">
        <v>88.692361831230457</v>
      </c>
      <c r="E68" s="165">
        <v>78.611843124141686</v>
      </c>
      <c r="F68" s="173">
        <v>31.075577451838953</v>
      </c>
    </row>
    <row r="69" spans="1:6" ht="12.75" customHeight="1">
      <c r="A69" s="81" t="s">
        <v>188</v>
      </c>
      <c r="B69" s="166">
        <v>55.306511263028135</v>
      </c>
      <c r="C69" s="166">
        <v>73.530933098581315</v>
      </c>
      <c r="D69" s="166">
        <v>83.479387301580289</v>
      </c>
      <c r="E69" s="166">
        <v>69.968788273873017</v>
      </c>
      <c r="F69" s="167">
        <v>22.611659533522648</v>
      </c>
    </row>
    <row r="70" spans="1:6" ht="12.75" customHeight="1">
      <c r="A70" s="21" t="s">
        <v>166</v>
      </c>
      <c r="B70" s="165">
        <v>54.38445904904524</v>
      </c>
      <c r="C70" s="165">
        <v>59.514872883889879</v>
      </c>
      <c r="D70" s="165">
        <v>70.546051020346852</v>
      </c>
      <c r="E70" s="165">
        <v>49.226577309303401</v>
      </c>
      <c r="F70" s="168" t="s">
        <v>32</v>
      </c>
    </row>
    <row r="71" spans="1:6" ht="12.75" customHeight="1">
      <c r="A71" s="81" t="s">
        <v>72</v>
      </c>
      <c r="B71" s="112">
        <v>53.810060832226171</v>
      </c>
      <c r="C71" s="112">
        <v>53.810060832226156</v>
      </c>
      <c r="D71" s="112">
        <v>67.429454953313822</v>
      </c>
      <c r="E71" s="112" t="s">
        <v>219</v>
      </c>
      <c r="F71" s="104" t="s">
        <v>32</v>
      </c>
    </row>
    <row r="72" spans="1:6" ht="12.75" customHeight="1">
      <c r="A72" s="80" t="s">
        <v>71</v>
      </c>
      <c r="B72" s="111">
        <v>68.046132676494992</v>
      </c>
      <c r="C72" s="111">
        <v>68.046132676494992</v>
      </c>
      <c r="D72" s="111">
        <v>72.097861236623245</v>
      </c>
      <c r="E72" s="111" t="s">
        <v>219</v>
      </c>
      <c r="F72" s="106" t="s">
        <v>32</v>
      </c>
    </row>
    <row r="73" spans="1:6" ht="12.75" customHeight="1">
      <c r="A73" s="81" t="s">
        <v>70</v>
      </c>
      <c r="B73" s="112">
        <v>67.26971827372094</v>
      </c>
      <c r="C73" s="112">
        <v>67.26971827372094</v>
      </c>
      <c r="D73" s="112">
        <v>72.512660865032146</v>
      </c>
      <c r="E73" s="112">
        <v>43.016328575431558</v>
      </c>
      <c r="F73" s="104" t="s">
        <v>32</v>
      </c>
    </row>
    <row r="74" spans="1:6" ht="13.5">
      <c r="A74" s="80" t="s">
        <v>187</v>
      </c>
      <c r="B74" s="111">
        <v>49.837613913253314</v>
      </c>
      <c r="C74" s="111">
        <v>49.837613913253307</v>
      </c>
      <c r="D74" s="111">
        <v>55.061073860387758</v>
      </c>
      <c r="E74" s="111">
        <v>40.354618629273489</v>
      </c>
      <c r="F74" s="106" t="s">
        <v>32</v>
      </c>
    </row>
    <row r="75" spans="1:6">
      <c r="A75" s="81" t="s">
        <v>69</v>
      </c>
      <c r="B75" s="112">
        <v>46.104588365803131</v>
      </c>
      <c r="C75" s="112">
        <v>46.104588365803131</v>
      </c>
      <c r="D75" s="112" t="s">
        <v>219</v>
      </c>
      <c r="E75" s="112">
        <v>44.350909786621415</v>
      </c>
      <c r="F75" s="104" t="s">
        <v>32</v>
      </c>
    </row>
    <row r="76" spans="1:6">
      <c r="A76" s="80" t="s">
        <v>68</v>
      </c>
      <c r="B76" s="111">
        <v>71.954629923347795</v>
      </c>
      <c r="C76" s="111">
        <v>71.954629923347795</v>
      </c>
      <c r="D76" s="111">
        <v>78.680243842651578</v>
      </c>
      <c r="E76" s="111">
        <v>62.433462109313012</v>
      </c>
      <c r="F76" s="106" t="s">
        <v>32</v>
      </c>
    </row>
    <row r="77" spans="1:6">
      <c r="A77" s="81" t="s">
        <v>67</v>
      </c>
      <c r="B77" s="113">
        <v>70.114507503865227</v>
      </c>
      <c r="C77" s="113">
        <v>70.114507503865227</v>
      </c>
      <c r="D77" s="113">
        <v>70.435393291862781</v>
      </c>
      <c r="E77" s="113" t="s">
        <v>219</v>
      </c>
      <c r="F77" s="104" t="s">
        <v>32</v>
      </c>
    </row>
    <row r="78" spans="1:6">
      <c r="A78" s="304" t="s">
        <v>66</v>
      </c>
      <c r="B78" s="304"/>
      <c r="C78" s="304"/>
      <c r="D78" s="304"/>
      <c r="E78" s="304"/>
      <c r="F78" s="304"/>
    </row>
    <row r="79" spans="1:6">
      <c r="A79" s="303" t="s">
        <v>65</v>
      </c>
      <c r="B79" s="303"/>
      <c r="C79" s="303"/>
      <c r="D79" s="303"/>
      <c r="E79" s="303"/>
      <c r="F79" s="303"/>
    </row>
    <row r="80" spans="1:6">
      <c r="A80" s="303" t="s">
        <v>232</v>
      </c>
      <c r="B80" s="303"/>
      <c r="C80" s="303"/>
      <c r="D80" s="303"/>
      <c r="E80" s="303"/>
      <c r="F80" s="303"/>
    </row>
    <row r="81" spans="1:6">
      <c r="A81" s="303" t="s">
        <v>233</v>
      </c>
      <c r="B81" s="303"/>
      <c r="C81" s="303"/>
      <c r="D81" s="303"/>
      <c r="E81" s="303"/>
      <c r="F81" s="303"/>
    </row>
    <row r="82" spans="1:6">
      <c r="A82" s="303" t="s">
        <v>231</v>
      </c>
      <c r="B82" s="303"/>
      <c r="C82" s="303"/>
      <c r="D82" s="303"/>
      <c r="E82" s="303"/>
      <c r="F82" s="303"/>
    </row>
    <row r="83" spans="1:6">
      <c r="A83" s="303" t="s">
        <v>186</v>
      </c>
      <c r="B83" s="303"/>
      <c r="C83" s="303"/>
      <c r="D83" s="303"/>
      <c r="E83" s="303"/>
      <c r="F83" s="303"/>
    </row>
    <row r="84" spans="1:6">
      <c r="A84" s="303" t="s">
        <v>139</v>
      </c>
      <c r="B84" s="303"/>
      <c r="C84" s="303"/>
      <c r="D84" s="303"/>
      <c r="E84" s="303"/>
      <c r="F84" s="303"/>
    </row>
  </sheetData>
  <mergeCells count="19">
    <mergeCell ref="A66:F66"/>
    <mergeCell ref="A1:F1"/>
    <mergeCell ref="A2:F2"/>
    <mergeCell ref="A3:A5"/>
    <mergeCell ref="B3:B4"/>
    <mergeCell ref="B5:F5"/>
    <mergeCell ref="C3:F3"/>
    <mergeCell ref="B17:F17"/>
    <mergeCell ref="A18:F18"/>
    <mergeCell ref="A30:F30"/>
    <mergeCell ref="A42:F42"/>
    <mergeCell ref="A54:F54"/>
    <mergeCell ref="A83:F83"/>
    <mergeCell ref="A84:F84"/>
    <mergeCell ref="A78:F78"/>
    <mergeCell ref="A79:F79"/>
    <mergeCell ref="A80:F80"/>
    <mergeCell ref="A81:F81"/>
    <mergeCell ref="A82:F82"/>
  </mergeCells>
  <hyperlinks>
    <hyperlink ref="A1" location="Inhalt!A1" display="Zurück zum Inhalt"/>
  </hyperlinks>
  <pageMargins left="0.25" right="0.25" top="0.75" bottom="0.75" header="0.3" footer="0.3"/>
  <pageSetup paperSize="9" scale="5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zoomScaleSheetLayoutView="100" workbookViewId="0">
      <selection activeCell="C21" sqref="C21"/>
    </sheetView>
  </sheetViews>
  <sheetFormatPr baseColWidth="10" defaultRowHeight="15"/>
  <cols>
    <col min="1" max="1" width="25.42578125" style="182" customWidth="1"/>
    <col min="2" max="7" width="12.85546875" style="182" customWidth="1"/>
    <col min="8" max="16384" width="11.42578125" style="182"/>
  </cols>
  <sheetData>
    <row r="1" spans="1:7" ht="24" customHeight="1">
      <c r="A1" s="229" t="s">
        <v>64</v>
      </c>
      <c r="B1" s="229"/>
      <c r="C1" s="229"/>
      <c r="D1" s="229"/>
      <c r="E1" s="229"/>
      <c r="F1" s="229"/>
    </row>
    <row r="2" spans="1:7" ht="30" customHeight="1">
      <c r="A2" s="322" t="s">
        <v>221</v>
      </c>
      <c r="B2" s="322"/>
      <c r="C2" s="322"/>
      <c r="D2" s="322"/>
      <c r="E2" s="322"/>
      <c r="F2" s="322"/>
      <c r="G2" s="322"/>
    </row>
    <row r="3" spans="1:7" ht="12.75" customHeight="1">
      <c r="A3" s="316" t="s">
        <v>271</v>
      </c>
      <c r="B3" s="327" t="s">
        <v>172</v>
      </c>
      <c r="C3" s="325" t="s">
        <v>25</v>
      </c>
      <c r="D3" s="323" t="s">
        <v>20</v>
      </c>
      <c r="E3" s="324"/>
      <c r="F3" s="329" t="s">
        <v>234</v>
      </c>
      <c r="G3" s="325" t="s">
        <v>171</v>
      </c>
    </row>
    <row r="4" spans="1:7" ht="51" customHeight="1">
      <c r="A4" s="317"/>
      <c r="B4" s="328"/>
      <c r="C4" s="326"/>
      <c r="D4" s="210" t="s">
        <v>198</v>
      </c>
      <c r="E4" s="211" t="s">
        <v>197</v>
      </c>
      <c r="F4" s="330"/>
      <c r="G4" s="326"/>
    </row>
    <row r="5" spans="1:7" ht="12.75" customHeight="1">
      <c r="A5" s="318"/>
      <c r="B5" s="319" t="s">
        <v>270</v>
      </c>
      <c r="C5" s="320"/>
      <c r="D5" s="320"/>
      <c r="E5" s="320"/>
      <c r="F5" s="320"/>
      <c r="G5" s="320"/>
    </row>
    <row r="6" spans="1:7" ht="12.75" customHeight="1">
      <c r="A6" s="213" t="s">
        <v>63</v>
      </c>
      <c r="B6" s="214">
        <v>754.05000000000007</v>
      </c>
      <c r="C6" s="214">
        <v>1052.0430000000001</v>
      </c>
      <c r="D6" s="214">
        <v>374.11400000000003</v>
      </c>
      <c r="E6" s="214">
        <v>677.92900000000009</v>
      </c>
      <c r="F6" s="214">
        <v>411.59000000000003</v>
      </c>
      <c r="G6" s="215">
        <v>183.565</v>
      </c>
    </row>
    <row r="7" spans="1:7" ht="12.75" customHeight="1">
      <c r="A7" s="212" t="s">
        <v>170</v>
      </c>
      <c r="B7" s="125">
        <v>642.45000000000005</v>
      </c>
      <c r="C7" s="125">
        <v>882.62000000000012</v>
      </c>
      <c r="D7" s="125">
        <v>295.04000000000002</v>
      </c>
      <c r="E7" s="125">
        <v>587.58000000000004</v>
      </c>
      <c r="F7" s="125">
        <v>218.05</v>
      </c>
      <c r="G7" s="124">
        <v>110.92</v>
      </c>
    </row>
    <row r="8" spans="1:7" ht="12.75" customHeight="1">
      <c r="A8" s="216" t="s">
        <v>169</v>
      </c>
      <c r="B8" s="214">
        <v>111.6</v>
      </c>
      <c r="C8" s="214">
        <v>169.423</v>
      </c>
      <c r="D8" s="214">
        <v>79.073999999999998</v>
      </c>
      <c r="E8" s="214">
        <v>90.349000000000004</v>
      </c>
      <c r="F8" s="214">
        <v>193.54</v>
      </c>
      <c r="G8" s="215">
        <v>72.644999999999996</v>
      </c>
    </row>
    <row r="9" spans="1:7" ht="12.75" customHeight="1">
      <c r="A9" s="146"/>
      <c r="B9" s="321" t="s">
        <v>0</v>
      </c>
      <c r="C9" s="321"/>
      <c r="D9" s="321"/>
      <c r="E9" s="321"/>
      <c r="F9" s="321"/>
      <c r="G9" s="321"/>
    </row>
    <row r="10" spans="1:7" ht="12.75" customHeight="1">
      <c r="A10" s="123" t="s">
        <v>168</v>
      </c>
      <c r="B10" s="122">
        <v>85.199920429679736</v>
      </c>
      <c r="C10" s="122">
        <v>83.895810342352931</v>
      </c>
      <c r="D10" s="122">
        <v>78.863661878464853</v>
      </c>
      <c r="E10" s="122">
        <v>86.672793168606148</v>
      </c>
      <c r="F10" s="122">
        <v>52.977477586919022</v>
      </c>
      <c r="G10" s="121">
        <v>60.425462370277558</v>
      </c>
    </row>
    <row r="11" spans="1:7" ht="12.75" customHeight="1">
      <c r="A11" s="120" t="s">
        <v>181</v>
      </c>
      <c r="B11" s="119">
        <v>14.800079570320268</v>
      </c>
      <c r="C11" s="119">
        <v>16.104189657647073</v>
      </c>
      <c r="D11" s="119">
        <v>21.136338121535143</v>
      </c>
      <c r="E11" s="119">
        <v>13.327206831393848</v>
      </c>
      <c r="F11" s="119">
        <v>47.022522413080978</v>
      </c>
      <c r="G11" s="118">
        <v>39.574537629722442</v>
      </c>
    </row>
    <row r="12" spans="1:7" ht="12.75" customHeight="1">
      <c r="A12" s="217" t="s">
        <v>167</v>
      </c>
      <c r="B12" s="183"/>
      <c r="C12" s="183"/>
      <c r="D12" s="183"/>
      <c r="E12" s="183"/>
      <c r="F12" s="183"/>
      <c r="G12" s="183"/>
    </row>
  </sheetData>
  <mergeCells count="10">
    <mergeCell ref="A1:F1"/>
    <mergeCell ref="A3:A5"/>
    <mergeCell ref="B5:G5"/>
    <mergeCell ref="B9:G9"/>
    <mergeCell ref="A2:G2"/>
    <mergeCell ref="D3:E3"/>
    <mergeCell ref="C3:C4"/>
    <mergeCell ref="B3:B4"/>
    <mergeCell ref="F3:F4"/>
    <mergeCell ref="G3:G4"/>
  </mergeCells>
  <hyperlinks>
    <hyperlink ref="A1" location="Inhalt!A1" display="Zurück zum Inhalt"/>
  </hyperlinks>
  <pageMargins left="0.7" right="0.7" top="0.78740157499999996" bottom="0.78740157499999996" header="0.3" footer="0.3"/>
  <pageSetup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showGridLines="0" zoomScaleNormal="100" zoomScaleSheetLayoutView="90" workbookViewId="0">
      <selection activeCell="F137" sqref="F137"/>
    </sheetView>
  </sheetViews>
  <sheetFormatPr baseColWidth="10" defaultColWidth="11.42578125" defaultRowHeight="15"/>
  <cols>
    <col min="1" max="1" width="54.42578125" style="17" customWidth="1"/>
    <col min="2" max="5" width="14" style="17" customWidth="1"/>
    <col min="6" max="16384" width="11.42578125" style="17"/>
  </cols>
  <sheetData>
    <row r="1" spans="1:7" ht="24" customHeight="1">
      <c r="A1" s="229" t="s">
        <v>64</v>
      </c>
      <c r="B1" s="229"/>
      <c r="C1" s="229"/>
      <c r="D1" s="229"/>
      <c r="E1" s="229"/>
    </row>
    <row r="2" spans="1:7" ht="30" customHeight="1">
      <c r="A2" s="283" t="s">
        <v>175</v>
      </c>
      <c r="B2" s="283"/>
      <c r="C2" s="283"/>
      <c r="D2" s="283"/>
      <c r="E2" s="283"/>
    </row>
    <row r="3" spans="1:7" ht="38.25" customHeight="1">
      <c r="A3" s="306" t="s">
        <v>159</v>
      </c>
      <c r="B3" s="332" t="s">
        <v>63</v>
      </c>
      <c r="C3" s="332" t="s">
        <v>165</v>
      </c>
      <c r="D3" s="306"/>
      <c r="E3" s="332" t="s">
        <v>173</v>
      </c>
    </row>
    <row r="4" spans="1:7" ht="37.5">
      <c r="A4" s="307"/>
      <c r="B4" s="333"/>
      <c r="C4" s="23" t="s">
        <v>62</v>
      </c>
      <c r="D4" s="23" t="s">
        <v>184</v>
      </c>
      <c r="E4" s="334"/>
    </row>
    <row r="5" spans="1:7">
      <c r="A5" s="308"/>
      <c r="B5" s="311" t="s">
        <v>152</v>
      </c>
      <c r="C5" s="312"/>
      <c r="D5" s="312"/>
      <c r="E5" s="312"/>
    </row>
    <row r="6" spans="1:7" ht="12.75" customHeight="1">
      <c r="A6" s="20" t="s">
        <v>63</v>
      </c>
      <c r="B6" s="92">
        <v>3509.2592199999999</v>
      </c>
      <c r="C6" s="92">
        <v>3087.83</v>
      </c>
      <c r="D6" s="92">
        <v>267.69</v>
      </c>
      <c r="E6" s="93">
        <v>421.42921999999999</v>
      </c>
    </row>
    <row r="7" spans="1:7" ht="26.25" customHeight="1">
      <c r="A7" s="21" t="s">
        <v>61</v>
      </c>
      <c r="B7" s="94">
        <v>2314.3713199999997</v>
      </c>
      <c r="C7" s="94">
        <v>2073.3731799999996</v>
      </c>
      <c r="D7" s="94">
        <v>45.314300000000003</v>
      </c>
      <c r="E7" s="95">
        <v>240.99814000000001</v>
      </c>
      <c r="F7" s="114"/>
      <c r="G7" s="114"/>
    </row>
    <row r="8" spans="1:7" ht="12.75" customHeight="1">
      <c r="A8" s="78" t="s">
        <v>60</v>
      </c>
      <c r="B8" s="92">
        <v>946.56618000000003</v>
      </c>
      <c r="C8" s="92">
        <v>873.49939999999992</v>
      </c>
      <c r="D8" s="92" t="s">
        <v>219</v>
      </c>
      <c r="E8" s="93">
        <v>73.066779999999994</v>
      </c>
      <c r="F8" s="114"/>
      <c r="G8" s="114"/>
    </row>
    <row r="9" spans="1:7" ht="12.75" customHeight="1">
      <c r="A9" s="79" t="s">
        <v>59</v>
      </c>
      <c r="B9" s="94">
        <v>830.29383000000007</v>
      </c>
      <c r="C9" s="94">
        <v>809.02679999999998</v>
      </c>
      <c r="D9" s="94">
        <v>29.097000000000001</v>
      </c>
      <c r="E9" s="95">
        <v>21.267029999999998</v>
      </c>
      <c r="F9" s="114"/>
      <c r="G9" s="114"/>
    </row>
    <row r="10" spans="1:7" ht="25.7" customHeight="1">
      <c r="A10" s="78" t="s">
        <v>58</v>
      </c>
      <c r="B10" s="92">
        <v>214.35719999999995</v>
      </c>
      <c r="C10" s="92">
        <v>152.87049999999999</v>
      </c>
      <c r="D10" s="92">
        <v>9.9923000000000002</v>
      </c>
      <c r="E10" s="93">
        <v>61.486700000000006</v>
      </c>
      <c r="F10" s="114"/>
      <c r="G10" s="114"/>
    </row>
    <row r="11" spans="1:7" ht="12.75" customHeight="1">
      <c r="A11" s="79" t="s">
        <v>57</v>
      </c>
      <c r="B11" s="94">
        <v>323.15411000000006</v>
      </c>
      <c r="C11" s="94">
        <v>237.97647999999998</v>
      </c>
      <c r="D11" s="94" t="s">
        <v>219</v>
      </c>
      <c r="E11" s="95">
        <v>85.177629999999994</v>
      </c>
      <c r="F11" s="114"/>
      <c r="G11" s="114"/>
    </row>
    <row r="12" spans="1:7" ht="25.5" customHeight="1">
      <c r="A12" s="20" t="s">
        <v>56</v>
      </c>
      <c r="B12" s="92">
        <v>428.70143000000002</v>
      </c>
      <c r="C12" s="92">
        <v>248.27035000000001</v>
      </c>
      <c r="D12" s="92">
        <v>126.55500000000001</v>
      </c>
      <c r="E12" s="93">
        <v>180.43108000000001</v>
      </c>
      <c r="F12" s="114"/>
      <c r="G12" s="114"/>
    </row>
    <row r="13" spans="1:7" ht="12.75" customHeight="1">
      <c r="A13" s="79" t="s">
        <v>55</v>
      </c>
      <c r="B13" s="94">
        <v>226.64445000000001</v>
      </c>
      <c r="C13" s="94">
        <v>167.95569</v>
      </c>
      <c r="D13" s="94">
        <v>70.677999999999997</v>
      </c>
      <c r="E13" s="95">
        <v>58.688760000000002</v>
      </c>
      <c r="F13" s="114"/>
      <c r="G13" s="114"/>
    </row>
    <row r="14" spans="1:7" ht="12.75" customHeight="1">
      <c r="A14" s="78" t="s">
        <v>54</v>
      </c>
      <c r="B14" s="92">
        <v>123.97367000000001</v>
      </c>
      <c r="C14" s="92">
        <v>52.561770000000003</v>
      </c>
      <c r="D14" s="92">
        <v>39.770000000000003</v>
      </c>
      <c r="E14" s="93">
        <v>71.411900000000003</v>
      </c>
      <c r="F14" s="114"/>
      <c r="G14" s="114"/>
    </row>
    <row r="15" spans="1:7" ht="12.75" customHeight="1">
      <c r="A15" s="79" t="s">
        <v>53</v>
      </c>
      <c r="B15" s="94">
        <v>78.083309999999997</v>
      </c>
      <c r="C15" s="94">
        <v>27.752890000000001</v>
      </c>
      <c r="D15" s="94">
        <v>16.106999999999999</v>
      </c>
      <c r="E15" s="95">
        <v>50.330419999999997</v>
      </c>
      <c r="F15" s="114"/>
      <c r="G15" s="114"/>
    </row>
    <row r="16" spans="1:7" ht="25.5" customHeight="1">
      <c r="A16" s="20" t="s">
        <v>52</v>
      </c>
      <c r="B16" s="92">
        <v>766.18875999999989</v>
      </c>
      <c r="C16" s="92">
        <v>766.18875999999989</v>
      </c>
      <c r="D16" s="92">
        <v>95.820299999999989</v>
      </c>
      <c r="E16" s="93" t="s">
        <v>32</v>
      </c>
      <c r="F16" s="114"/>
      <c r="G16" s="114"/>
    </row>
    <row r="17" spans="1:7" ht="25.7" customHeight="1">
      <c r="A17" s="80" t="s">
        <v>51</v>
      </c>
      <c r="B17" s="96">
        <v>47.129079999999995</v>
      </c>
      <c r="C17" s="96">
        <v>47.129079999999995</v>
      </c>
      <c r="D17" s="96" t="s">
        <v>219</v>
      </c>
      <c r="E17" s="95" t="s">
        <v>32</v>
      </c>
    </row>
    <row r="18" spans="1:7" ht="25.7" customHeight="1">
      <c r="A18" s="81" t="s">
        <v>50</v>
      </c>
      <c r="B18" s="97">
        <v>169.4649</v>
      </c>
      <c r="C18" s="97">
        <v>169.4649</v>
      </c>
      <c r="D18" s="97">
        <v>13.0601</v>
      </c>
      <c r="E18" s="93" t="s">
        <v>32</v>
      </c>
    </row>
    <row r="19" spans="1:7" ht="12.75" customHeight="1">
      <c r="A19" s="80" t="s">
        <v>49</v>
      </c>
      <c r="B19" s="96">
        <v>24.455800000000004</v>
      </c>
      <c r="C19" s="96">
        <v>24.455800000000004</v>
      </c>
      <c r="D19" s="96" t="s">
        <v>219</v>
      </c>
      <c r="E19" s="95" t="s">
        <v>32</v>
      </c>
    </row>
    <row r="20" spans="1:7" ht="25.7" customHeight="1">
      <c r="A20" s="81" t="s">
        <v>48</v>
      </c>
      <c r="B20" s="97">
        <v>232.34197999999998</v>
      </c>
      <c r="C20" s="97">
        <v>232.34197999999998</v>
      </c>
      <c r="D20" s="97">
        <v>46.287599999999998</v>
      </c>
      <c r="E20" s="93" t="s">
        <v>32</v>
      </c>
      <c r="G20" s="186"/>
    </row>
    <row r="21" spans="1:7" ht="12.75" customHeight="1">
      <c r="A21" s="80" t="s">
        <v>47</v>
      </c>
      <c r="B21" s="96">
        <v>28.048699999999997</v>
      </c>
      <c r="C21" s="96">
        <v>28.048699999999997</v>
      </c>
      <c r="D21" s="96" t="s">
        <v>219</v>
      </c>
      <c r="E21" s="95" t="s">
        <v>32</v>
      </c>
    </row>
    <row r="22" spans="1:7" ht="12.75" customHeight="1">
      <c r="A22" s="81" t="s">
        <v>46</v>
      </c>
      <c r="B22" s="97">
        <v>36.971100000000007</v>
      </c>
      <c r="C22" s="97">
        <v>36.971100000000007</v>
      </c>
      <c r="D22" s="97" t="s">
        <v>219</v>
      </c>
      <c r="E22" s="93" t="s">
        <v>32</v>
      </c>
    </row>
    <row r="23" spans="1:7" ht="12.75" customHeight="1">
      <c r="A23" s="82" t="s">
        <v>45</v>
      </c>
      <c r="B23" s="96">
        <v>92.829599999999999</v>
      </c>
      <c r="C23" s="96">
        <v>92.829599999999999</v>
      </c>
      <c r="D23" s="96" t="s">
        <v>219</v>
      </c>
      <c r="E23" s="95" t="s">
        <v>32</v>
      </c>
    </row>
    <row r="24" spans="1:7" ht="12.75" customHeight="1">
      <c r="A24" s="185"/>
      <c r="B24" s="335" t="s">
        <v>0</v>
      </c>
      <c r="C24" s="335"/>
      <c r="D24" s="335"/>
      <c r="E24" s="335"/>
    </row>
    <row r="25" spans="1:7" ht="12.75" customHeight="1">
      <c r="A25" s="315" t="s">
        <v>185</v>
      </c>
      <c r="B25" s="315"/>
      <c r="C25" s="315"/>
      <c r="D25" s="315"/>
      <c r="E25" s="315"/>
    </row>
    <row r="26" spans="1:7" ht="12.75" customHeight="1">
      <c r="A26" s="20" t="s">
        <v>63</v>
      </c>
      <c r="B26" s="98">
        <v>56.349689949664082</v>
      </c>
      <c r="C26" s="98">
        <v>56.998280345744426</v>
      </c>
      <c r="D26" s="98">
        <v>62.493929545369639</v>
      </c>
      <c r="E26" s="147">
        <v>51.597440253430925</v>
      </c>
    </row>
    <row r="27" spans="1:7" ht="25.5" customHeight="1">
      <c r="A27" s="21" t="s">
        <v>61</v>
      </c>
      <c r="B27" s="99">
        <v>53.830533122921686</v>
      </c>
      <c r="C27" s="99">
        <v>54.003146698367154</v>
      </c>
      <c r="D27" s="99">
        <v>72.8253553514012</v>
      </c>
      <c r="E27" s="148">
        <v>52.34549113117636</v>
      </c>
    </row>
    <row r="28" spans="1:7" ht="12.75" customHeight="1">
      <c r="A28" s="78" t="s">
        <v>60</v>
      </c>
      <c r="B28" s="98">
        <v>63.236621236562677</v>
      </c>
      <c r="C28" s="98">
        <v>62.552487156831468</v>
      </c>
      <c r="D28" s="98" t="s">
        <v>219</v>
      </c>
      <c r="E28" s="147">
        <v>71.415313498145125</v>
      </c>
    </row>
    <row r="29" spans="1:7" ht="12.75" customHeight="1">
      <c r="A29" s="79" t="s">
        <v>59</v>
      </c>
      <c r="B29" s="99">
        <v>48.985485054128361</v>
      </c>
      <c r="C29" s="99">
        <v>48.690883911385875</v>
      </c>
      <c r="D29" s="99">
        <v>85.077499398563418</v>
      </c>
      <c r="E29" s="148">
        <v>60.192513952347838</v>
      </c>
    </row>
    <row r="30" spans="1:7" ht="24">
      <c r="A30" s="78" t="s">
        <v>58</v>
      </c>
      <c r="B30" s="98">
        <v>41.416523447777834</v>
      </c>
      <c r="C30" s="98">
        <v>42.008981458162303</v>
      </c>
      <c r="D30" s="98" t="s">
        <v>219</v>
      </c>
      <c r="E30" s="147">
        <v>39.943532503777227</v>
      </c>
    </row>
    <row r="31" spans="1:7" ht="12.75" customHeight="1">
      <c r="A31" s="79" t="s">
        <v>57</v>
      </c>
      <c r="B31" s="99">
        <v>46.961862870937942</v>
      </c>
      <c r="C31" s="99">
        <v>48.38693302800344</v>
      </c>
      <c r="D31" s="99" t="s">
        <v>219</v>
      </c>
      <c r="E31" s="148">
        <v>42.980381116497377</v>
      </c>
    </row>
    <row r="32" spans="1:7" ht="25.5" customHeight="1">
      <c r="A32" s="20" t="s">
        <v>56</v>
      </c>
      <c r="B32" s="98">
        <v>60.152533197754884</v>
      </c>
      <c r="C32" s="98">
        <v>67.096107126767251</v>
      </c>
      <c r="D32" s="98">
        <v>63.975267670182923</v>
      </c>
      <c r="E32" s="147">
        <v>50.598283843337853</v>
      </c>
    </row>
    <row r="33" spans="1:5" ht="12.75" customHeight="1">
      <c r="A33" s="79" t="s">
        <v>55</v>
      </c>
      <c r="B33" s="99">
        <v>66.606373992392037</v>
      </c>
      <c r="C33" s="99">
        <v>72.367950142088063</v>
      </c>
      <c r="D33" s="99">
        <v>68.896969353971542</v>
      </c>
      <c r="E33" s="148">
        <v>50.117876063491536</v>
      </c>
    </row>
    <row r="34" spans="1:5" ht="12.75" customHeight="1">
      <c r="A34" s="78" t="s">
        <v>54</v>
      </c>
      <c r="B34" s="98">
        <v>70.605548742729013</v>
      </c>
      <c r="C34" s="98">
        <v>70.214815825266157</v>
      </c>
      <c r="D34" s="98">
        <v>69.58259994971084</v>
      </c>
      <c r="E34" s="147">
        <v>70.893142459450047</v>
      </c>
    </row>
    <row r="35" spans="1:5" ht="12.75" customHeight="1">
      <c r="A35" s="79" t="s">
        <v>53</v>
      </c>
      <c r="B35" s="99">
        <v>24.823268890624643</v>
      </c>
      <c r="C35" s="99">
        <v>29.285238402198839</v>
      </c>
      <c r="D35" s="99" t="s">
        <v>219</v>
      </c>
      <c r="E35" s="148">
        <v>22.362877162558945</v>
      </c>
    </row>
    <row r="36" spans="1:5" ht="25.5" customHeight="1">
      <c r="A36" s="20" t="s">
        <v>52</v>
      </c>
      <c r="B36" s="98">
        <v>52.70595851601896</v>
      </c>
      <c r="C36" s="98">
        <v>52.70595851601896</v>
      </c>
      <c r="D36" s="98">
        <v>42.606545794575894</v>
      </c>
      <c r="E36" s="93" t="s">
        <v>32</v>
      </c>
    </row>
    <row r="37" spans="1:5" ht="25.7" customHeight="1">
      <c r="A37" s="80" t="s">
        <v>51</v>
      </c>
      <c r="B37" s="100">
        <v>42.936356915942355</v>
      </c>
      <c r="C37" s="100">
        <v>42.936356915942355</v>
      </c>
      <c r="D37" s="100" t="s">
        <v>219</v>
      </c>
      <c r="E37" s="95" t="s">
        <v>32</v>
      </c>
    </row>
    <row r="38" spans="1:5" ht="25.7" customHeight="1">
      <c r="A38" s="81" t="s">
        <v>50</v>
      </c>
      <c r="B38" s="101">
        <v>58.076805285342282</v>
      </c>
      <c r="C38" s="101">
        <v>58.076805285342282</v>
      </c>
      <c r="D38" s="101">
        <v>56.303550508801614</v>
      </c>
      <c r="E38" s="93" t="s">
        <v>32</v>
      </c>
    </row>
    <row r="39" spans="1:5" ht="12.75" customHeight="1">
      <c r="A39" s="80" t="s">
        <v>49</v>
      </c>
      <c r="B39" s="100">
        <v>86.431766697470522</v>
      </c>
      <c r="C39" s="100">
        <v>86.431766697470522</v>
      </c>
      <c r="D39" s="100" t="s">
        <v>219</v>
      </c>
      <c r="E39" s="95" t="s">
        <v>32</v>
      </c>
    </row>
    <row r="40" spans="1:5" ht="25.7" customHeight="1">
      <c r="A40" s="81" t="s">
        <v>48</v>
      </c>
      <c r="B40" s="101">
        <v>62.584441261970838</v>
      </c>
      <c r="C40" s="101">
        <v>62.584441261970838</v>
      </c>
      <c r="D40" s="101">
        <v>54.658699090037075</v>
      </c>
      <c r="E40" s="93" t="s">
        <v>32</v>
      </c>
    </row>
    <row r="41" spans="1:5" ht="12.75" customHeight="1">
      <c r="A41" s="80" t="s">
        <v>47</v>
      </c>
      <c r="B41" s="100">
        <v>59.667649481081128</v>
      </c>
      <c r="C41" s="100">
        <v>59.667649481081128</v>
      </c>
      <c r="D41" s="100" t="s">
        <v>219</v>
      </c>
      <c r="E41" s="95" t="s">
        <v>32</v>
      </c>
    </row>
    <row r="42" spans="1:5" ht="12.75" customHeight="1">
      <c r="A42" s="81" t="s">
        <v>46</v>
      </c>
      <c r="B42" s="101">
        <v>86.732907595392064</v>
      </c>
      <c r="C42" s="101">
        <v>86.732907595392064</v>
      </c>
      <c r="D42" s="101" t="s">
        <v>219</v>
      </c>
      <c r="E42" s="93" t="s">
        <v>32</v>
      </c>
    </row>
    <row r="43" spans="1:5" ht="12.75" customHeight="1">
      <c r="A43" s="82" t="s">
        <v>45</v>
      </c>
      <c r="B43" s="102">
        <v>75.215448520730462</v>
      </c>
      <c r="C43" s="102">
        <v>75.215448520730462</v>
      </c>
      <c r="D43" s="102" t="s">
        <v>219</v>
      </c>
      <c r="E43" s="95" t="s">
        <v>32</v>
      </c>
    </row>
    <row r="44" spans="1:5" ht="12.75" customHeight="1">
      <c r="A44" s="315" t="s">
        <v>156</v>
      </c>
      <c r="B44" s="315"/>
      <c r="C44" s="315"/>
      <c r="D44" s="315"/>
      <c r="E44" s="315"/>
    </row>
    <row r="45" spans="1:5" ht="12.75" customHeight="1">
      <c r="A45" s="20" t="s">
        <v>63</v>
      </c>
      <c r="B45" s="98">
        <v>19.733762759841518</v>
      </c>
      <c r="C45" s="98">
        <v>19.284572454216562</v>
      </c>
      <c r="D45" s="98">
        <v>19.572379045281313</v>
      </c>
      <c r="E45" s="147">
        <v>23.128076036253237</v>
      </c>
    </row>
    <row r="46" spans="1:5" ht="24" customHeight="1">
      <c r="A46" s="21" t="s">
        <v>61</v>
      </c>
      <c r="B46" s="99">
        <v>18.908582629169576</v>
      </c>
      <c r="C46" s="99">
        <v>17.635163611674383</v>
      </c>
      <c r="D46" s="99">
        <v>16.225748821039417</v>
      </c>
      <c r="E46" s="148">
        <v>30.106331748835874</v>
      </c>
    </row>
    <row r="47" spans="1:5" ht="12.75" customHeight="1">
      <c r="A47" s="78" t="s">
        <v>60</v>
      </c>
      <c r="B47" s="98">
        <v>18.193405552142146</v>
      </c>
      <c r="C47" s="98">
        <v>17.749555476974937</v>
      </c>
      <c r="D47" s="98" t="s">
        <v>219</v>
      </c>
      <c r="E47" s="147">
        <v>23.700096185491368</v>
      </c>
    </row>
    <row r="48" spans="1:5" ht="12.75" customHeight="1">
      <c r="A48" s="79" t="s">
        <v>59</v>
      </c>
      <c r="B48" s="99">
        <v>8.23651048108254</v>
      </c>
      <c r="C48" s="99">
        <v>8.1138970449251833</v>
      </c>
      <c r="D48" s="99" t="s">
        <v>219</v>
      </c>
      <c r="E48" s="148" t="s">
        <v>219</v>
      </c>
    </row>
    <row r="49" spans="1:5" ht="24">
      <c r="A49" s="78" t="s">
        <v>58</v>
      </c>
      <c r="B49" s="98">
        <v>9.4854079328861438</v>
      </c>
      <c r="C49" s="98">
        <v>9.79952599728278</v>
      </c>
      <c r="D49" s="98" t="s">
        <v>219</v>
      </c>
      <c r="E49" s="147">
        <v>8.6968872434976703</v>
      </c>
    </row>
    <row r="50" spans="1:5" ht="12.75" customHeight="1">
      <c r="A50" s="79" t="s">
        <v>57</v>
      </c>
      <c r="B50" s="99">
        <v>55.463193308985602</v>
      </c>
      <c r="C50" s="99">
        <v>55.549515418945973</v>
      </c>
      <c r="D50" s="99" t="s">
        <v>219</v>
      </c>
      <c r="E50" s="148">
        <v>55.22226427206968</v>
      </c>
    </row>
    <row r="51" spans="1:5" ht="25.5" customHeight="1">
      <c r="A51" s="20" t="s">
        <v>56</v>
      </c>
      <c r="B51" s="98">
        <v>17.225079740994762</v>
      </c>
      <c r="C51" s="98">
        <v>23.023346755781333</v>
      </c>
      <c r="D51" s="98">
        <v>17.245473186362528</v>
      </c>
      <c r="E51" s="147">
        <v>12.528370261633315</v>
      </c>
    </row>
    <row r="52" spans="1:5" ht="12.75" customHeight="1">
      <c r="A52" s="79" t="s">
        <v>55</v>
      </c>
      <c r="B52" s="99">
        <v>24.237898997856014</v>
      </c>
      <c r="C52" s="99">
        <v>27.393496972621296</v>
      </c>
      <c r="D52" s="99">
        <v>20.919765905229376</v>
      </c>
      <c r="E52" s="148">
        <v>18.315309018914576</v>
      </c>
    </row>
    <row r="53" spans="1:5" ht="12.75" customHeight="1">
      <c r="A53" s="78" t="s">
        <v>54</v>
      </c>
      <c r="B53" s="98">
        <v>15.644775500853788</v>
      </c>
      <c r="C53" s="98" t="s">
        <v>205</v>
      </c>
      <c r="D53" s="98" t="s">
        <v>219</v>
      </c>
      <c r="E53" s="147">
        <v>14.816475980734452</v>
      </c>
    </row>
    <row r="54" spans="1:5" ht="12.75" customHeight="1">
      <c r="A54" s="79" t="s">
        <v>53</v>
      </c>
      <c r="B54" s="99" t="s">
        <v>219</v>
      </c>
      <c r="C54" s="99" t="s">
        <v>205</v>
      </c>
      <c r="D54" s="99" t="s">
        <v>219</v>
      </c>
      <c r="E54" s="148" t="s">
        <v>219</v>
      </c>
    </row>
    <row r="55" spans="1:5" ht="25.5" customHeight="1">
      <c r="A55" s="20" t="s">
        <v>52</v>
      </c>
      <c r="B55" s="98">
        <v>23.189058362468284</v>
      </c>
      <c r="C55" s="98">
        <v>23.189058362468284</v>
      </c>
      <c r="D55" s="98">
        <v>22.255191664706896</v>
      </c>
      <c r="E55" s="93" t="s">
        <v>32</v>
      </c>
    </row>
    <row r="56" spans="1:5" ht="25.7" customHeight="1">
      <c r="A56" s="80" t="s">
        <v>51</v>
      </c>
      <c r="B56" s="100">
        <v>41.037953189378982</v>
      </c>
      <c r="C56" s="100">
        <v>41.037953189378982</v>
      </c>
      <c r="D56" s="100" t="s">
        <v>219</v>
      </c>
      <c r="E56" s="95" t="s">
        <v>32</v>
      </c>
    </row>
    <row r="57" spans="1:5" ht="25.7" customHeight="1">
      <c r="A57" s="81" t="s">
        <v>50</v>
      </c>
      <c r="B57" s="101">
        <v>18.436291933525425</v>
      </c>
      <c r="C57" s="101">
        <v>18.436291933525425</v>
      </c>
      <c r="D57" s="101" t="s">
        <v>219</v>
      </c>
      <c r="E57" s="93" t="s">
        <v>32</v>
      </c>
    </row>
    <row r="58" spans="1:5" ht="12.75" customHeight="1">
      <c r="A58" s="80" t="s">
        <v>49</v>
      </c>
      <c r="B58" s="100" t="s">
        <v>219</v>
      </c>
      <c r="C58" s="100" t="s">
        <v>205</v>
      </c>
      <c r="D58" s="100" t="s">
        <v>219</v>
      </c>
      <c r="E58" s="95" t="s">
        <v>32</v>
      </c>
    </row>
    <row r="59" spans="1:5" ht="25.7" customHeight="1">
      <c r="A59" s="81" t="s">
        <v>48</v>
      </c>
      <c r="B59" s="101">
        <v>25.724496005921004</v>
      </c>
      <c r="C59" s="101">
        <v>25.724496005921004</v>
      </c>
      <c r="D59" s="101">
        <v>16.790963292502081</v>
      </c>
      <c r="E59" s="93" t="s">
        <v>32</v>
      </c>
    </row>
    <row r="60" spans="1:5" ht="12.75" customHeight="1">
      <c r="A60" s="80" t="s">
        <v>47</v>
      </c>
      <c r="B60" s="100">
        <v>25.984607882108502</v>
      </c>
      <c r="C60" s="100">
        <v>25.984607882108502</v>
      </c>
      <c r="D60" s="100" t="s">
        <v>219</v>
      </c>
      <c r="E60" s="95" t="s">
        <v>32</v>
      </c>
    </row>
    <row r="61" spans="1:5" ht="12.75" customHeight="1">
      <c r="A61" s="81" t="s">
        <v>46</v>
      </c>
      <c r="B61" s="101" t="s">
        <v>219</v>
      </c>
      <c r="C61" s="101" t="s">
        <v>205</v>
      </c>
      <c r="D61" s="101" t="s">
        <v>219</v>
      </c>
      <c r="E61" s="93" t="s">
        <v>32</v>
      </c>
    </row>
    <row r="62" spans="1:5" ht="12.75" customHeight="1">
      <c r="A62" s="82" t="s">
        <v>45</v>
      </c>
      <c r="B62" s="102">
        <v>10.213633277922348</v>
      </c>
      <c r="C62" s="102">
        <v>10.213633277922348</v>
      </c>
      <c r="D62" s="102" t="s">
        <v>219</v>
      </c>
      <c r="E62" s="95" t="s">
        <v>32</v>
      </c>
    </row>
    <row r="63" spans="1:5" ht="12.75" customHeight="1">
      <c r="A63" s="315" t="s">
        <v>153</v>
      </c>
      <c r="B63" s="315"/>
      <c r="C63" s="315"/>
      <c r="D63" s="315"/>
      <c r="E63" s="315"/>
    </row>
    <row r="64" spans="1:5" ht="12.75" customHeight="1">
      <c r="A64" s="20" t="s">
        <v>63</v>
      </c>
      <c r="B64" s="98">
        <v>70.244969535194386</v>
      </c>
      <c r="C64" s="98">
        <v>72.871239673168532</v>
      </c>
      <c r="D64" s="98">
        <v>63.360603683365092</v>
      </c>
      <c r="E64" s="147">
        <v>51.002175406821593</v>
      </c>
    </row>
    <row r="65" spans="1:5" ht="25.5" customHeight="1">
      <c r="A65" s="21" t="s">
        <v>61</v>
      </c>
      <c r="B65" s="99">
        <v>73.851302305284378</v>
      </c>
      <c r="C65" s="99">
        <v>75.382355915301289</v>
      </c>
      <c r="D65" s="99">
        <v>60.577345341316104</v>
      </c>
      <c r="E65" s="148">
        <v>60.679227648810908</v>
      </c>
    </row>
    <row r="66" spans="1:5" ht="12.75" customHeight="1">
      <c r="A66" s="78" t="s">
        <v>60</v>
      </c>
      <c r="B66" s="98">
        <v>90.286342155178218</v>
      </c>
      <c r="C66" s="98">
        <v>90.518871564193404</v>
      </c>
      <c r="D66" s="98" t="s">
        <v>219</v>
      </c>
      <c r="E66" s="147">
        <v>87.506497480797719</v>
      </c>
    </row>
    <row r="67" spans="1:5" ht="12.75" customHeight="1">
      <c r="A67" s="79" t="s">
        <v>59</v>
      </c>
      <c r="B67" s="99">
        <v>72.791659791088648</v>
      </c>
      <c r="C67" s="99">
        <v>72.868278282005008</v>
      </c>
      <c r="D67" s="99">
        <v>59.872151768223524</v>
      </c>
      <c r="E67" s="148">
        <v>69.876987995032707</v>
      </c>
    </row>
    <row r="68" spans="1:5" ht="25.5" customHeight="1">
      <c r="A68" s="78" t="s">
        <v>58</v>
      </c>
      <c r="B68" s="98">
        <v>56.042059702216697</v>
      </c>
      <c r="C68" s="98">
        <v>59.081477459679945</v>
      </c>
      <c r="D68" s="98">
        <v>57.077950021516564</v>
      </c>
      <c r="E68" s="147">
        <v>48.485347237695308</v>
      </c>
    </row>
    <row r="69" spans="1:5" ht="12.75" customHeight="1">
      <c r="A69" s="79" t="s">
        <v>57</v>
      </c>
      <c r="B69" s="99">
        <v>40.246596275690251</v>
      </c>
      <c r="C69" s="99">
        <v>38.841527532468753</v>
      </c>
      <c r="D69" s="99" t="s">
        <v>219</v>
      </c>
      <c r="E69" s="148">
        <v>44.17219638536551</v>
      </c>
    </row>
    <row r="70" spans="1:5" ht="25.5" customHeight="1">
      <c r="A70" s="20" t="s">
        <v>56</v>
      </c>
      <c r="B70" s="98">
        <v>49.151786127701982</v>
      </c>
      <c r="C70" s="98">
        <v>57.200608127390154</v>
      </c>
      <c r="D70" s="98">
        <v>60.039429497056616</v>
      </c>
      <c r="E70" s="147">
        <v>38.076732678206</v>
      </c>
    </row>
    <row r="71" spans="1:5" ht="12.75" customHeight="1">
      <c r="A71" s="79" t="s">
        <v>55</v>
      </c>
      <c r="B71" s="99">
        <v>60.39096037869006</v>
      </c>
      <c r="C71" s="99">
        <v>62.022227410098466</v>
      </c>
      <c r="D71" s="99">
        <v>66.708169444523051</v>
      </c>
      <c r="E71" s="148">
        <v>55.722594922775684</v>
      </c>
    </row>
    <row r="72" spans="1:5" ht="12.75" customHeight="1">
      <c r="A72" s="78" t="s">
        <v>54</v>
      </c>
      <c r="B72" s="98">
        <v>55.306590504257883</v>
      </c>
      <c r="C72" s="98">
        <v>63.933520503590344</v>
      </c>
      <c r="D72" s="98">
        <v>65.66004526024642</v>
      </c>
      <c r="E72" s="147">
        <v>48.956854529847263</v>
      </c>
    </row>
    <row r="73" spans="1:5" ht="12.75" customHeight="1">
      <c r="A73" s="79" t="s">
        <v>53</v>
      </c>
      <c r="B73" s="99">
        <v>6.7569369177612995</v>
      </c>
      <c r="C73" s="99" t="s">
        <v>205</v>
      </c>
      <c r="D73" s="99" t="s">
        <v>219</v>
      </c>
      <c r="E73" s="148" t="s">
        <v>219</v>
      </c>
    </row>
    <row r="74" spans="1:5" ht="25.5" customHeight="1">
      <c r="A74" s="20" t="s">
        <v>52</v>
      </c>
      <c r="B74" s="98">
        <v>71.154157886628369</v>
      </c>
      <c r="C74" s="98">
        <v>71.154157886628369</v>
      </c>
      <c r="D74" s="98">
        <v>69.062338565001383</v>
      </c>
      <c r="E74" s="93" t="s">
        <v>32</v>
      </c>
    </row>
    <row r="75" spans="1:5" ht="25.5" customHeight="1">
      <c r="A75" s="80" t="s">
        <v>51</v>
      </c>
      <c r="B75" s="100">
        <v>36.170428109354141</v>
      </c>
      <c r="C75" s="100">
        <v>36.170428109354141</v>
      </c>
      <c r="D75" s="100" t="s">
        <v>219</v>
      </c>
      <c r="E75" s="95" t="s">
        <v>32</v>
      </c>
    </row>
    <row r="76" spans="1:5" ht="24">
      <c r="A76" s="81" t="s">
        <v>50</v>
      </c>
      <c r="B76" s="101">
        <v>83.678213010481826</v>
      </c>
      <c r="C76" s="101">
        <v>83.678213010481826</v>
      </c>
      <c r="D76" s="101">
        <v>70.925184340089274</v>
      </c>
      <c r="E76" s="93" t="s">
        <v>32</v>
      </c>
    </row>
    <row r="77" spans="1:5" ht="12.75" customHeight="1">
      <c r="A77" s="80" t="s">
        <v>49</v>
      </c>
      <c r="B77" s="100">
        <v>98.000065424152965</v>
      </c>
      <c r="C77" s="100">
        <v>98.000065424152965</v>
      </c>
      <c r="D77" s="100" t="s">
        <v>219</v>
      </c>
      <c r="E77" s="95" t="s">
        <v>32</v>
      </c>
    </row>
    <row r="78" spans="1:5" ht="25.5" customHeight="1">
      <c r="A78" s="81" t="s">
        <v>48</v>
      </c>
      <c r="B78" s="101">
        <v>75.856493949134801</v>
      </c>
      <c r="C78" s="101">
        <v>75.856493949134801</v>
      </c>
      <c r="D78" s="101">
        <v>73.818474062167837</v>
      </c>
      <c r="E78" s="93" t="s">
        <v>32</v>
      </c>
    </row>
    <row r="79" spans="1:5" ht="12.75" customHeight="1">
      <c r="A79" s="80" t="s">
        <v>47</v>
      </c>
      <c r="B79" s="100">
        <v>80.246499837782153</v>
      </c>
      <c r="C79" s="100">
        <v>80.246499837782153</v>
      </c>
      <c r="D79" s="100" t="s">
        <v>219</v>
      </c>
      <c r="E79" s="95" t="s">
        <v>32</v>
      </c>
    </row>
    <row r="80" spans="1:5" ht="12.75" customHeight="1">
      <c r="A80" s="81" t="s">
        <v>46</v>
      </c>
      <c r="B80" s="101">
        <v>91.993746466834907</v>
      </c>
      <c r="C80" s="101">
        <v>91.993746466834907</v>
      </c>
      <c r="D80" s="101" t="s">
        <v>219</v>
      </c>
      <c r="E80" s="93" t="s">
        <v>32</v>
      </c>
    </row>
    <row r="81" spans="1:5" ht="12.75" customHeight="1">
      <c r="A81" s="82" t="s">
        <v>45</v>
      </c>
      <c r="B81" s="102">
        <v>65.693798098882255</v>
      </c>
      <c r="C81" s="102">
        <v>65.693798098882255</v>
      </c>
      <c r="D81" s="102" t="s">
        <v>219</v>
      </c>
      <c r="E81" s="95" t="s">
        <v>32</v>
      </c>
    </row>
    <row r="82" spans="1:5" ht="12.75" customHeight="1">
      <c r="A82" s="315" t="s">
        <v>154</v>
      </c>
      <c r="B82" s="315"/>
      <c r="C82" s="315"/>
      <c r="D82" s="315"/>
      <c r="E82" s="315"/>
    </row>
    <row r="83" spans="1:5" ht="12.75" customHeight="1">
      <c r="A83" s="20" t="s">
        <v>63</v>
      </c>
      <c r="B83" s="98">
        <v>36.988505796388559</v>
      </c>
      <c r="C83" s="98">
        <v>36.992321468474628</v>
      </c>
      <c r="D83" s="98">
        <v>47.252418842691171</v>
      </c>
      <c r="E83" s="147">
        <v>36.960548203088528</v>
      </c>
    </row>
    <row r="84" spans="1:5" ht="25.5" customHeight="1">
      <c r="A84" s="21" t="s">
        <v>61</v>
      </c>
      <c r="B84" s="99">
        <v>33.578623848484263</v>
      </c>
      <c r="C84" s="99">
        <v>33.777449074555896</v>
      </c>
      <c r="D84" s="99">
        <v>40.214016325972153</v>
      </c>
      <c r="E84" s="148">
        <v>31.868075828303077</v>
      </c>
    </row>
    <row r="85" spans="1:5" ht="12.75" customHeight="1">
      <c r="A85" s="78" t="s">
        <v>60</v>
      </c>
      <c r="B85" s="98">
        <v>31.258720864081575</v>
      </c>
      <c r="C85" s="98">
        <v>30.963801463401118</v>
      </c>
      <c r="D85" s="98" t="s">
        <v>219</v>
      </c>
      <c r="E85" s="147">
        <v>34.784425973061914</v>
      </c>
    </row>
    <row r="86" spans="1:5" ht="12.75" customHeight="1">
      <c r="A86" s="79" t="s">
        <v>59</v>
      </c>
      <c r="B86" s="99">
        <v>36.812336663997606</v>
      </c>
      <c r="C86" s="99">
        <v>36.538342116725921</v>
      </c>
      <c r="D86" s="99">
        <v>32.775543870502112</v>
      </c>
      <c r="E86" s="148">
        <v>47.235462591626572</v>
      </c>
    </row>
    <row r="87" spans="1:5" ht="24">
      <c r="A87" s="78" t="s">
        <v>58</v>
      </c>
      <c r="B87" s="98">
        <v>48.904818685819748</v>
      </c>
      <c r="C87" s="98">
        <v>50.467467562413937</v>
      </c>
      <c r="D87" s="98">
        <v>59.605896540336055</v>
      </c>
      <c r="E87" s="147">
        <v>45.019703448062749</v>
      </c>
    </row>
    <row r="88" spans="1:5" ht="12.75" customHeight="1">
      <c r="A88" s="79" t="s">
        <v>57</v>
      </c>
      <c r="B88" s="99">
        <v>21.899148984984276</v>
      </c>
      <c r="C88" s="99">
        <v>23.997791714542547</v>
      </c>
      <c r="D88" s="99" t="s">
        <v>219</v>
      </c>
      <c r="E88" s="148">
        <v>16.03578310408496</v>
      </c>
    </row>
    <row r="89" spans="1:5" ht="25.5" customHeight="1">
      <c r="A89" s="20" t="s">
        <v>56</v>
      </c>
      <c r="B89" s="98">
        <v>47.006799114246014</v>
      </c>
      <c r="C89" s="98">
        <v>49.364630130017538</v>
      </c>
      <c r="D89" s="98">
        <v>51.957172770732093</v>
      </c>
      <c r="E89" s="147">
        <v>43.762460436417051</v>
      </c>
    </row>
    <row r="90" spans="1:5" ht="12.75" customHeight="1">
      <c r="A90" s="79" t="s">
        <v>55</v>
      </c>
      <c r="B90" s="99">
        <v>49.071239114833837</v>
      </c>
      <c r="C90" s="99">
        <v>51.296702124232887</v>
      </c>
      <c r="D90" s="99">
        <v>56.697982399049209</v>
      </c>
      <c r="E90" s="148">
        <v>42.70240161829966</v>
      </c>
    </row>
    <row r="91" spans="1:5" ht="12.75" customHeight="1">
      <c r="A91" s="78" t="s">
        <v>54</v>
      </c>
      <c r="B91" s="98">
        <v>35.631219112897114</v>
      </c>
      <c r="C91" s="98">
        <v>41.402163587717837</v>
      </c>
      <c r="D91" s="98">
        <v>42.031682172491827</v>
      </c>
      <c r="E91" s="147">
        <v>31.383592930589998</v>
      </c>
    </row>
    <row r="92" spans="1:5" ht="12.75" customHeight="1">
      <c r="A92" s="79" t="s">
        <v>53</v>
      </c>
      <c r="B92" s="99">
        <v>59.075684675764883</v>
      </c>
      <c r="C92" s="99">
        <v>52.752343990121389</v>
      </c>
      <c r="D92" s="99">
        <v>55.661513627615335</v>
      </c>
      <c r="E92" s="148">
        <v>62.562462224634729</v>
      </c>
    </row>
    <row r="93" spans="1:5" ht="25.5" customHeight="1">
      <c r="A93" s="20" t="s">
        <v>52</v>
      </c>
      <c r="B93" s="98">
        <v>41.683460613543858</v>
      </c>
      <c r="C93" s="98">
        <v>41.683460613543858</v>
      </c>
      <c r="D93" s="98">
        <v>44.365014511538789</v>
      </c>
      <c r="E93" s="93" t="s">
        <v>32</v>
      </c>
    </row>
    <row r="94" spans="1:5" ht="25.5" customHeight="1">
      <c r="A94" s="80" t="s">
        <v>51</v>
      </c>
      <c r="B94" s="100">
        <v>24.158481345275575</v>
      </c>
      <c r="C94" s="100">
        <v>24.158481345275575</v>
      </c>
      <c r="D94" s="100" t="s">
        <v>219</v>
      </c>
      <c r="E94" s="95" t="s">
        <v>32</v>
      </c>
    </row>
    <row r="95" spans="1:5" ht="24">
      <c r="A95" s="81" t="s">
        <v>50</v>
      </c>
      <c r="B95" s="101">
        <v>34.821075042678459</v>
      </c>
      <c r="C95" s="101">
        <v>34.821075042678459</v>
      </c>
      <c r="D95" s="101" t="s">
        <v>219</v>
      </c>
      <c r="E95" s="93" t="s">
        <v>32</v>
      </c>
    </row>
    <row r="96" spans="1:5" ht="12.75" customHeight="1">
      <c r="A96" s="80" t="s">
        <v>49</v>
      </c>
      <c r="B96" s="100">
        <v>55.998617914768666</v>
      </c>
      <c r="C96" s="100">
        <v>55.998617914768666</v>
      </c>
      <c r="D96" s="100" t="s">
        <v>219</v>
      </c>
      <c r="E96" s="95" t="s">
        <v>32</v>
      </c>
    </row>
    <row r="97" spans="1:5" ht="25.5" customHeight="1">
      <c r="A97" s="81" t="s">
        <v>48</v>
      </c>
      <c r="B97" s="101">
        <v>40.591502233044594</v>
      </c>
      <c r="C97" s="101">
        <v>40.591502233044594</v>
      </c>
      <c r="D97" s="101">
        <v>50.025060707403277</v>
      </c>
      <c r="E97" s="93" t="s">
        <v>32</v>
      </c>
    </row>
    <row r="98" spans="1:5" ht="12.75" customHeight="1">
      <c r="A98" s="80" t="s">
        <v>47</v>
      </c>
      <c r="B98" s="100">
        <v>38.370441410831887</v>
      </c>
      <c r="C98" s="100">
        <v>38.370441410831887</v>
      </c>
      <c r="D98" s="100" t="s">
        <v>219</v>
      </c>
      <c r="E98" s="95" t="s">
        <v>32</v>
      </c>
    </row>
    <row r="99" spans="1:5" ht="12.75" customHeight="1">
      <c r="A99" s="81" t="s">
        <v>46</v>
      </c>
      <c r="B99" s="101">
        <v>51.560543235121479</v>
      </c>
      <c r="C99" s="101">
        <v>51.560543235121479</v>
      </c>
      <c r="D99" s="101" t="s">
        <v>219</v>
      </c>
      <c r="E99" s="93" t="s">
        <v>32</v>
      </c>
    </row>
    <row r="100" spans="1:5" ht="12.75" customHeight="1">
      <c r="A100" s="82" t="s">
        <v>45</v>
      </c>
      <c r="B100" s="102">
        <v>66.46145195067092</v>
      </c>
      <c r="C100" s="102">
        <v>66.46145195067092</v>
      </c>
      <c r="D100" s="102" t="s">
        <v>219</v>
      </c>
      <c r="E100" s="95" t="s">
        <v>32</v>
      </c>
    </row>
    <row r="101" spans="1:5" ht="12.75" customHeight="1">
      <c r="A101" s="315" t="s">
        <v>155</v>
      </c>
      <c r="B101" s="315"/>
      <c r="C101" s="315"/>
      <c r="D101" s="315"/>
      <c r="E101" s="315"/>
    </row>
    <row r="102" spans="1:5" ht="12.75" customHeight="1">
      <c r="A102" s="20" t="s">
        <v>63</v>
      </c>
      <c r="B102" s="98">
        <v>18.169330335192509</v>
      </c>
      <c r="C102" s="98">
        <v>17.626682816087673</v>
      </c>
      <c r="D102" s="98">
        <v>22.359819193843624</v>
      </c>
      <c r="E102" s="147">
        <v>22.145332020404279</v>
      </c>
    </row>
    <row r="103" spans="1:5" ht="24.75" customHeight="1">
      <c r="A103" s="21" t="s">
        <v>61</v>
      </c>
      <c r="B103" s="99">
        <v>15.998143720515865</v>
      </c>
      <c r="C103" s="99">
        <v>15.261680003018082</v>
      </c>
      <c r="D103" s="99">
        <v>23.097896249086929</v>
      </c>
      <c r="E103" s="148">
        <v>22.33414332575347</v>
      </c>
    </row>
    <row r="104" spans="1:5" ht="12.75" customHeight="1">
      <c r="A104" s="78" t="s">
        <v>60</v>
      </c>
      <c r="B104" s="98">
        <v>18.810660444259693</v>
      </c>
      <c r="C104" s="98">
        <v>18.469792881368896</v>
      </c>
      <c r="D104" s="98" t="s">
        <v>219</v>
      </c>
      <c r="E104" s="147">
        <v>22.885667056903291</v>
      </c>
    </row>
    <row r="105" spans="1:5" ht="12.75" customHeight="1">
      <c r="A105" s="79" t="s">
        <v>59</v>
      </c>
      <c r="B105" s="99">
        <v>11.051081759815078</v>
      </c>
      <c r="C105" s="99">
        <v>11.029409656144891</v>
      </c>
      <c r="D105" s="99">
        <v>27.019624016221606</v>
      </c>
      <c r="E105" s="148" t="s">
        <v>219</v>
      </c>
    </row>
    <row r="106" spans="1:5" ht="24">
      <c r="A106" s="78" t="s">
        <v>58</v>
      </c>
      <c r="B106" s="98">
        <v>9.460932499584807</v>
      </c>
      <c r="C106" s="98">
        <v>8.6322671803912456</v>
      </c>
      <c r="D106" s="98" t="s">
        <v>219</v>
      </c>
      <c r="E106" s="147">
        <v>11.521190761579332</v>
      </c>
    </row>
    <row r="107" spans="1:5" ht="12.75" customHeight="1">
      <c r="A107" s="79" t="s">
        <v>57</v>
      </c>
      <c r="B107" s="99">
        <v>24.806882388096497</v>
      </c>
      <c r="C107" s="99">
        <v>22.132851112009057</v>
      </c>
      <c r="D107" s="99" t="s">
        <v>219</v>
      </c>
      <c r="E107" s="148">
        <v>32.27781754434821</v>
      </c>
    </row>
    <row r="108" spans="1:5" ht="25.5" customHeight="1">
      <c r="A108" s="20" t="s">
        <v>56</v>
      </c>
      <c r="B108" s="98">
        <v>24.780610132324494</v>
      </c>
      <c r="C108" s="98">
        <v>26.879085641922202</v>
      </c>
      <c r="D108" s="98">
        <v>25.684643040575246</v>
      </c>
      <c r="E108" s="147">
        <v>21.89314058309688</v>
      </c>
    </row>
    <row r="109" spans="1:5" ht="12.75" customHeight="1">
      <c r="A109" s="79" t="s">
        <v>55</v>
      </c>
      <c r="B109" s="99">
        <v>26.290937192593951</v>
      </c>
      <c r="C109" s="99">
        <v>29.841055102092696</v>
      </c>
      <c r="D109" s="99">
        <v>29.707971363083281</v>
      </c>
      <c r="E109" s="148">
        <v>16.131197864804093</v>
      </c>
    </row>
    <row r="110" spans="1:5" ht="12.75" customHeight="1">
      <c r="A110" s="78" t="s">
        <v>54</v>
      </c>
      <c r="B110" s="98">
        <v>22.403797516037073</v>
      </c>
      <c r="C110" s="98">
        <v>23.533187714188468</v>
      </c>
      <c r="D110" s="98">
        <v>24.039979884334926</v>
      </c>
      <c r="E110" s="147">
        <v>21.572525027341381</v>
      </c>
    </row>
    <row r="111" spans="1:5" ht="12.75" customHeight="1">
      <c r="A111" s="79" t="s">
        <v>53</v>
      </c>
      <c r="B111" s="99">
        <v>24.170427713681711</v>
      </c>
      <c r="C111" s="99" t="s">
        <v>205</v>
      </c>
      <c r="D111" s="99" t="s">
        <v>219</v>
      </c>
      <c r="E111" s="148">
        <v>29.066874466773772</v>
      </c>
    </row>
    <row r="112" spans="1:5" ht="25.5" customHeight="1">
      <c r="A112" s="20" t="s">
        <v>52</v>
      </c>
      <c r="B112" s="98">
        <v>21.028493030881844</v>
      </c>
      <c r="C112" s="98">
        <v>21.028493030881844</v>
      </c>
      <c r="D112" s="98">
        <v>17.619961532159682</v>
      </c>
      <c r="E112" s="93" t="s">
        <v>32</v>
      </c>
    </row>
    <row r="113" spans="1:5" ht="25.5" customHeight="1">
      <c r="A113" s="80" t="s">
        <v>51</v>
      </c>
      <c r="B113" s="100">
        <v>25.3695170794762</v>
      </c>
      <c r="C113" s="100">
        <v>25.3695170794762</v>
      </c>
      <c r="D113" s="100" t="s">
        <v>219</v>
      </c>
      <c r="E113" s="95" t="s">
        <v>32</v>
      </c>
    </row>
    <row r="114" spans="1:5" ht="24">
      <c r="A114" s="81" t="s">
        <v>50</v>
      </c>
      <c r="B114" s="101">
        <v>15.000250789396507</v>
      </c>
      <c r="C114" s="101">
        <v>15.000250789396507</v>
      </c>
      <c r="D114" s="101" t="s">
        <v>219</v>
      </c>
      <c r="E114" s="93" t="s">
        <v>32</v>
      </c>
    </row>
    <row r="115" spans="1:5" ht="12.75" customHeight="1">
      <c r="A115" s="80" t="s">
        <v>49</v>
      </c>
      <c r="B115" s="100">
        <v>32.110583174543457</v>
      </c>
      <c r="C115" s="100">
        <v>32.110583174543457</v>
      </c>
      <c r="D115" s="100" t="s">
        <v>219</v>
      </c>
      <c r="E115" s="95" t="s">
        <v>32</v>
      </c>
    </row>
    <row r="116" spans="1:5" ht="24">
      <c r="A116" s="81" t="s">
        <v>48</v>
      </c>
      <c r="B116" s="101">
        <v>14.127214548141495</v>
      </c>
      <c r="C116" s="101">
        <v>14.127214548141495</v>
      </c>
      <c r="D116" s="101">
        <v>15.095468332771627</v>
      </c>
      <c r="E116" s="93" t="s">
        <v>32</v>
      </c>
    </row>
    <row r="117" spans="1:5" ht="12.75" customHeight="1">
      <c r="A117" s="80" t="s">
        <v>47</v>
      </c>
      <c r="B117" s="100" t="s">
        <v>219</v>
      </c>
      <c r="C117" s="100" t="s">
        <v>205</v>
      </c>
      <c r="D117" s="100" t="s">
        <v>219</v>
      </c>
      <c r="E117" s="95" t="s">
        <v>32</v>
      </c>
    </row>
    <row r="118" spans="1:5" ht="12.75" customHeight="1">
      <c r="A118" s="81" t="s">
        <v>46</v>
      </c>
      <c r="B118" s="101">
        <v>44.075724011457581</v>
      </c>
      <c r="C118" s="101">
        <v>44.075724011457581</v>
      </c>
      <c r="D118" s="101" t="s">
        <v>219</v>
      </c>
      <c r="E118" s="93" t="s">
        <v>32</v>
      </c>
    </row>
    <row r="119" spans="1:5" ht="12.75" customHeight="1">
      <c r="A119" s="82" t="s">
        <v>45</v>
      </c>
      <c r="B119" s="102">
        <v>37.580373070658503</v>
      </c>
      <c r="C119" s="102">
        <v>37.580373070658503</v>
      </c>
      <c r="D119" s="102" t="s">
        <v>219</v>
      </c>
      <c r="E119" s="95" t="s">
        <v>32</v>
      </c>
    </row>
    <row r="120" spans="1:5">
      <c r="A120" s="336" t="s">
        <v>164</v>
      </c>
      <c r="B120" s="336"/>
      <c r="C120" s="336"/>
      <c r="D120" s="336"/>
      <c r="E120" s="336"/>
    </row>
    <row r="121" spans="1:5" ht="12.75" customHeight="1">
      <c r="A121" s="20" t="s">
        <v>63</v>
      </c>
      <c r="B121" s="98">
        <v>70.599337486388379</v>
      </c>
      <c r="C121" s="98">
        <v>72.892290054828166</v>
      </c>
      <c r="D121" s="98">
        <v>55.306511263028135</v>
      </c>
      <c r="E121" s="147">
        <v>53.798775509681086</v>
      </c>
    </row>
    <row r="122" spans="1:5" ht="24.75" customHeight="1">
      <c r="A122" s="21" t="s">
        <v>61</v>
      </c>
      <c r="B122" s="99">
        <v>86.447469457926047</v>
      </c>
      <c r="C122" s="99">
        <v>88.578430439618216</v>
      </c>
      <c r="D122" s="99">
        <v>83.479387301580289</v>
      </c>
      <c r="E122" s="148">
        <v>68.114226939676797</v>
      </c>
    </row>
    <row r="123" spans="1:5" ht="12.75" customHeight="1">
      <c r="A123" s="78" t="s">
        <v>60</v>
      </c>
      <c r="B123" s="98">
        <v>85.275977216933711</v>
      </c>
      <c r="C123" s="98">
        <v>85.82343616950395</v>
      </c>
      <c r="D123" s="98" t="s">
        <v>219</v>
      </c>
      <c r="E123" s="147">
        <v>78.731209997210769</v>
      </c>
    </row>
    <row r="124" spans="1:5" ht="12.75" customHeight="1">
      <c r="A124" s="79" t="s">
        <v>59</v>
      </c>
      <c r="B124" s="99">
        <v>93.851493512844726</v>
      </c>
      <c r="C124" s="99">
        <v>94.291796019612704</v>
      </c>
      <c r="D124" s="99">
        <v>88.112176513042584</v>
      </c>
      <c r="E124" s="148">
        <v>77.101786192054107</v>
      </c>
    </row>
    <row r="125" spans="1:5" ht="24">
      <c r="A125" s="78" t="s">
        <v>58</v>
      </c>
      <c r="B125" s="98">
        <v>81.21130524190464</v>
      </c>
      <c r="C125" s="98">
        <v>92.308417909276159</v>
      </c>
      <c r="D125" s="98">
        <v>75.057794501766367</v>
      </c>
      <c r="E125" s="147">
        <v>53.621254677840888</v>
      </c>
    </row>
    <row r="126" spans="1:5" ht="12.75" customHeight="1">
      <c r="A126" s="79" t="s">
        <v>57</v>
      </c>
      <c r="B126" s="99">
        <v>74.328759117437798</v>
      </c>
      <c r="C126" s="99">
        <v>76.871453851237746</v>
      </c>
      <c r="D126" s="99" t="s">
        <v>219</v>
      </c>
      <c r="E126" s="148">
        <v>67.224763121490938</v>
      </c>
    </row>
    <row r="127" spans="1:5" ht="25.5" customHeight="1">
      <c r="A127" s="20" t="s">
        <v>56</v>
      </c>
      <c r="B127" s="98">
        <v>57.569535049136633</v>
      </c>
      <c r="C127" s="98">
        <v>74.206074144576661</v>
      </c>
      <c r="D127" s="98">
        <v>69.968788273873017</v>
      </c>
      <c r="E127" s="147">
        <v>34.677916908772033</v>
      </c>
    </row>
    <row r="128" spans="1:5" ht="12.75" customHeight="1">
      <c r="A128" s="79" t="s">
        <v>55</v>
      </c>
      <c r="B128" s="99">
        <v>71.026380747465907</v>
      </c>
      <c r="C128" s="99">
        <v>76.675550557411881</v>
      </c>
      <c r="D128" s="99">
        <v>74.279125045983193</v>
      </c>
      <c r="E128" s="148">
        <v>54.8595676582705</v>
      </c>
    </row>
    <row r="129" spans="1:5" ht="12.75" customHeight="1">
      <c r="A129" s="78" t="s">
        <v>54</v>
      </c>
      <c r="B129" s="98">
        <v>50.468498673952297</v>
      </c>
      <c r="C129" s="98">
        <v>64.076476115625482</v>
      </c>
      <c r="D129" s="98">
        <v>59.142569776213229</v>
      </c>
      <c r="E129" s="147">
        <v>40.452529620413401</v>
      </c>
    </row>
    <row r="130" spans="1:5" ht="12.75" customHeight="1">
      <c r="A130" s="79" t="s">
        <v>53</v>
      </c>
      <c r="B130" s="99">
        <v>29.784111354910543</v>
      </c>
      <c r="C130" s="99">
        <v>78.44588437456423</v>
      </c>
      <c r="D130" s="99">
        <v>77.786055752157452</v>
      </c>
      <c r="E130" s="148" t="s">
        <v>219</v>
      </c>
    </row>
    <row r="131" spans="1:5" ht="25.5" customHeight="1">
      <c r="A131" s="20" t="s">
        <v>52</v>
      </c>
      <c r="B131" s="98">
        <v>30.017071772235347</v>
      </c>
      <c r="C131" s="98">
        <v>30.017071772235347</v>
      </c>
      <c r="D131" s="98">
        <v>22.611659533522648</v>
      </c>
      <c r="E131" s="93" t="s">
        <v>32</v>
      </c>
    </row>
    <row r="132" spans="1:5" ht="25.5" customHeight="1">
      <c r="A132" s="80" t="s">
        <v>51</v>
      </c>
      <c r="B132" s="100">
        <v>48.795754128873305</v>
      </c>
      <c r="C132" s="100">
        <v>48.795754128873305</v>
      </c>
      <c r="D132" s="100" t="s">
        <v>219</v>
      </c>
      <c r="E132" s="95" t="s">
        <v>32</v>
      </c>
    </row>
    <row r="133" spans="1:5" ht="24">
      <c r="A133" s="81" t="s">
        <v>50</v>
      </c>
      <c r="B133" s="101">
        <v>70.794719142430097</v>
      </c>
      <c r="C133" s="101">
        <v>70.794719142430097</v>
      </c>
      <c r="D133" s="101">
        <v>53.200970896088087</v>
      </c>
      <c r="E133" s="93" t="s">
        <v>32</v>
      </c>
    </row>
    <row r="134" spans="1:5" ht="12.75" customHeight="1">
      <c r="A134" s="80" t="s">
        <v>49</v>
      </c>
      <c r="B134" s="100" t="s">
        <v>219</v>
      </c>
      <c r="C134" s="100" t="s">
        <v>205</v>
      </c>
      <c r="D134" s="100" t="s">
        <v>220</v>
      </c>
      <c r="E134" s="95" t="s">
        <v>32</v>
      </c>
    </row>
    <row r="135" spans="1:5" ht="24">
      <c r="A135" s="81" t="s">
        <v>48</v>
      </c>
      <c r="B135" s="101">
        <v>14.484463806325486</v>
      </c>
      <c r="C135" s="101">
        <v>14.484463806325486</v>
      </c>
      <c r="D135" s="101">
        <v>15.696752477985465</v>
      </c>
      <c r="E135" s="93" t="s">
        <v>32</v>
      </c>
    </row>
    <row r="136" spans="1:5" ht="12.75" customHeight="1">
      <c r="A136" s="80" t="s">
        <v>47</v>
      </c>
      <c r="B136" s="100">
        <v>30.243077219265068</v>
      </c>
      <c r="C136" s="100">
        <v>30.243077219265068</v>
      </c>
      <c r="D136" s="100" t="s">
        <v>219</v>
      </c>
      <c r="E136" s="95" t="s">
        <v>32</v>
      </c>
    </row>
    <row r="137" spans="1:5" ht="12.75" customHeight="1">
      <c r="A137" s="81" t="s">
        <v>46</v>
      </c>
      <c r="B137" s="101" t="s">
        <v>219</v>
      </c>
      <c r="C137" s="101" t="s">
        <v>205</v>
      </c>
      <c r="D137" s="101" t="s">
        <v>220</v>
      </c>
      <c r="E137" s="93" t="s">
        <v>32</v>
      </c>
    </row>
    <row r="138" spans="1:5" ht="12.75" customHeight="1">
      <c r="A138" s="82" t="s">
        <v>45</v>
      </c>
      <c r="B138" s="102" t="s">
        <v>219</v>
      </c>
      <c r="C138" s="102" t="s">
        <v>205</v>
      </c>
      <c r="D138" s="102" t="s">
        <v>219</v>
      </c>
      <c r="E138" s="187" t="s">
        <v>32</v>
      </c>
    </row>
    <row r="139" spans="1:5" ht="12.75" customHeight="1">
      <c r="A139" s="331" t="s">
        <v>235</v>
      </c>
      <c r="B139" s="331"/>
      <c r="C139" s="331"/>
      <c r="D139" s="331"/>
      <c r="E139" s="331"/>
    </row>
    <row r="140" spans="1:5" ht="12.75" customHeight="1">
      <c r="A140" s="331" t="s">
        <v>236</v>
      </c>
      <c r="B140" s="331"/>
      <c r="C140" s="331"/>
      <c r="D140" s="331"/>
      <c r="E140" s="331"/>
    </row>
    <row r="141" spans="1:5" ht="12.75" customHeight="1">
      <c r="A141" s="19" t="s">
        <v>139</v>
      </c>
      <c r="B141" s="18"/>
      <c r="C141" s="18"/>
      <c r="D141" s="18"/>
      <c r="E141" s="18"/>
    </row>
  </sheetData>
  <mergeCells count="16">
    <mergeCell ref="A139:E139"/>
    <mergeCell ref="A140:E140"/>
    <mergeCell ref="A1:E1"/>
    <mergeCell ref="A2:E2"/>
    <mergeCell ref="A3:A5"/>
    <mergeCell ref="B3:B4"/>
    <mergeCell ref="B5:E5"/>
    <mergeCell ref="E3:E4"/>
    <mergeCell ref="C3:D3"/>
    <mergeCell ref="B24:E24"/>
    <mergeCell ref="A120:E120"/>
    <mergeCell ref="A25:E25"/>
    <mergeCell ref="A44:E44"/>
    <mergeCell ref="A63:E63"/>
    <mergeCell ref="A82:E82"/>
    <mergeCell ref="A101:E101"/>
  </mergeCells>
  <hyperlinks>
    <hyperlink ref="A1" location="Inhalt!A1" display="Zurück zum Inhalt"/>
  </hyperlinks>
  <pageMargins left="0.7" right="0.7" top="0.78740157499999996" bottom="0.78740157499999996"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zoomScaleNormal="100" zoomScaleSheetLayoutView="110" workbookViewId="0">
      <selection sqref="A1:G1"/>
    </sheetView>
  </sheetViews>
  <sheetFormatPr baseColWidth="10" defaultRowHeight="12.75"/>
  <cols>
    <col min="1" max="1" width="37.42578125" customWidth="1"/>
    <col min="2" max="7" width="12" style="1" customWidth="1"/>
  </cols>
  <sheetData>
    <row r="1" spans="1:7" s="17" customFormat="1" ht="24" customHeight="1">
      <c r="A1" s="229" t="s">
        <v>64</v>
      </c>
      <c r="B1" s="229"/>
      <c r="C1" s="229"/>
      <c r="D1" s="229"/>
      <c r="E1" s="229"/>
      <c r="F1" s="229"/>
      <c r="G1" s="229"/>
    </row>
    <row r="2" spans="1:7" s="36" customFormat="1" ht="15" customHeight="1">
      <c r="A2" s="233" t="s">
        <v>176</v>
      </c>
      <c r="B2" s="233"/>
      <c r="C2" s="233"/>
      <c r="D2" s="233"/>
      <c r="E2" s="233"/>
      <c r="F2" s="233"/>
      <c r="G2" s="233"/>
    </row>
    <row r="3" spans="1:7" ht="12.6" customHeight="1">
      <c r="A3" s="234" t="s">
        <v>265</v>
      </c>
      <c r="B3" s="237" t="s">
        <v>22</v>
      </c>
      <c r="C3" s="234"/>
      <c r="D3" s="230" t="s">
        <v>20</v>
      </c>
      <c r="E3" s="232"/>
      <c r="F3" s="232"/>
      <c r="G3" s="232"/>
    </row>
    <row r="4" spans="1:7" ht="25.35" customHeight="1">
      <c r="A4" s="235"/>
      <c r="B4" s="238"/>
      <c r="C4" s="236"/>
      <c r="D4" s="230" t="s">
        <v>33</v>
      </c>
      <c r="E4" s="231"/>
      <c r="F4" s="230" t="s">
        <v>23</v>
      </c>
      <c r="G4" s="232"/>
    </row>
    <row r="5" spans="1:7" ht="12.6" customHeight="1">
      <c r="A5" s="236"/>
      <c r="B5" s="5" t="s">
        <v>21</v>
      </c>
      <c r="C5" s="5" t="s">
        <v>24</v>
      </c>
      <c r="D5" s="7" t="s">
        <v>21</v>
      </c>
      <c r="E5" s="5" t="s">
        <v>24</v>
      </c>
      <c r="F5" s="5" t="s">
        <v>21</v>
      </c>
      <c r="G5" s="6" t="s">
        <v>24</v>
      </c>
    </row>
    <row r="6" spans="1:7" ht="12.6" customHeight="1">
      <c r="A6" s="239" t="s">
        <v>158</v>
      </c>
      <c r="B6" s="239"/>
      <c r="C6" s="239"/>
      <c r="D6" s="239"/>
      <c r="E6" s="239"/>
      <c r="F6" s="239"/>
      <c r="G6" s="239"/>
    </row>
    <row r="7" spans="1:7" ht="12.75" customHeight="1">
      <c r="A7" s="50" t="s">
        <v>1</v>
      </c>
      <c r="B7" s="13">
        <v>2579000</v>
      </c>
      <c r="C7" s="13">
        <v>1961300</v>
      </c>
      <c r="D7" s="14">
        <v>2001600</v>
      </c>
      <c r="E7" s="13">
        <v>1548000</v>
      </c>
      <c r="F7" s="13">
        <v>577400</v>
      </c>
      <c r="G7" s="13">
        <v>413300</v>
      </c>
    </row>
    <row r="8" spans="1:7" ht="12.75" customHeight="1">
      <c r="A8" s="84" t="s">
        <v>4</v>
      </c>
      <c r="B8" s="11">
        <v>399800</v>
      </c>
      <c r="C8" s="11">
        <v>277300</v>
      </c>
      <c r="D8" s="12">
        <v>313700</v>
      </c>
      <c r="E8" s="11">
        <v>221100</v>
      </c>
      <c r="F8" s="11">
        <v>86000</v>
      </c>
      <c r="G8" s="11">
        <v>56300</v>
      </c>
    </row>
    <row r="9" spans="1:7" ht="12.75" customHeight="1">
      <c r="A9" s="85" t="s">
        <v>5</v>
      </c>
      <c r="B9" s="13">
        <v>410400</v>
      </c>
      <c r="C9" s="13">
        <v>296400</v>
      </c>
      <c r="D9" s="14">
        <v>313800</v>
      </c>
      <c r="E9" s="13">
        <v>231100</v>
      </c>
      <c r="F9" s="13">
        <v>96600</v>
      </c>
      <c r="G9" s="13">
        <v>65300</v>
      </c>
    </row>
    <row r="10" spans="1:7" ht="12.75" customHeight="1">
      <c r="A10" s="84" t="s">
        <v>6</v>
      </c>
      <c r="B10" s="11">
        <v>129300</v>
      </c>
      <c r="C10" s="11">
        <v>103400</v>
      </c>
      <c r="D10" s="12">
        <v>96900</v>
      </c>
      <c r="E10" s="11">
        <v>76600</v>
      </c>
      <c r="F10" s="11">
        <v>32400</v>
      </c>
      <c r="G10" s="11">
        <v>26800</v>
      </c>
    </row>
    <row r="11" spans="1:7" ht="12.75" customHeight="1">
      <c r="A11" s="85" t="s">
        <v>7</v>
      </c>
      <c r="B11" s="13">
        <v>64300</v>
      </c>
      <c r="C11" s="13">
        <v>53400</v>
      </c>
      <c r="D11" s="14">
        <v>53800</v>
      </c>
      <c r="E11" s="13">
        <v>45100</v>
      </c>
      <c r="F11" s="13">
        <v>10500</v>
      </c>
      <c r="G11" s="13">
        <v>8300</v>
      </c>
    </row>
    <row r="12" spans="1:7" ht="12.75" customHeight="1">
      <c r="A12" s="84" t="s">
        <v>8</v>
      </c>
      <c r="B12" s="11">
        <v>22600</v>
      </c>
      <c r="C12" s="11">
        <v>17200</v>
      </c>
      <c r="D12" s="12">
        <v>18500</v>
      </c>
      <c r="E12" s="11">
        <v>14000</v>
      </c>
      <c r="F12" s="11">
        <v>4200</v>
      </c>
      <c r="G12" s="11">
        <v>3200</v>
      </c>
    </row>
    <row r="13" spans="1:7" ht="12.75" customHeight="1">
      <c r="A13" s="85" t="s">
        <v>9</v>
      </c>
      <c r="B13" s="13">
        <v>71400</v>
      </c>
      <c r="C13" s="13">
        <v>55300</v>
      </c>
      <c r="D13" s="14">
        <v>53300</v>
      </c>
      <c r="E13" s="13">
        <v>40800</v>
      </c>
      <c r="F13" s="13">
        <v>18100</v>
      </c>
      <c r="G13" s="13">
        <v>14600</v>
      </c>
    </row>
    <row r="14" spans="1:7" ht="12.75" customHeight="1">
      <c r="A14" s="84" t="s">
        <v>10</v>
      </c>
      <c r="B14" s="11">
        <v>193100</v>
      </c>
      <c r="C14" s="11">
        <v>147200</v>
      </c>
      <c r="D14" s="12">
        <v>148400</v>
      </c>
      <c r="E14" s="11">
        <v>115300</v>
      </c>
      <c r="F14" s="11">
        <v>44700</v>
      </c>
      <c r="G14" s="11">
        <v>31900</v>
      </c>
    </row>
    <row r="15" spans="1:7" ht="12.75" customHeight="1">
      <c r="A15" s="85" t="s">
        <v>11</v>
      </c>
      <c r="B15" s="13">
        <v>45000</v>
      </c>
      <c r="C15" s="13">
        <v>37600</v>
      </c>
      <c r="D15" s="14">
        <v>33500</v>
      </c>
      <c r="E15" s="13">
        <v>28700</v>
      </c>
      <c r="F15" s="13">
        <v>11500</v>
      </c>
      <c r="G15" s="13">
        <v>8900</v>
      </c>
    </row>
    <row r="16" spans="1:7" ht="12.75" customHeight="1">
      <c r="A16" s="84" t="s">
        <v>12</v>
      </c>
      <c r="B16" s="11">
        <v>235900</v>
      </c>
      <c r="C16" s="11">
        <v>186000</v>
      </c>
      <c r="D16" s="12">
        <v>181700</v>
      </c>
      <c r="E16" s="11">
        <v>148200</v>
      </c>
      <c r="F16" s="11">
        <v>54200</v>
      </c>
      <c r="G16" s="11">
        <v>37800</v>
      </c>
    </row>
    <row r="17" spans="1:7" ht="12.75" customHeight="1">
      <c r="A17" s="85" t="s">
        <v>13</v>
      </c>
      <c r="B17" s="13">
        <v>520200</v>
      </c>
      <c r="C17" s="13">
        <v>407500</v>
      </c>
      <c r="D17" s="14">
        <v>417300</v>
      </c>
      <c r="E17" s="13">
        <v>332700</v>
      </c>
      <c r="F17" s="13">
        <v>102900</v>
      </c>
      <c r="G17" s="13">
        <v>74800</v>
      </c>
    </row>
    <row r="18" spans="1:7" ht="12.75" customHeight="1">
      <c r="A18" s="84" t="s">
        <v>14</v>
      </c>
      <c r="B18" s="11">
        <v>125100</v>
      </c>
      <c r="C18" s="11">
        <v>89900</v>
      </c>
      <c r="D18" s="12">
        <v>97100</v>
      </c>
      <c r="E18" s="11">
        <v>71500</v>
      </c>
      <c r="F18" s="11">
        <v>28000</v>
      </c>
      <c r="G18" s="11">
        <v>18400</v>
      </c>
    </row>
    <row r="19" spans="1:7" ht="12.75" customHeight="1">
      <c r="A19" s="85" t="s">
        <v>15</v>
      </c>
      <c r="B19" s="13">
        <v>31000</v>
      </c>
      <c r="C19" s="13">
        <v>24300</v>
      </c>
      <c r="D19" s="14">
        <v>22200</v>
      </c>
      <c r="E19" s="13">
        <v>17700</v>
      </c>
      <c r="F19" s="13">
        <v>8800</v>
      </c>
      <c r="G19" s="13">
        <v>6600</v>
      </c>
    </row>
    <row r="20" spans="1:7" ht="12.75" customHeight="1">
      <c r="A20" s="84" t="s">
        <v>16</v>
      </c>
      <c r="B20" s="11">
        <v>124900</v>
      </c>
      <c r="C20" s="11">
        <v>101000</v>
      </c>
      <c r="D20" s="12">
        <v>96600</v>
      </c>
      <c r="E20" s="11">
        <v>79000</v>
      </c>
      <c r="F20" s="11">
        <v>28300</v>
      </c>
      <c r="G20" s="11">
        <v>22000</v>
      </c>
    </row>
    <row r="21" spans="1:7" ht="12.75" customHeight="1">
      <c r="A21" s="85" t="s">
        <v>17</v>
      </c>
      <c r="B21" s="13">
        <v>61400</v>
      </c>
      <c r="C21" s="13">
        <v>50300</v>
      </c>
      <c r="D21" s="14">
        <v>46500</v>
      </c>
      <c r="E21" s="13">
        <v>38500</v>
      </c>
      <c r="F21" s="13">
        <v>14800</v>
      </c>
      <c r="G21" s="13">
        <v>11800</v>
      </c>
    </row>
    <row r="22" spans="1:7" ht="12.75" customHeight="1">
      <c r="A22" s="84" t="s">
        <v>18</v>
      </c>
      <c r="B22" s="11">
        <v>82600</v>
      </c>
      <c r="C22" s="11">
        <v>63400</v>
      </c>
      <c r="D22" s="12">
        <v>61700</v>
      </c>
      <c r="E22" s="11">
        <v>49500</v>
      </c>
      <c r="F22" s="11">
        <v>20900</v>
      </c>
      <c r="G22" s="11">
        <v>13900</v>
      </c>
    </row>
    <row r="23" spans="1:7" ht="12.75" customHeight="1">
      <c r="A23" s="86" t="s">
        <v>19</v>
      </c>
      <c r="B23" s="15">
        <v>62000</v>
      </c>
      <c r="C23" s="15">
        <v>51000</v>
      </c>
      <c r="D23" s="16">
        <v>46600</v>
      </c>
      <c r="E23" s="15">
        <v>38200</v>
      </c>
      <c r="F23" s="15">
        <v>15400</v>
      </c>
      <c r="G23" s="15">
        <v>12800</v>
      </c>
    </row>
    <row r="24" spans="1:7" ht="12.75" customHeight="1">
      <c r="A24" s="239" t="s">
        <v>157</v>
      </c>
      <c r="B24" s="239"/>
      <c r="C24" s="239"/>
      <c r="D24" s="239"/>
      <c r="E24" s="239"/>
      <c r="F24" s="239"/>
      <c r="G24" s="239"/>
    </row>
    <row r="25" spans="1:7" ht="12.75" customHeight="1">
      <c r="A25" s="50" t="s">
        <v>135</v>
      </c>
      <c r="B25" s="13">
        <v>759500</v>
      </c>
      <c r="C25" s="13">
        <v>609800</v>
      </c>
      <c r="D25" s="13">
        <v>623300</v>
      </c>
      <c r="E25" s="13">
        <v>540600</v>
      </c>
      <c r="F25" s="13">
        <v>136200</v>
      </c>
      <c r="G25" s="13">
        <v>69100</v>
      </c>
    </row>
    <row r="26" spans="1:7" ht="12.75" customHeight="1">
      <c r="A26" s="51" t="s">
        <v>25</v>
      </c>
      <c r="B26" s="11">
        <v>1109500</v>
      </c>
      <c r="C26" s="11">
        <v>871400</v>
      </c>
      <c r="D26" s="11">
        <v>971700</v>
      </c>
      <c r="E26" s="11">
        <v>768600</v>
      </c>
      <c r="F26" s="11">
        <v>137800</v>
      </c>
      <c r="G26" s="11">
        <v>102800</v>
      </c>
    </row>
    <row r="27" spans="1:7" ht="12.75" customHeight="1">
      <c r="A27" s="50" t="s">
        <v>2</v>
      </c>
      <c r="B27" s="13">
        <v>710000</v>
      </c>
      <c r="C27" s="13">
        <v>480100</v>
      </c>
      <c r="D27" s="13">
        <v>406700</v>
      </c>
      <c r="E27" s="13">
        <v>238800</v>
      </c>
      <c r="F27" s="13">
        <v>303400</v>
      </c>
      <c r="G27" s="13">
        <v>241300</v>
      </c>
    </row>
    <row r="28" spans="1:7" ht="12.75" customHeight="1">
      <c r="A28" s="84" t="s">
        <v>26</v>
      </c>
      <c r="B28" s="11" t="s">
        <v>32</v>
      </c>
      <c r="C28" s="155">
        <v>127300</v>
      </c>
      <c r="D28" s="155" t="s">
        <v>32</v>
      </c>
      <c r="E28" s="155">
        <v>96400</v>
      </c>
      <c r="F28" s="155" t="s">
        <v>32</v>
      </c>
      <c r="G28" s="155">
        <v>30900</v>
      </c>
    </row>
    <row r="29" spans="1:7" ht="12.75" customHeight="1">
      <c r="A29" s="85" t="s">
        <v>27</v>
      </c>
      <c r="B29" s="37" t="s">
        <v>32</v>
      </c>
      <c r="C29" s="156">
        <v>137600</v>
      </c>
      <c r="D29" s="156" t="s">
        <v>32</v>
      </c>
      <c r="E29" s="156">
        <v>104800</v>
      </c>
      <c r="F29" s="156" t="s">
        <v>32</v>
      </c>
      <c r="G29" s="156">
        <v>32800</v>
      </c>
    </row>
    <row r="30" spans="1:7" ht="12.75" customHeight="1">
      <c r="A30" s="84" t="s">
        <v>28</v>
      </c>
      <c r="B30" s="11" t="s">
        <v>32</v>
      </c>
      <c r="C30" s="155">
        <v>141000</v>
      </c>
      <c r="D30" s="155" t="s">
        <v>32</v>
      </c>
      <c r="E30" s="155">
        <v>36700</v>
      </c>
      <c r="F30" s="155" t="s">
        <v>32</v>
      </c>
      <c r="G30" s="155">
        <v>104500</v>
      </c>
    </row>
    <row r="31" spans="1:7" ht="12.75" customHeight="1">
      <c r="A31" s="86" t="s">
        <v>136</v>
      </c>
      <c r="B31" s="38" t="s">
        <v>32</v>
      </c>
      <c r="C31" s="157">
        <v>74000</v>
      </c>
      <c r="D31" s="157" t="s">
        <v>32</v>
      </c>
      <c r="E31" s="157">
        <v>900</v>
      </c>
      <c r="F31" s="157" t="s">
        <v>32</v>
      </c>
      <c r="G31" s="157">
        <v>73000</v>
      </c>
    </row>
    <row r="32" spans="1:7" ht="54" customHeight="1">
      <c r="A32" s="227" t="s">
        <v>223</v>
      </c>
      <c r="B32" s="227"/>
      <c r="C32" s="227"/>
      <c r="D32" s="227"/>
      <c r="E32" s="227"/>
      <c r="F32" s="227"/>
      <c r="G32" s="227"/>
    </row>
    <row r="33" spans="1:8" ht="12.75" customHeight="1">
      <c r="A33" s="228" t="s">
        <v>224</v>
      </c>
      <c r="B33" s="228"/>
      <c r="C33" s="228"/>
      <c r="D33" s="228"/>
      <c r="E33" s="228"/>
      <c r="F33" s="228"/>
      <c r="G33" s="228"/>
      <c r="H33" s="188"/>
    </row>
    <row r="34" spans="1:8" ht="12.75" customHeight="1">
      <c r="A34" s="228" t="s">
        <v>222</v>
      </c>
      <c r="B34" s="228"/>
      <c r="C34" s="228"/>
      <c r="D34" s="228"/>
      <c r="E34" s="228"/>
      <c r="F34" s="228"/>
      <c r="G34" s="228"/>
    </row>
    <row r="35" spans="1:8" ht="12.75" customHeight="1">
      <c r="A35" s="228" t="s">
        <v>162</v>
      </c>
      <c r="B35" s="228"/>
      <c r="C35" s="228"/>
      <c r="D35" s="228"/>
      <c r="E35" s="228"/>
      <c r="F35" s="228"/>
      <c r="G35" s="228"/>
    </row>
  </sheetData>
  <mergeCells count="13">
    <mergeCell ref="A32:G32"/>
    <mergeCell ref="A33:G33"/>
    <mergeCell ref="A34:G34"/>
    <mergeCell ref="A35:G35"/>
    <mergeCell ref="A1:G1"/>
    <mergeCell ref="D4:E4"/>
    <mergeCell ref="F4:G4"/>
    <mergeCell ref="A2:G2"/>
    <mergeCell ref="A3:A5"/>
    <mergeCell ref="B3:C4"/>
    <mergeCell ref="D3:G3"/>
    <mergeCell ref="A24:G24"/>
    <mergeCell ref="A6:G6"/>
  </mergeCells>
  <hyperlinks>
    <hyperlink ref="A1" location="Inhalt!A1" display="Zurück zum Inhalt"/>
  </hyperlinks>
  <pageMargins left="0.78740157499999996" right="0.78740157499999996" top="0.984251969" bottom="0.984251969" header="0.4921259845" footer="0.4921259845"/>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zoomScaleNormal="100" zoomScaleSheetLayoutView="110" workbookViewId="0">
      <selection activeCell="J19" sqref="J19"/>
    </sheetView>
  </sheetViews>
  <sheetFormatPr baseColWidth="10" defaultRowHeight="12.75"/>
  <cols>
    <col min="1" max="6" width="15.7109375" customWidth="1"/>
    <col min="7" max="7" width="5.28515625" customWidth="1"/>
  </cols>
  <sheetData>
    <row r="1" spans="1:7" s="17" customFormat="1" ht="24" customHeight="1">
      <c r="A1" s="229" t="s">
        <v>64</v>
      </c>
      <c r="B1" s="229"/>
      <c r="C1" s="229"/>
      <c r="D1" s="229"/>
      <c r="E1" s="229"/>
      <c r="F1" s="229"/>
    </row>
    <row r="2" spans="1:7" ht="30" customHeight="1">
      <c r="A2" s="256" t="s">
        <v>216</v>
      </c>
      <c r="B2" s="256"/>
      <c r="C2" s="256"/>
      <c r="D2" s="256"/>
      <c r="E2" s="256"/>
      <c r="F2" s="256"/>
    </row>
    <row r="3" spans="1:7" ht="12.75" customHeight="1">
      <c r="A3" s="253" t="s">
        <v>37</v>
      </c>
      <c r="B3" s="242" t="s">
        <v>30</v>
      </c>
      <c r="C3" s="244" t="s">
        <v>20</v>
      </c>
      <c r="D3" s="245"/>
      <c r="E3" s="246"/>
      <c r="F3" s="247" t="s">
        <v>31</v>
      </c>
    </row>
    <row r="4" spans="1:7" ht="38.25" customHeight="1">
      <c r="A4" s="254"/>
      <c r="B4" s="243"/>
      <c r="C4" s="10" t="s">
        <v>35</v>
      </c>
      <c r="D4" s="9" t="s">
        <v>29</v>
      </c>
      <c r="E4" s="9" t="s">
        <v>2</v>
      </c>
      <c r="F4" s="248"/>
    </row>
    <row r="5" spans="1:7" ht="12.75" customHeight="1">
      <c r="A5" s="255"/>
      <c r="B5" s="251" t="s">
        <v>21</v>
      </c>
      <c r="C5" s="252"/>
      <c r="D5" s="252"/>
      <c r="E5" s="252"/>
      <c r="F5" s="252"/>
    </row>
    <row r="6" spans="1:7" ht="12.6" customHeight="1">
      <c r="A6" s="8"/>
      <c r="B6" s="239" t="s">
        <v>144</v>
      </c>
      <c r="C6" s="239"/>
      <c r="D6" s="239"/>
      <c r="E6" s="239"/>
      <c r="F6" s="239"/>
    </row>
    <row r="7" spans="1:7" ht="12.6" customHeight="1">
      <c r="A7" s="52" t="s">
        <v>38</v>
      </c>
      <c r="B7" s="44">
        <v>1950700</v>
      </c>
      <c r="C7" s="44">
        <v>425400</v>
      </c>
      <c r="D7" s="45">
        <v>1046500</v>
      </c>
      <c r="E7" s="44">
        <v>478800</v>
      </c>
      <c r="F7" s="44">
        <v>37344000</v>
      </c>
    </row>
    <row r="8" spans="1:7" ht="12.6" customHeight="1">
      <c r="A8" s="53" t="s">
        <v>39</v>
      </c>
      <c r="B8" s="46">
        <v>2006400</v>
      </c>
      <c r="C8" s="46">
        <v>455200</v>
      </c>
      <c r="D8" s="47">
        <v>1051700</v>
      </c>
      <c r="E8" s="46">
        <v>499400</v>
      </c>
      <c r="F8" s="46">
        <v>38734000</v>
      </c>
    </row>
    <row r="9" spans="1:7" ht="12.6" customHeight="1">
      <c r="A9" s="52" t="s">
        <v>40</v>
      </c>
      <c r="B9" s="44">
        <v>2152730</v>
      </c>
      <c r="C9" s="44">
        <v>516300</v>
      </c>
      <c r="D9" s="45">
        <v>1082890</v>
      </c>
      <c r="E9" s="44">
        <v>553600</v>
      </c>
      <c r="F9" s="48">
        <v>38938000</v>
      </c>
    </row>
    <row r="10" spans="1:7" ht="12.6" customHeight="1">
      <c r="A10" s="53" t="s">
        <v>41</v>
      </c>
      <c r="B10" s="46">
        <v>2254900</v>
      </c>
      <c r="C10" s="46">
        <v>573200</v>
      </c>
      <c r="D10" s="47">
        <v>1082900</v>
      </c>
      <c r="E10" s="46">
        <v>598900</v>
      </c>
      <c r="F10" s="46">
        <v>40161000</v>
      </c>
    </row>
    <row r="11" spans="1:7" ht="12.6" customHeight="1">
      <c r="A11" s="52" t="s">
        <v>42</v>
      </c>
      <c r="B11" s="44">
        <v>2350600</v>
      </c>
      <c r="C11" s="44">
        <v>635300</v>
      </c>
      <c r="D11" s="45">
        <v>1073800</v>
      </c>
      <c r="E11" s="44">
        <v>641500</v>
      </c>
      <c r="F11" s="48">
        <v>39942000</v>
      </c>
    </row>
    <row r="12" spans="1:7" ht="12.6" customHeight="1">
      <c r="A12" s="53" t="s">
        <v>43</v>
      </c>
      <c r="B12" s="46">
        <v>2422800</v>
      </c>
      <c r="C12" s="46">
        <v>687300</v>
      </c>
      <c r="D12" s="47">
        <v>1071900</v>
      </c>
      <c r="E12" s="46">
        <v>663500</v>
      </c>
      <c r="F12" s="49">
        <v>41339000</v>
      </c>
    </row>
    <row r="13" spans="1:7" ht="12.6" customHeight="1">
      <c r="A13" s="52" t="s">
        <v>44</v>
      </c>
      <c r="B13" s="48">
        <f>+C13+D13+E13</f>
        <v>2512100</v>
      </c>
      <c r="C13" s="44">
        <v>743800</v>
      </c>
      <c r="D13" s="45">
        <v>1086100</v>
      </c>
      <c r="E13" s="44">
        <v>682200</v>
      </c>
      <c r="F13" s="48">
        <v>41895000</v>
      </c>
    </row>
    <row r="14" spans="1:7" ht="12.6" customHeight="1">
      <c r="A14" s="53" t="s">
        <v>195</v>
      </c>
      <c r="B14" s="46">
        <v>2579000</v>
      </c>
      <c r="C14" s="46">
        <v>759500</v>
      </c>
      <c r="D14" s="47">
        <v>1109500</v>
      </c>
      <c r="E14" s="46">
        <v>710000</v>
      </c>
      <c r="F14" s="49">
        <v>41404000</v>
      </c>
      <c r="G14" s="158"/>
    </row>
    <row r="15" spans="1:7" ht="12.6" customHeight="1">
      <c r="A15" s="8"/>
      <c r="B15" s="239" t="s">
        <v>143</v>
      </c>
      <c r="C15" s="239"/>
      <c r="D15" s="239"/>
      <c r="E15" s="239"/>
      <c r="F15" s="239"/>
    </row>
    <row r="16" spans="1:7" ht="12.6" customHeight="1">
      <c r="A16" s="52" t="s">
        <v>38</v>
      </c>
      <c r="B16" s="44">
        <v>1515400</v>
      </c>
      <c r="C16" s="44">
        <v>349700</v>
      </c>
      <c r="D16" s="45">
        <v>925500</v>
      </c>
      <c r="E16" s="44">
        <v>240200</v>
      </c>
      <c r="F16" s="44">
        <v>37344000</v>
      </c>
    </row>
    <row r="17" spans="1:10" ht="12.6" customHeight="1">
      <c r="A17" s="53" t="s">
        <v>39</v>
      </c>
      <c r="B17" s="46">
        <v>1569500</v>
      </c>
      <c r="C17" s="46">
        <v>377700</v>
      </c>
      <c r="D17" s="47">
        <v>931800</v>
      </c>
      <c r="E17" s="46">
        <v>260100</v>
      </c>
      <c r="F17" s="46">
        <v>38734000</v>
      </c>
    </row>
    <row r="18" spans="1:10" ht="12.6" customHeight="1">
      <c r="A18" s="52" t="s">
        <v>40</v>
      </c>
      <c r="B18" s="44">
        <v>1690020</v>
      </c>
      <c r="C18" s="44">
        <v>431300</v>
      </c>
      <c r="D18" s="45">
        <v>957670</v>
      </c>
      <c r="E18" s="44">
        <v>301000</v>
      </c>
      <c r="F18" s="48">
        <v>38938000</v>
      </c>
    </row>
    <row r="19" spans="1:10" ht="12.6" customHeight="1">
      <c r="A19" s="53" t="s">
        <v>41</v>
      </c>
      <c r="B19" s="46">
        <v>1761300</v>
      </c>
      <c r="C19" s="46">
        <v>467200</v>
      </c>
      <c r="D19" s="47">
        <v>957000</v>
      </c>
      <c r="E19" s="46">
        <v>337100</v>
      </c>
      <c r="F19" s="46">
        <v>40161000</v>
      </c>
    </row>
    <row r="20" spans="1:10" ht="12.6" customHeight="1">
      <c r="A20" s="52" t="s">
        <v>42</v>
      </c>
      <c r="B20" s="44">
        <v>1843900</v>
      </c>
      <c r="C20" s="44">
        <v>528100</v>
      </c>
      <c r="D20" s="45">
        <v>946000</v>
      </c>
      <c r="E20" s="44">
        <v>369800</v>
      </c>
      <c r="F20" s="48">
        <v>39942000</v>
      </c>
    </row>
    <row r="21" spans="1:10" ht="12.6" customHeight="1">
      <c r="A21" s="53" t="s">
        <v>43</v>
      </c>
      <c r="B21" s="46">
        <v>1899400</v>
      </c>
      <c r="C21" s="46">
        <v>569600</v>
      </c>
      <c r="D21" s="47">
        <v>944500</v>
      </c>
      <c r="E21" s="46">
        <v>385300</v>
      </c>
      <c r="F21" s="49">
        <v>41339000</v>
      </c>
    </row>
    <row r="22" spans="1:10" ht="12.6" customHeight="1">
      <c r="A22" s="52" t="s">
        <v>44</v>
      </c>
      <c r="B22" s="48">
        <v>1967200</v>
      </c>
      <c r="C22" s="44">
        <v>616000</v>
      </c>
      <c r="D22" s="45">
        <v>956300</v>
      </c>
      <c r="E22" s="44">
        <v>394900</v>
      </c>
      <c r="F22" s="48">
        <v>41895000</v>
      </c>
    </row>
    <row r="23" spans="1:10" ht="12.6" customHeight="1">
      <c r="A23" s="53" t="s">
        <v>195</v>
      </c>
      <c r="B23" s="46">
        <v>2001600</v>
      </c>
      <c r="C23" s="46">
        <v>623300</v>
      </c>
      <c r="D23" s="47">
        <v>971700</v>
      </c>
      <c r="E23" s="46">
        <v>406700</v>
      </c>
      <c r="F23" s="49">
        <v>41404000</v>
      </c>
    </row>
    <row r="24" spans="1:10" ht="12.6" customHeight="1">
      <c r="A24" s="67"/>
      <c r="B24" s="250" t="s">
        <v>0</v>
      </c>
      <c r="C24" s="250"/>
      <c r="D24" s="250"/>
      <c r="E24" s="250"/>
      <c r="F24" s="250"/>
      <c r="J24" s="1"/>
    </row>
    <row r="25" spans="1:10" ht="12.6" customHeight="1">
      <c r="A25" s="8"/>
      <c r="B25" s="239" t="s">
        <v>194</v>
      </c>
      <c r="C25" s="239"/>
      <c r="D25" s="239"/>
      <c r="E25" s="239"/>
      <c r="F25" s="239"/>
    </row>
    <row r="26" spans="1:10" ht="12.6" customHeight="1">
      <c r="A26" s="52" t="s">
        <v>38</v>
      </c>
      <c r="B26" s="41">
        <v>38.889350836918815</v>
      </c>
      <c r="C26" s="41">
        <v>22.03430209239351</v>
      </c>
      <c r="D26" s="41">
        <v>49.638614533665418</v>
      </c>
      <c r="E26" s="41">
        <v>24.765110845911938</v>
      </c>
      <c r="F26" s="42">
        <v>28.391077606237413</v>
      </c>
    </row>
    <row r="27" spans="1:10" ht="12.6" customHeight="1">
      <c r="A27" s="53" t="s">
        <v>39</v>
      </c>
      <c r="B27" s="43">
        <v>38.889350836918815</v>
      </c>
      <c r="C27" s="43">
        <v>22.03430209239351</v>
      </c>
      <c r="D27" s="43">
        <v>49.638614533665418</v>
      </c>
      <c r="E27" s="43">
        <v>24.765110845911938</v>
      </c>
      <c r="F27" s="40">
        <v>28.4</v>
      </c>
    </row>
    <row r="28" spans="1:10" ht="12.6" customHeight="1">
      <c r="A28" s="52" t="s">
        <v>40</v>
      </c>
      <c r="B28" s="41">
        <v>38.200000000000003</v>
      </c>
      <c r="C28" s="41">
        <v>24.4</v>
      </c>
      <c r="D28" s="41">
        <v>49</v>
      </c>
      <c r="E28" s="41">
        <v>23.3</v>
      </c>
      <c r="F28" s="42">
        <v>30.5</v>
      </c>
    </row>
    <row r="29" spans="1:10" ht="12.6" customHeight="1">
      <c r="A29" s="53" t="s">
        <v>41</v>
      </c>
      <c r="B29" s="43">
        <v>37.061887192116686</v>
      </c>
      <c r="C29" s="43">
        <v>25.424281329436244</v>
      </c>
      <c r="D29" s="43">
        <v>47.572519381380822</v>
      </c>
      <c r="E29" s="43">
        <v>23.26627466197057</v>
      </c>
      <c r="F29" s="40">
        <v>33.039515948308065</v>
      </c>
    </row>
    <row r="30" spans="1:10" ht="12.6" customHeight="1">
      <c r="A30" s="52" t="s">
        <v>42</v>
      </c>
      <c r="B30" s="41">
        <v>35.99623821600936</v>
      </c>
      <c r="C30" s="41">
        <v>27.071627901389412</v>
      </c>
      <c r="D30" s="41">
        <v>45.847101235586678</v>
      </c>
      <c r="E30" s="41">
        <v>23.594003835893311</v>
      </c>
      <c r="F30" s="42">
        <v>35.404721964898222</v>
      </c>
    </row>
    <row r="31" spans="1:10" ht="12.6" customHeight="1">
      <c r="A31" s="53" t="s">
        <v>43</v>
      </c>
      <c r="B31" s="174">
        <v>35.9</v>
      </c>
      <c r="C31" s="174">
        <v>28.8</v>
      </c>
      <c r="D31" s="174">
        <v>44.7</v>
      </c>
      <c r="E31" s="174">
        <v>24.7</v>
      </c>
      <c r="F31" s="175">
        <v>37.299999999999997</v>
      </c>
    </row>
    <row r="32" spans="1:10" ht="12.6" customHeight="1">
      <c r="A32" s="52" t="s">
        <v>44</v>
      </c>
      <c r="B32" s="176">
        <v>34.585045878804827</v>
      </c>
      <c r="C32" s="176">
        <v>29.300163954132806</v>
      </c>
      <c r="D32" s="176">
        <v>41.640794052854524</v>
      </c>
      <c r="E32" s="176">
        <v>25.777478359242924</v>
      </c>
      <c r="F32" s="177">
        <v>39.1</v>
      </c>
    </row>
    <row r="33" spans="1:6" ht="12.6" customHeight="1">
      <c r="A33" s="53" t="s">
        <v>195</v>
      </c>
      <c r="B33" s="174">
        <v>33.700000000000003</v>
      </c>
      <c r="C33" s="174">
        <v>29</v>
      </c>
      <c r="D33" s="174">
        <v>39.799999999999997</v>
      </c>
      <c r="E33" s="174">
        <v>26.5</v>
      </c>
      <c r="F33" s="175">
        <v>39.356100859820309</v>
      </c>
    </row>
    <row r="34" spans="1:6" ht="12.6" customHeight="1">
      <c r="A34" s="8"/>
      <c r="B34" s="239" t="s">
        <v>145</v>
      </c>
      <c r="C34" s="239"/>
      <c r="D34" s="239"/>
      <c r="E34" s="239"/>
      <c r="F34" s="239"/>
    </row>
    <row r="35" spans="1:6" ht="12.6" customHeight="1">
      <c r="A35" s="52" t="s">
        <v>38</v>
      </c>
      <c r="B35" s="176">
        <v>67.34367200062141</v>
      </c>
      <c r="C35" s="176">
        <v>97.007740656196447</v>
      </c>
      <c r="D35" s="176">
        <v>64.719935092253138</v>
      </c>
      <c r="E35" s="176">
        <v>33.665559246954594</v>
      </c>
      <c r="F35" s="177">
        <v>45.298703980998603</v>
      </c>
    </row>
    <row r="36" spans="1:6" ht="12.6" customHeight="1">
      <c r="A36" s="53" t="s">
        <v>39</v>
      </c>
      <c r="B36" s="174">
        <v>67.34367200062141</v>
      </c>
      <c r="C36" s="174">
        <v>97.007740656196447</v>
      </c>
      <c r="D36" s="174">
        <v>64.719935092253138</v>
      </c>
      <c r="E36" s="174">
        <v>33.665559246954594</v>
      </c>
      <c r="F36" s="175">
        <v>45.298703980998603</v>
      </c>
    </row>
    <row r="37" spans="1:6" ht="12.6" customHeight="1">
      <c r="A37" s="52" t="s">
        <v>40</v>
      </c>
      <c r="B37" s="176">
        <v>68.2</v>
      </c>
      <c r="C37" s="176">
        <v>96.6</v>
      </c>
      <c r="D37" s="176">
        <v>65.7</v>
      </c>
      <c r="E37" s="176">
        <v>35.200000000000003</v>
      </c>
      <c r="F37" s="177">
        <v>45.9</v>
      </c>
    </row>
    <row r="38" spans="1:6" ht="12.6" customHeight="1">
      <c r="A38" s="53" t="s">
        <v>41</v>
      </c>
      <c r="B38" s="174">
        <v>68.772443851372259</v>
      </c>
      <c r="C38" s="174">
        <v>96.13722917691851</v>
      </c>
      <c r="D38" s="174">
        <v>66.799453258521183</v>
      </c>
      <c r="E38" s="174">
        <v>36.44890863892828</v>
      </c>
      <c r="F38" s="175">
        <v>46.040836653386449</v>
      </c>
    </row>
    <row r="39" spans="1:6" ht="12.6" customHeight="1">
      <c r="A39" s="52" t="s">
        <v>42</v>
      </c>
      <c r="B39" s="176">
        <v>69.808528011040409</v>
      </c>
      <c r="C39" s="176">
        <v>95.57457678484883</v>
      </c>
      <c r="D39" s="176">
        <v>67.965497248982601</v>
      </c>
      <c r="E39" s="176">
        <v>37.734793036039228</v>
      </c>
      <c r="F39" s="177">
        <v>46.561177737162311</v>
      </c>
    </row>
    <row r="40" spans="1:6" ht="12.6" customHeight="1">
      <c r="A40" s="53" t="s">
        <v>43</v>
      </c>
      <c r="B40" s="174">
        <v>70.3</v>
      </c>
      <c r="C40" s="174">
        <v>95</v>
      </c>
      <c r="D40" s="174">
        <v>68.400000000000006</v>
      </c>
      <c r="E40" s="174">
        <v>38.5</v>
      </c>
      <c r="F40" s="175">
        <v>46.5</v>
      </c>
    </row>
    <row r="41" spans="1:6" ht="12.6" customHeight="1">
      <c r="A41" s="52" t="s">
        <v>44</v>
      </c>
      <c r="B41" s="176">
        <v>71.019631361364503</v>
      </c>
      <c r="C41" s="176">
        <v>94.363419560378247</v>
      </c>
      <c r="D41" s="176">
        <v>69.248017949538365</v>
      </c>
      <c r="E41" s="176">
        <v>38.892518701978837</v>
      </c>
      <c r="F41" s="177">
        <v>46.6</v>
      </c>
    </row>
    <row r="42" spans="1:6" ht="12.6" customHeight="1">
      <c r="A42" s="53" t="s">
        <v>195</v>
      </c>
      <c r="B42" s="174">
        <v>71.599999999999994</v>
      </c>
      <c r="C42" s="174">
        <v>93.6</v>
      </c>
      <c r="D42" s="174">
        <v>69.900000000000006</v>
      </c>
      <c r="E42" s="174">
        <v>39.6</v>
      </c>
      <c r="F42" s="175">
        <v>46.681480050236686</v>
      </c>
    </row>
    <row r="43" spans="1:6" ht="12.6" customHeight="1">
      <c r="A43" s="8"/>
      <c r="B43" s="239" t="s">
        <v>193</v>
      </c>
      <c r="C43" s="239"/>
      <c r="D43" s="239"/>
      <c r="E43" s="239"/>
      <c r="F43" s="239"/>
    </row>
    <row r="44" spans="1:6" ht="12.6" customHeight="1">
      <c r="A44" s="52" t="s">
        <v>38</v>
      </c>
      <c r="B44" s="176">
        <v>52.600519598892795</v>
      </c>
      <c r="C44" s="176">
        <v>61.802009183003662</v>
      </c>
      <c r="D44" s="176">
        <v>48.577674654211705</v>
      </c>
      <c r="E44" s="176">
        <v>53.651408883967022</v>
      </c>
      <c r="F44" s="177">
        <v>25.768059069551295</v>
      </c>
    </row>
    <row r="45" spans="1:6" ht="12.6" customHeight="1">
      <c r="A45" s="53" t="s">
        <v>39</v>
      </c>
      <c r="B45" s="174">
        <v>52.600519598892795</v>
      </c>
      <c r="C45" s="174">
        <v>61.802009183003662</v>
      </c>
      <c r="D45" s="174">
        <v>48.577674654211705</v>
      </c>
      <c r="E45" s="174">
        <v>53.651408883967022</v>
      </c>
      <c r="F45" s="175">
        <v>25.768059069551295</v>
      </c>
    </row>
    <row r="46" spans="1:6" ht="12.6" customHeight="1">
      <c r="A46" s="52" t="s">
        <v>40</v>
      </c>
      <c r="B46" s="176">
        <v>53.2</v>
      </c>
      <c r="C46" s="176">
        <v>61.3</v>
      </c>
      <c r="D46" s="176">
        <v>48.3</v>
      </c>
      <c r="E46" s="176">
        <v>56.8</v>
      </c>
      <c r="F46" s="177">
        <v>26.1</v>
      </c>
    </row>
    <row r="47" spans="1:6" ht="12.6" customHeight="1">
      <c r="A47" s="53" t="s">
        <v>41</v>
      </c>
      <c r="B47" s="174">
        <v>53.598184969432673</v>
      </c>
      <c r="C47" s="174">
        <v>62.409212163367286</v>
      </c>
      <c r="D47" s="174">
        <v>47.546103512677654</v>
      </c>
      <c r="E47" s="174">
        <v>58.568919792822349</v>
      </c>
      <c r="F47" s="175">
        <v>26.658366533864541</v>
      </c>
    </row>
    <row r="48" spans="1:6" ht="12.6" customHeight="1">
      <c r="A48" s="52" t="s">
        <v>42</v>
      </c>
      <c r="B48" s="176">
        <v>53.656736417846908</v>
      </c>
      <c r="C48" s="176">
        <v>61.437996706132346</v>
      </c>
      <c r="D48" s="176">
        <v>46.548146606203204</v>
      </c>
      <c r="E48" s="176">
        <v>60.728896002941759</v>
      </c>
      <c r="F48" s="177">
        <v>27.610034550097641</v>
      </c>
    </row>
    <row r="49" spans="1:6" ht="12.6" customHeight="1">
      <c r="A49" s="53" t="s">
        <v>43</v>
      </c>
      <c r="B49" s="174">
        <v>54</v>
      </c>
      <c r="C49" s="174">
        <v>61.6</v>
      </c>
      <c r="D49" s="174">
        <v>46.3</v>
      </c>
      <c r="E49" s="174">
        <v>61.6</v>
      </c>
      <c r="F49" s="175">
        <v>27.9</v>
      </c>
    </row>
    <row r="50" spans="1:6" ht="12.6" customHeight="1">
      <c r="A50" s="52" t="s">
        <v>44</v>
      </c>
      <c r="B50" s="176">
        <v>53.997279934749031</v>
      </c>
      <c r="C50" s="176">
        <v>61.609114705234248</v>
      </c>
      <c r="D50" s="176">
        <v>46.085893991015809</v>
      </c>
      <c r="E50" s="176">
        <v>61.281459083565046</v>
      </c>
      <c r="F50" s="177">
        <v>28.2</v>
      </c>
    </row>
    <row r="51" spans="1:6" ht="12.6" customHeight="1">
      <c r="A51" s="53" t="s">
        <v>195</v>
      </c>
      <c r="B51" s="174">
        <v>54.7</v>
      </c>
      <c r="C51" s="174">
        <v>61.8</v>
      </c>
      <c r="D51" s="174">
        <v>47.2</v>
      </c>
      <c r="E51" s="174">
        <v>61</v>
      </c>
      <c r="F51" s="175">
        <v>29.369143077963482</v>
      </c>
    </row>
    <row r="52" spans="1:6" ht="12.6" customHeight="1">
      <c r="A52" s="241" t="s">
        <v>160</v>
      </c>
      <c r="B52" s="241"/>
      <c r="C52" s="241"/>
      <c r="D52" s="241"/>
      <c r="E52" s="241"/>
      <c r="F52" s="241"/>
    </row>
    <row r="53" spans="1:6" ht="58.5" customHeight="1">
      <c r="A53" s="249" t="s">
        <v>264</v>
      </c>
      <c r="B53" s="249"/>
      <c r="C53" s="249"/>
      <c r="D53" s="249"/>
      <c r="E53" s="249"/>
      <c r="F53" s="249"/>
    </row>
    <row r="54" spans="1:6" ht="12.6" customHeight="1">
      <c r="A54" s="240" t="s">
        <v>191</v>
      </c>
      <c r="B54" s="240"/>
      <c r="C54" s="240"/>
      <c r="D54" s="240"/>
      <c r="E54" s="240"/>
      <c r="F54" s="240"/>
    </row>
    <row r="55" spans="1:6" ht="34.5" customHeight="1">
      <c r="A55" s="249" t="s">
        <v>192</v>
      </c>
      <c r="B55" s="249"/>
      <c r="C55" s="249"/>
      <c r="D55" s="249"/>
      <c r="E55" s="249"/>
      <c r="F55" s="249"/>
    </row>
    <row r="56" spans="1:6" ht="12.6" customHeight="1">
      <c r="A56" s="240" t="s">
        <v>36</v>
      </c>
      <c r="B56" s="240"/>
      <c r="C56" s="240"/>
      <c r="D56" s="240"/>
      <c r="E56" s="240"/>
      <c r="F56" s="240"/>
    </row>
  </sheetData>
  <mergeCells count="18">
    <mergeCell ref="A1:F1"/>
    <mergeCell ref="B5:F5"/>
    <mergeCell ref="A3:A5"/>
    <mergeCell ref="A2:F2"/>
    <mergeCell ref="A56:F56"/>
    <mergeCell ref="A54:F54"/>
    <mergeCell ref="A52:F52"/>
    <mergeCell ref="B3:B4"/>
    <mergeCell ref="C3:E3"/>
    <mergeCell ref="F3:F4"/>
    <mergeCell ref="B25:F25"/>
    <mergeCell ref="B6:F6"/>
    <mergeCell ref="B15:F15"/>
    <mergeCell ref="A55:F55"/>
    <mergeCell ref="A53:F53"/>
    <mergeCell ref="B24:F24"/>
    <mergeCell ref="B34:F34"/>
    <mergeCell ref="B43:F43"/>
  </mergeCells>
  <hyperlinks>
    <hyperlink ref="A1" location="Inhalt!A1" display="Zurück zum Inhalt"/>
  </hyperlinks>
  <pageMargins left="0.7" right="0.7" top="0.78740157499999996" bottom="0.78740157499999996" header="0.3" footer="0.3"/>
  <pageSetup paperSize="9" scale="8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zoomScaleNormal="100" zoomScaleSheetLayoutView="100" workbookViewId="0">
      <selection activeCell="L31" sqref="L31"/>
    </sheetView>
  </sheetViews>
  <sheetFormatPr baseColWidth="10" defaultColWidth="12.5703125" defaultRowHeight="12.75"/>
  <cols>
    <col min="1" max="1" width="26.7109375" customWidth="1"/>
    <col min="2" max="6" width="16.28515625" customWidth="1"/>
  </cols>
  <sheetData>
    <row r="1" spans="1:6" s="17" customFormat="1" ht="24" customHeight="1">
      <c r="A1" s="229" t="s">
        <v>64</v>
      </c>
      <c r="B1" s="229"/>
      <c r="C1" s="229"/>
      <c r="D1" s="229"/>
      <c r="E1" s="229"/>
      <c r="F1" s="229"/>
    </row>
    <row r="2" spans="1:6" ht="30" customHeight="1">
      <c r="A2" s="257" t="s">
        <v>177</v>
      </c>
      <c r="B2" s="257"/>
      <c r="C2" s="257"/>
      <c r="D2" s="257"/>
      <c r="E2" s="257"/>
      <c r="F2" s="257"/>
    </row>
    <row r="3" spans="1:6" ht="12.75" customHeight="1">
      <c r="A3" s="253" t="s">
        <v>3</v>
      </c>
      <c r="B3" s="242" t="s">
        <v>30</v>
      </c>
      <c r="C3" s="244" t="s">
        <v>20</v>
      </c>
      <c r="D3" s="245"/>
      <c r="E3" s="246"/>
      <c r="F3" s="247" t="s">
        <v>31</v>
      </c>
    </row>
    <row r="4" spans="1:6" ht="38.25" customHeight="1">
      <c r="A4" s="254"/>
      <c r="B4" s="243"/>
      <c r="C4" s="4" t="s">
        <v>35</v>
      </c>
      <c r="D4" s="2" t="s">
        <v>225</v>
      </c>
      <c r="E4" s="2" t="s">
        <v>2</v>
      </c>
      <c r="F4" s="248"/>
    </row>
    <row r="5" spans="1:6" ht="12.6" customHeight="1">
      <c r="A5" s="255"/>
      <c r="B5" s="251" t="s">
        <v>0</v>
      </c>
      <c r="C5" s="252"/>
      <c r="D5" s="252"/>
      <c r="E5" s="252"/>
      <c r="F5" s="252"/>
    </row>
    <row r="6" spans="1:6" ht="12.6" customHeight="1">
      <c r="A6" s="8"/>
      <c r="B6" s="258" t="s">
        <v>183</v>
      </c>
      <c r="C6" s="258"/>
      <c r="D6" s="258"/>
      <c r="E6" s="258"/>
      <c r="F6" s="130" t="s">
        <v>196</v>
      </c>
    </row>
    <row r="7" spans="1:6" ht="12.6" customHeight="1">
      <c r="A7" s="52" t="s">
        <v>1</v>
      </c>
      <c r="B7" s="64">
        <v>33.65131447787023</v>
      </c>
      <c r="C7" s="64">
        <v>28.955483436524688</v>
      </c>
      <c r="D7" s="64">
        <v>39.842393376244402</v>
      </c>
      <c r="E7" s="64">
        <v>26.546357469072852</v>
      </c>
      <c r="F7" s="159">
        <v>39.356100859820309</v>
      </c>
    </row>
    <row r="8" spans="1:6" ht="12.6" customHeight="1">
      <c r="A8" s="58" t="s">
        <v>4</v>
      </c>
      <c r="B8" s="65">
        <v>33.469066850809945</v>
      </c>
      <c r="C8" s="65">
        <v>28.48425936907114</v>
      </c>
      <c r="D8" s="65">
        <v>37.057308365910735</v>
      </c>
      <c r="E8" s="65">
        <v>32.93593465199487</v>
      </c>
      <c r="F8" s="160">
        <v>39.236351071181758</v>
      </c>
    </row>
    <row r="9" spans="1:6" ht="12.6" customHeight="1">
      <c r="A9" s="59" t="s">
        <v>5</v>
      </c>
      <c r="B9" s="64">
        <v>31.184186676645322</v>
      </c>
      <c r="C9" s="64">
        <v>23.975423545989589</v>
      </c>
      <c r="D9" s="64">
        <v>38.254196329987273</v>
      </c>
      <c r="E9" s="64">
        <v>25.372146873966262</v>
      </c>
      <c r="F9" s="159">
        <v>37.966834895457822</v>
      </c>
    </row>
    <row r="10" spans="1:6" ht="12.6" customHeight="1">
      <c r="A10" s="58" t="s">
        <v>6</v>
      </c>
      <c r="B10" s="65">
        <v>37.135719673679226</v>
      </c>
      <c r="C10" s="65">
        <v>31.724015347298028</v>
      </c>
      <c r="D10" s="65">
        <v>46.453421321132708</v>
      </c>
      <c r="E10" s="65">
        <v>28.647335661150752</v>
      </c>
      <c r="F10" s="160">
        <v>33.624931656642978</v>
      </c>
    </row>
    <row r="11" spans="1:6" ht="12.6" customHeight="1">
      <c r="A11" s="59" t="s">
        <v>7</v>
      </c>
      <c r="B11" s="64">
        <v>44.239723855696731</v>
      </c>
      <c r="C11" s="64">
        <v>35.044060056493294</v>
      </c>
      <c r="D11" s="64">
        <v>57.714080954694147</v>
      </c>
      <c r="E11" s="64">
        <v>25.890928725701944</v>
      </c>
      <c r="F11" s="159">
        <v>44.27040395713108</v>
      </c>
    </row>
    <row r="12" spans="1:6" ht="12.6" customHeight="1">
      <c r="A12" s="58" t="s">
        <v>8</v>
      </c>
      <c r="B12" s="65">
        <v>31.772169996596674</v>
      </c>
      <c r="C12" s="65">
        <v>26.838411447008347</v>
      </c>
      <c r="D12" s="65">
        <v>33.017290792708977</v>
      </c>
      <c r="E12" s="65">
        <v>35.982886737221349</v>
      </c>
      <c r="F12" s="160">
        <v>36.44859813084112</v>
      </c>
    </row>
    <row r="13" spans="1:6" ht="12.6" customHeight="1">
      <c r="A13" s="59" t="s">
        <v>9</v>
      </c>
      <c r="B13" s="64">
        <v>28.706899522681834</v>
      </c>
      <c r="C13" s="64">
        <v>23.317347452441442</v>
      </c>
      <c r="D13" s="64">
        <v>34.891886047709249</v>
      </c>
      <c r="E13" s="64">
        <v>25.589313776846517</v>
      </c>
      <c r="F13" s="159">
        <v>32.674297606659728</v>
      </c>
    </row>
    <row r="14" spans="1:6" ht="12.6" customHeight="1">
      <c r="A14" s="58" t="s">
        <v>10</v>
      </c>
      <c r="B14" s="65">
        <v>32.966992525436048</v>
      </c>
      <c r="C14" s="65">
        <v>29.332332132414063</v>
      </c>
      <c r="D14" s="65">
        <v>37.016353118225695</v>
      </c>
      <c r="E14" s="65">
        <v>29.08727272727273</v>
      </c>
      <c r="F14" s="160">
        <v>38.944000000000003</v>
      </c>
    </row>
    <row r="15" spans="1:6" ht="12.6" customHeight="1">
      <c r="A15" s="59" t="s">
        <v>11</v>
      </c>
      <c r="B15" s="64">
        <v>45.463405490802913</v>
      </c>
      <c r="C15" s="64">
        <v>37.582537781073754</v>
      </c>
      <c r="D15" s="64">
        <v>60.366374549412825</v>
      </c>
      <c r="E15" s="64">
        <v>26.896223421136146</v>
      </c>
      <c r="F15" s="159">
        <v>41.284403669724774</v>
      </c>
    </row>
    <row r="16" spans="1:6" ht="12.6" customHeight="1">
      <c r="A16" s="58" t="s">
        <v>12</v>
      </c>
      <c r="B16" s="65">
        <v>31.913801435881439</v>
      </c>
      <c r="C16" s="65">
        <v>29.093000747940895</v>
      </c>
      <c r="D16" s="65">
        <v>35.39539453236673</v>
      </c>
      <c r="E16" s="65">
        <v>26.779150768369099</v>
      </c>
      <c r="F16" s="160">
        <v>40.928808369482013</v>
      </c>
    </row>
    <row r="17" spans="1:6" ht="12.6" customHeight="1">
      <c r="A17" s="59" t="s">
        <v>13</v>
      </c>
      <c r="B17" s="64">
        <v>31.064763374465858</v>
      </c>
      <c r="C17" s="64">
        <v>27.893657715069491</v>
      </c>
      <c r="D17" s="64">
        <v>36.165026466843543</v>
      </c>
      <c r="E17" s="64">
        <v>22.987769365171811</v>
      </c>
      <c r="F17" s="159">
        <v>39.395343449554041</v>
      </c>
    </row>
    <row r="18" spans="1:6" ht="12.6" customHeight="1">
      <c r="A18" s="58" t="s">
        <v>14</v>
      </c>
      <c r="B18" s="65">
        <v>31.724027251078301</v>
      </c>
      <c r="C18" s="65">
        <v>29.007612603726951</v>
      </c>
      <c r="D18" s="65">
        <v>35.267300426853211</v>
      </c>
      <c r="E18" s="65">
        <v>26.021780909673286</v>
      </c>
      <c r="F18" s="160">
        <v>40.6496062992126</v>
      </c>
    </row>
    <row r="19" spans="1:6" ht="12.6" customHeight="1">
      <c r="A19" s="59" t="s">
        <v>15</v>
      </c>
      <c r="B19" s="64">
        <v>30.504552740864877</v>
      </c>
      <c r="C19" s="64">
        <v>26.677137747714447</v>
      </c>
      <c r="D19" s="64">
        <v>34.488275093063045</v>
      </c>
      <c r="E19" s="64">
        <v>25.967851482906951</v>
      </c>
      <c r="F19" s="159">
        <v>42.647058823529413</v>
      </c>
    </row>
    <row r="20" spans="1:6" ht="12.6" customHeight="1">
      <c r="A20" s="58" t="s">
        <v>16</v>
      </c>
      <c r="B20" s="65">
        <v>38.574605887343793</v>
      </c>
      <c r="C20" s="65">
        <v>33.202003014991796</v>
      </c>
      <c r="D20" s="65">
        <v>54.086990311133306</v>
      </c>
      <c r="E20" s="65">
        <v>19.191136239285065</v>
      </c>
      <c r="F20" s="160">
        <v>39.680082559339525</v>
      </c>
    </row>
    <row r="21" spans="1:6" ht="12.6" customHeight="1">
      <c r="A21" s="59" t="s">
        <v>17</v>
      </c>
      <c r="B21" s="64">
        <v>46.665529809107134</v>
      </c>
      <c r="C21" s="64">
        <v>38.709207770429984</v>
      </c>
      <c r="D21" s="64">
        <v>63.941630063356513</v>
      </c>
      <c r="E21" s="64">
        <v>24.919761577258136</v>
      </c>
      <c r="F21" s="159">
        <v>42.235410484668648</v>
      </c>
    </row>
    <row r="22" spans="1:6" ht="12.6" customHeight="1">
      <c r="A22" s="58" t="s">
        <v>18</v>
      </c>
      <c r="B22" s="65">
        <v>33.816972019119632</v>
      </c>
      <c r="C22" s="65">
        <v>29.14240412157633</v>
      </c>
      <c r="D22" s="65">
        <v>39.767087611358029</v>
      </c>
      <c r="E22" s="65">
        <v>23.798319327731093</v>
      </c>
      <c r="F22" s="160">
        <v>42.01796821008984</v>
      </c>
    </row>
    <row r="23" spans="1:6" ht="12.6" customHeight="1">
      <c r="A23" s="60" t="s">
        <v>19</v>
      </c>
      <c r="B23" s="66">
        <v>44.631880415096539</v>
      </c>
      <c r="C23" s="66">
        <v>36.266635502001797</v>
      </c>
      <c r="D23" s="66">
        <v>61.204614388021774</v>
      </c>
      <c r="E23" s="66">
        <v>22.352708970689825</v>
      </c>
      <c r="F23" s="161">
        <v>43.336623889437313</v>
      </c>
    </row>
    <row r="24" spans="1:6" ht="12.6" customHeight="1">
      <c r="A24" s="8"/>
      <c r="B24" s="259" t="s">
        <v>182</v>
      </c>
      <c r="C24" s="259"/>
      <c r="D24" s="259"/>
      <c r="E24" s="259"/>
      <c r="F24" s="130">
        <v>2010</v>
      </c>
    </row>
    <row r="25" spans="1:6" ht="12.6" customHeight="1">
      <c r="A25" s="52" t="s">
        <v>1</v>
      </c>
      <c r="B25" s="149">
        <v>38.169754719722881</v>
      </c>
      <c r="C25" s="149">
        <v>24.441106307370099</v>
      </c>
      <c r="D25" s="149">
        <v>49.008777616761201</v>
      </c>
      <c r="E25" s="149">
        <v>23.255432362110593</v>
      </c>
      <c r="F25" s="178">
        <v>29.107764024771694</v>
      </c>
    </row>
    <row r="26" spans="1:6" ht="12.6" customHeight="1">
      <c r="A26" s="58" t="s">
        <v>4</v>
      </c>
      <c r="B26" s="150">
        <v>37.278733617615273</v>
      </c>
      <c r="C26" s="150">
        <v>21.197858073043552</v>
      </c>
      <c r="D26" s="150">
        <v>47.807751189527337</v>
      </c>
      <c r="E26" s="150">
        <v>25.766974643452841</v>
      </c>
      <c r="F26" s="179">
        <v>29.609800019079408</v>
      </c>
    </row>
    <row r="27" spans="1:6" ht="12.6" customHeight="1">
      <c r="A27" s="59" t="s">
        <v>5</v>
      </c>
      <c r="B27" s="149">
        <v>35.858478397862264</v>
      </c>
      <c r="C27" s="149">
        <v>18.833522155630167</v>
      </c>
      <c r="D27" s="149">
        <v>46.818562828998601</v>
      </c>
      <c r="E27" s="149">
        <v>21.41554818443424</v>
      </c>
      <c r="F27" s="178">
        <v>28.211654128006934</v>
      </c>
    </row>
    <row r="28" spans="1:6" ht="12.6" customHeight="1">
      <c r="A28" s="58" t="s">
        <v>6</v>
      </c>
      <c r="B28" s="150">
        <v>39.784835179116506</v>
      </c>
      <c r="C28" s="150">
        <v>25.123156943905471</v>
      </c>
      <c r="D28" s="150">
        <v>56.459207739715424</v>
      </c>
      <c r="E28" s="150">
        <v>26.050341971804773</v>
      </c>
      <c r="F28" s="179">
        <v>26.468462197472693</v>
      </c>
    </row>
    <row r="29" spans="1:6" ht="12.6" customHeight="1">
      <c r="A29" s="59" t="s">
        <v>7</v>
      </c>
      <c r="B29" s="149">
        <v>41.051444811276802</v>
      </c>
      <c r="C29" s="149">
        <v>36.382294673608669</v>
      </c>
      <c r="D29" s="149">
        <v>47.167722482215467</v>
      </c>
      <c r="E29" s="149">
        <v>28.103448275862071</v>
      </c>
      <c r="F29" s="178">
        <v>31.807050961274598</v>
      </c>
    </row>
    <row r="30" spans="1:6" ht="12.6" customHeight="1">
      <c r="A30" s="58" t="s">
        <v>8</v>
      </c>
      <c r="B30" s="150">
        <v>41.157919925609285</v>
      </c>
      <c r="C30" s="150">
        <v>24.601468031446668</v>
      </c>
      <c r="D30" s="150">
        <v>55.755941955723543</v>
      </c>
      <c r="E30" s="150">
        <v>29.314720812182742</v>
      </c>
      <c r="F30" s="179">
        <v>28.391574117879298</v>
      </c>
    </row>
    <row r="31" spans="1:6" ht="12.6" customHeight="1">
      <c r="A31" s="59" t="s">
        <v>9</v>
      </c>
      <c r="B31" s="149">
        <v>35.006135179080644</v>
      </c>
      <c r="C31" s="149">
        <v>23.275134680866302</v>
      </c>
      <c r="D31" s="149">
        <v>50.146008659506826</v>
      </c>
      <c r="E31" s="149">
        <v>20.768136557610241</v>
      </c>
      <c r="F31" s="178">
        <v>24.734447674911706</v>
      </c>
    </row>
    <row r="32" spans="1:6" ht="12.6" customHeight="1">
      <c r="A32" s="58" t="s">
        <v>10</v>
      </c>
      <c r="B32" s="150">
        <v>36.631282369063435</v>
      </c>
      <c r="C32" s="150">
        <v>21.943110938611213</v>
      </c>
      <c r="D32" s="150">
        <v>47.402311921988286</v>
      </c>
      <c r="E32" s="150">
        <v>25.147248297441561</v>
      </c>
      <c r="F32" s="179">
        <v>28.366558517288915</v>
      </c>
    </row>
    <row r="33" spans="1:6" ht="12.6" customHeight="1">
      <c r="A33" s="59" t="s">
        <v>11</v>
      </c>
      <c r="B33" s="149">
        <v>39.900991529804934</v>
      </c>
      <c r="C33" s="149">
        <v>38.173353885917528</v>
      </c>
      <c r="D33" s="149">
        <v>47.198586146845265</v>
      </c>
      <c r="E33" s="149">
        <v>24.083769633507853</v>
      </c>
      <c r="F33" s="178">
        <v>31.009361776314691</v>
      </c>
    </row>
    <row r="34" spans="1:6" ht="12.6" customHeight="1">
      <c r="A34" s="58" t="s">
        <v>12</v>
      </c>
      <c r="B34" s="150">
        <v>38.699175905115489</v>
      </c>
      <c r="C34" s="150">
        <v>22.720033784984455</v>
      </c>
      <c r="D34" s="150">
        <v>49.326196393078092</v>
      </c>
      <c r="E34" s="150">
        <v>21.964906030105993</v>
      </c>
      <c r="F34" s="179">
        <v>28.998437890221389</v>
      </c>
    </row>
    <row r="35" spans="1:6" ht="12.6" customHeight="1">
      <c r="A35" s="59" t="s">
        <v>13</v>
      </c>
      <c r="B35" s="149">
        <v>40.396924602520585</v>
      </c>
      <c r="C35" s="149">
        <v>22.447164850014605</v>
      </c>
      <c r="D35" s="149">
        <v>53.224154989196094</v>
      </c>
      <c r="E35" s="149">
        <v>20.190598108242657</v>
      </c>
      <c r="F35" s="178">
        <v>28.755699710330106</v>
      </c>
    </row>
    <row r="36" spans="1:6" ht="12.6" customHeight="1">
      <c r="A36" s="58" t="s">
        <v>14</v>
      </c>
      <c r="B36" s="150">
        <v>36.668023365073324</v>
      </c>
      <c r="C36" s="150">
        <v>23.937947912920666</v>
      </c>
      <c r="D36" s="150">
        <v>44.87332950287184</v>
      </c>
      <c r="E36" s="150">
        <v>24.617449664429529</v>
      </c>
      <c r="F36" s="179">
        <v>29.733349789686759</v>
      </c>
    </row>
    <row r="37" spans="1:6" ht="12.6" customHeight="1">
      <c r="A37" s="59" t="s">
        <v>15</v>
      </c>
      <c r="B37" s="149">
        <v>36.977291289117112</v>
      </c>
      <c r="C37" s="149">
        <v>24.395160355547706</v>
      </c>
      <c r="D37" s="149">
        <v>50.810763037095818</v>
      </c>
      <c r="E37" s="149">
        <v>17.822485207100591</v>
      </c>
      <c r="F37" s="178">
        <v>31.805801443551683</v>
      </c>
    </row>
    <row r="38" spans="1:6" ht="12.6" customHeight="1">
      <c r="A38" s="58" t="s">
        <v>16</v>
      </c>
      <c r="B38" s="150">
        <v>36.68898999095773</v>
      </c>
      <c r="C38" s="150">
        <v>33.422152381229246</v>
      </c>
      <c r="D38" s="150">
        <v>43.989267412689557</v>
      </c>
      <c r="E38" s="150">
        <v>22.868586687011252</v>
      </c>
      <c r="F38" s="179">
        <v>30.531863015478137</v>
      </c>
    </row>
    <row r="39" spans="1:6" ht="12.6" customHeight="1">
      <c r="A39" s="59" t="s">
        <v>17</v>
      </c>
      <c r="B39" s="149">
        <v>39.158189835170027</v>
      </c>
      <c r="C39" s="149">
        <v>40.107126334767898</v>
      </c>
      <c r="D39" s="149">
        <v>41.879500052929139</v>
      </c>
      <c r="E39" s="149">
        <v>28.164783292805033</v>
      </c>
      <c r="F39" s="178">
        <v>31.510452961672474</v>
      </c>
    </row>
    <row r="40" spans="1:6" ht="12.6" customHeight="1">
      <c r="A40" s="58" t="s">
        <v>18</v>
      </c>
      <c r="B40" s="150">
        <v>37.658425766469108</v>
      </c>
      <c r="C40" s="150">
        <v>20.922888826941612</v>
      </c>
      <c r="D40" s="150">
        <v>47.527518473882523</v>
      </c>
      <c r="E40" s="150">
        <v>26.033690658499236</v>
      </c>
      <c r="F40" s="179">
        <v>30.226104992854019</v>
      </c>
    </row>
    <row r="41" spans="1:6" ht="12.6" customHeight="1">
      <c r="A41" s="60" t="s">
        <v>19</v>
      </c>
      <c r="B41" s="151">
        <v>42.745387440963498</v>
      </c>
      <c r="C41" s="151">
        <v>37.059004570491062</v>
      </c>
      <c r="D41" s="151">
        <v>52.015212764086328</v>
      </c>
      <c r="E41" s="151">
        <v>21.271092499076243</v>
      </c>
      <c r="F41" s="180">
        <v>31.369643043974687</v>
      </c>
    </row>
    <row r="42" spans="1:6" ht="12.75" customHeight="1">
      <c r="A42" s="241" t="s">
        <v>34</v>
      </c>
      <c r="B42" s="241"/>
      <c r="C42" s="241"/>
      <c r="D42" s="241"/>
      <c r="E42" s="241"/>
      <c r="F42" s="241"/>
    </row>
    <row r="43" spans="1:6" ht="12.75" customHeight="1">
      <c r="A43" s="240" t="s">
        <v>137</v>
      </c>
      <c r="B43" s="240"/>
      <c r="C43" s="240"/>
      <c r="D43" s="240"/>
      <c r="E43" s="240"/>
      <c r="F43" s="240"/>
    </row>
    <row r="44" spans="1:6" ht="44.25" customHeight="1">
      <c r="A44" s="249" t="s">
        <v>264</v>
      </c>
      <c r="B44" s="249"/>
      <c r="C44" s="249"/>
      <c r="D44" s="249"/>
      <c r="E44" s="249"/>
      <c r="F44" s="249"/>
    </row>
    <row r="45" spans="1:6" ht="12.75" customHeight="1">
      <c r="A45" s="240" t="s">
        <v>36</v>
      </c>
      <c r="B45" s="240"/>
      <c r="C45" s="240"/>
      <c r="D45" s="240"/>
      <c r="E45" s="240"/>
      <c r="F45" s="240"/>
    </row>
  </sheetData>
  <mergeCells count="13">
    <mergeCell ref="A1:F1"/>
    <mergeCell ref="A2:F2"/>
    <mergeCell ref="A42:F42"/>
    <mergeCell ref="A45:F45"/>
    <mergeCell ref="A3:A5"/>
    <mergeCell ref="B5:F5"/>
    <mergeCell ref="B3:B4"/>
    <mergeCell ref="C3:E3"/>
    <mergeCell ref="F3:F4"/>
    <mergeCell ref="A43:F43"/>
    <mergeCell ref="B6:E6"/>
    <mergeCell ref="B24:E24"/>
    <mergeCell ref="A44:F44"/>
  </mergeCells>
  <hyperlinks>
    <hyperlink ref="A1" location="Inhalt!A1" display="Zurück zum Inhalt"/>
  </hyperlinks>
  <pageMargins left="0.78740157499999996" right="0.78740157499999996" top="0.984251969" bottom="0.984251969" header="0.4921259845" footer="0.4921259845"/>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zoomScaleNormal="100" zoomScaleSheetLayoutView="90" workbookViewId="0">
      <selection activeCell="I6" sqref="I6"/>
    </sheetView>
  </sheetViews>
  <sheetFormatPr baseColWidth="10" defaultRowHeight="12.75"/>
  <cols>
    <col min="1" max="1" width="25" customWidth="1"/>
    <col min="2" max="6" width="16.28515625" customWidth="1"/>
  </cols>
  <sheetData>
    <row r="1" spans="1:6" s="17" customFormat="1" ht="24" customHeight="1">
      <c r="A1" s="229" t="s">
        <v>64</v>
      </c>
      <c r="B1" s="229"/>
      <c r="C1" s="229"/>
      <c r="D1" s="229"/>
      <c r="E1" s="229"/>
      <c r="F1" s="229"/>
    </row>
    <row r="2" spans="1:6" ht="30" customHeight="1">
      <c r="A2" s="260" t="s">
        <v>178</v>
      </c>
      <c r="B2" s="260"/>
      <c r="C2" s="260"/>
      <c r="D2" s="260"/>
      <c r="E2" s="260"/>
      <c r="F2" s="260"/>
    </row>
    <row r="3" spans="1:6" ht="12.75" customHeight="1">
      <c r="A3" s="253" t="s">
        <v>3</v>
      </c>
      <c r="B3" s="242" t="s">
        <v>30</v>
      </c>
      <c r="C3" s="244" t="s">
        <v>20</v>
      </c>
      <c r="D3" s="245"/>
      <c r="E3" s="246"/>
      <c r="F3" s="261" t="s">
        <v>31</v>
      </c>
    </row>
    <row r="4" spans="1:6" ht="38.25" customHeight="1">
      <c r="A4" s="254"/>
      <c r="B4" s="243"/>
      <c r="C4" s="126" t="s">
        <v>35</v>
      </c>
      <c r="D4" s="9" t="s">
        <v>225</v>
      </c>
      <c r="E4" s="9" t="s">
        <v>2</v>
      </c>
      <c r="F4" s="248"/>
    </row>
    <row r="5" spans="1:6" ht="12.75" customHeight="1">
      <c r="A5" s="255"/>
      <c r="B5" s="251" t="s">
        <v>0</v>
      </c>
      <c r="C5" s="252"/>
      <c r="D5" s="252"/>
      <c r="E5" s="252"/>
      <c r="F5" s="252"/>
    </row>
    <row r="6" spans="1:6" ht="12.75" customHeight="1">
      <c r="A6" s="8"/>
      <c r="B6" s="259" t="s">
        <v>183</v>
      </c>
      <c r="C6" s="259"/>
      <c r="D6" s="259"/>
      <c r="E6" s="259"/>
      <c r="F6" s="130" t="s">
        <v>196</v>
      </c>
    </row>
    <row r="7" spans="1:6" ht="12.75" customHeight="1">
      <c r="A7" s="52" t="s">
        <v>1</v>
      </c>
      <c r="B7" s="61">
        <v>71.587506572671117</v>
      </c>
      <c r="C7" s="61">
        <v>93.572273748830469</v>
      </c>
      <c r="D7" s="61">
        <v>69.934166351561373</v>
      </c>
      <c r="E7" s="61">
        <v>39.641812919423892</v>
      </c>
      <c r="F7" s="162">
        <v>46.681480050236686</v>
      </c>
    </row>
    <row r="8" spans="1:6" ht="12.75" customHeight="1">
      <c r="A8" s="58" t="s">
        <v>4</v>
      </c>
      <c r="B8" s="62">
        <v>68.83686124176424</v>
      </c>
      <c r="C8" s="62">
        <v>94.733790819798998</v>
      </c>
      <c r="D8" s="62">
        <v>68.682291490011195</v>
      </c>
      <c r="E8" s="62">
        <v>35.230315834802383</v>
      </c>
      <c r="F8" s="163">
        <v>46.078092605390466</v>
      </c>
    </row>
    <row r="9" spans="1:6" ht="12.75" customHeight="1">
      <c r="A9" s="59" t="s">
        <v>5</v>
      </c>
      <c r="B9" s="61">
        <v>71.981659823455473</v>
      </c>
      <c r="C9" s="61">
        <v>95.467361828982504</v>
      </c>
      <c r="D9" s="61">
        <v>69.470916645027273</v>
      </c>
      <c r="E9" s="61">
        <v>38.640234123113046</v>
      </c>
      <c r="F9" s="162">
        <v>46.330209084354721</v>
      </c>
    </row>
    <row r="10" spans="1:6" ht="12.75" customHeight="1">
      <c r="A10" s="58" t="s">
        <v>6</v>
      </c>
      <c r="B10" s="62">
        <v>68.23340526246146</v>
      </c>
      <c r="C10" s="62">
        <v>89.475870497892771</v>
      </c>
      <c r="D10" s="62">
        <v>69.978137087667875</v>
      </c>
      <c r="E10" s="62">
        <v>41.119975800657919</v>
      </c>
      <c r="F10" s="163">
        <v>47.566976489885185</v>
      </c>
    </row>
    <row r="11" spans="1:6" ht="12.75" customHeight="1">
      <c r="A11" s="59" t="s">
        <v>7</v>
      </c>
      <c r="B11" s="61">
        <v>77.162533903468173</v>
      </c>
      <c r="C11" s="61">
        <v>91.377835910288724</v>
      </c>
      <c r="D11" s="61">
        <v>74.248314161047205</v>
      </c>
      <c r="E11" s="61">
        <v>44.559935205183585</v>
      </c>
      <c r="F11" s="162">
        <v>48.145094806265462</v>
      </c>
    </row>
    <row r="12" spans="1:6" ht="12.75" customHeight="1">
      <c r="A12" s="58" t="s">
        <v>8</v>
      </c>
      <c r="B12" s="62">
        <v>68.138419051434354</v>
      </c>
      <c r="C12" s="62">
        <v>89.532408262634675</v>
      </c>
      <c r="D12" s="62">
        <v>67.998659306591605</v>
      </c>
      <c r="E12" s="62">
        <v>40.553929295203787</v>
      </c>
      <c r="F12" s="163">
        <v>47.0404984423676</v>
      </c>
    </row>
    <row r="13" spans="1:6" ht="12.75" customHeight="1">
      <c r="A13" s="59" t="s">
        <v>9</v>
      </c>
      <c r="B13" s="61">
        <v>67.415772909847476</v>
      </c>
      <c r="C13" s="61">
        <v>87.997015503848274</v>
      </c>
      <c r="D13" s="61">
        <v>69.588451994190251</v>
      </c>
      <c r="E13" s="61">
        <v>41.927253696192594</v>
      </c>
      <c r="F13" s="162">
        <v>47.658688865764823</v>
      </c>
    </row>
    <row r="14" spans="1:6" ht="12.75" customHeight="1">
      <c r="A14" s="58" t="s">
        <v>10</v>
      </c>
      <c r="B14" s="62">
        <v>71.105266173112454</v>
      </c>
      <c r="C14" s="62">
        <v>92.057337833995874</v>
      </c>
      <c r="D14" s="62">
        <v>68.489523053757381</v>
      </c>
      <c r="E14" s="62">
        <v>39.084596648125931</v>
      </c>
      <c r="F14" s="163">
        <v>46.272000000000006</v>
      </c>
    </row>
    <row r="15" spans="1:6" ht="12.75" customHeight="1">
      <c r="A15" s="59" t="s">
        <v>11</v>
      </c>
      <c r="B15" s="61">
        <v>76.015575902324372</v>
      </c>
      <c r="C15" s="61">
        <v>93.186663776764703</v>
      </c>
      <c r="D15" s="61">
        <v>74.877112652346639</v>
      </c>
      <c r="E15" s="61">
        <v>42.760037938665825</v>
      </c>
      <c r="F15" s="162">
        <v>47.968545216251641</v>
      </c>
    </row>
    <row r="16" spans="1:6" ht="12.75" customHeight="1">
      <c r="A16" s="58" t="s">
        <v>12</v>
      </c>
      <c r="B16" s="62">
        <v>73.617384472266139</v>
      </c>
      <c r="C16" s="62">
        <v>93.540031635879771</v>
      </c>
      <c r="D16" s="62">
        <v>69.939991739933788</v>
      </c>
      <c r="E16" s="62">
        <v>41.029853876809064</v>
      </c>
      <c r="F16" s="163">
        <v>46.491451900995152</v>
      </c>
    </row>
    <row r="17" spans="1:6" ht="12.75" customHeight="1">
      <c r="A17" s="59" t="s">
        <v>13</v>
      </c>
      <c r="B17" s="61">
        <v>71.603571308152468</v>
      </c>
      <c r="C17" s="61">
        <v>94.73628075551747</v>
      </c>
      <c r="D17" s="61">
        <v>69.880369515011537</v>
      </c>
      <c r="E17" s="61">
        <v>41.133499796759772</v>
      </c>
      <c r="F17" s="162">
        <v>46.762423259585312</v>
      </c>
    </row>
    <row r="18" spans="1:6" ht="12.75" customHeight="1">
      <c r="A18" s="58" t="s">
        <v>14</v>
      </c>
      <c r="B18" s="62">
        <v>72.334291454422043</v>
      </c>
      <c r="C18" s="62">
        <v>94.512579432584474</v>
      </c>
      <c r="D18" s="62">
        <v>68.036192226261335</v>
      </c>
      <c r="E18" s="62">
        <v>39.891095451633568</v>
      </c>
      <c r="F18" s="163">
        <v>46.358267716535437</v>
      </c>
    </row>
    <row r="19" spans="1:6" ht="12.75" customHeight="1">
      <c r="A19" s="59" t="s">
        <v>15</v>
      </c>
      <c r="B19" s="61">
        <v>70.640801037631178</v>
      </c>
      <c r="C19" s="61">
        <v>95.023576195076032</v>
      </c>
      <c r="D19" s="61">
        <v>67.93000351741118</v>
      </c>
      <c r="E19" s="61">
        <v>41.18179760018112</v>
      </c>
      <c r="F19" s="162">
        <v>46.84873949579832</v>
      </c>
    </row>
    <row r="20" spans="1:6" ht="12.75" customHeight="1">
      <c r="A20" s="58" t="s">
        <v>16</v>
      </c>
      <c r="B20" s="62">
        <v>72.775340911174581</v>
      </c>
      <c r="C20" s="62">
        <v>91.19476266417945</v>
      </c>
      <c r="D20" s="62">
        <v>73.704352176088037</v>
      </c>
      <c r="E20" s="62">
        <v>40.589093561918659</v>
      </c>
      <c r="F20" s="163">
        <v>47.162022703818366</v>
      </c>
    </row>
    <row r="21" spans="1:6" ht="12.75" customHeight="1">
      <c r="A21" s="59" t="s">
        <v>17</v>
      </c>
      <c r="B21" s="61">
        <v>76.666854038375106</v>
      </c>
      <c r="C21" s="61">
        <v>93.73412295409787</v>
      </c>
      <c r="D21" s="61">
        <v>76.388532745268989</v>
      </c>
      <c r="E21" s="61">
        <v>41.104997707473636</v>
      </c>
      <c r="F21" s="162">
        <v>46.884272997032639</v>
      </c>
    </row>
    <row r="22" spans="1:6" ht="12.75" customHeight="1">
      <c r="A22" s="58" t="s">
        <v>18</v>
      </c>
      <c r="B22" s="62">
        <v>72.680301082519719</v>
      </c>
      <c r="C22" s="62">
        <v>91.067575401491766</v>
      </c>
      <c r="D22" s="62">
        <v>68.172067423751017</v>
      </c>
      <c r="E22" s="62">
        <v>43.450980392156865</v>
      </c>
      <c r="F22" s="163">
        <v>47.131997235659981</v>
      </c>
    </row>
    <row r="23" spans="1:6" ht="12.75" customHeight="1">
      <c r="A23" s="60" t="s">
        <v>19</v>
      </c>
      <c r="B23" s="63">
        <v>74.278058331312451</v>
      </c>
      <c r="C23" s="63">
        <v>94.496626361057949</v>
      </c>
      <c r="D23" s="63">
        <v>75.093580385551178</v>
      </c>
      <c r="E23" s="63">
        <v>41.922431658936148</v>
      </c>
      <c r="F23" s="164">
        <v>47.087857847976302</v>
      </c>
    </row>
    <row r="24" spans="1:6" ht="12.75" customHeight="1">
      <c r="A24" s="8"/>
      <c r="B24" s="259" t="s">
        <v>182</v>
      </c>
      <c r="C24" s="259"/>
      <c r="D24" s="259"/>
      <c r="E24" s="259"/>
      <c r="F24" s="130">
        <v>2010</v>
      </c>
    </row>
    <row r="25" spans="1:6" ht="12.75" customHeight="1">
      <c r="A25" s="52" t="s">
        <v>1</v>
      </c>
      <c r="B25" s="152">
        <v>68.158755737785981</v>
      </c>
      <c r="C25" s="152">
        <v>96.648467305398285</v>
      </c>
      <c r="D25" s="152">
        <v>65.697125061578006</v>
      </c>
      <c r="E25" s="152">
        <v>35.17183648793192</v>
      </c>
      <c r="F25" s="162">
        <v>45.946223580472015</v>
      </c>
    </row>
    <row r="26" spans="1:6" ht="12.75" customHeight="1">
      <c r="A26" s="58" t="s">
        <v>4</v>
      </c>
      <c r="B26" s="153">
        <v>63.710688080359503</v>
      </c>
      <c r="C26" s="153">
        <v>97.203240691652837</v>
      </c>
      <c r="D26" s="153">
        <v>62.119245589129989</v>
      </c>
      <c r="E26" s="153">
        <v>31.988371879082262</v>
      </c>
      <c r="F26" s="163">
        <v>45.938579296182205</v>
      </c>
    </row>
    <row r="27" spans="1:6" ht="12.75" customHeight="1">
      <c r="A27" s="59" t="s">
        <v>5</v>
      </c>
      <c r="B27" s="152">
        <v>66.145200390490373</v>
      </c>
      <c r="C27" s="152">
        <v>97.848122729940783</v>
      </c>
      <c r="D27" s="152">
        <v>63.233742722809026</v>
      </c>
      <c r="E27" s="152">
        <v>34.190461625849302</v>
      </c>
      <c r="F27" s="162">
        <v>45.702602815129353</v>
      </c>
    </row>
    <row r="28" spans="1:6" ht="12.75" customHeight="1">
      <c r="A28" s="58" t="s">
        <v>6</v>
      </c>
      <c r="B28" s="153">
        <v>66.869250904997912</v>
      </c>
      <c r="C28" s="153">
        <v>94.863374040016083</v>
      </c>
      <c r="D28" s="153">
        <v>70.415259862061006</v>
      </c>
      <c r="E28" s="153">
        <v>37.047040288093633</v>
      </c>
      <c r="F28" s="163">
        <v>47.756218207779291</v>
      </c>
    </row>
    <row r="29" spans="1:6" ht="12.75" customHeight="1">
      <c r="A29" s="59" t="s">
        <v>7</v>
      </c>
      <c r="B29" s="152">
        <v>78.896498473932112</v>
      </c>
      <c r="C29" s="152">
        <v>96.268775246652766</v>
      </c>
      <c r="D29" s="152">
        <v>77.138107528763285</v>
      </c>
      <c r="E29" s="152">
        <v>35.243553008595988</v>
      </c>
      <c r="F29" s="162">
        <v>47.029007732166775</v>
      </c>
    </row>
    <row r="30" spans="1:6" ht="12.75" customHeight="1">
      <c r="A30" s="58" t="s">
        <v>8</v>
      </c>
      <c r="B30" s="153">
        <v>62.487680858630334</v>
      </c>
      <c r="C30" s="153">
        <v>91.852668070636966</v>
      </c>
      <c r="D30" s="153">
        <v>62.495527561651919</v>
      </c>
      <c r="E30" s="153">
        <v>34.339335531321332</v>
      </c>
      <c r="F30" s="163">
        <v>47.928933664613183</v>
      </c>
    </row>
    <row r="31" spans="1:6" ht="12.75" customHeight="1">
      <c r="A31" s="59" t="s">
        <v>9</v>
      </c>
      <c r="B31" s="152">
        <v>64.351168863066761</v>
      </c>
      <c r="C31" s="152">
        <v>91.354749383175815</v>
      </c>
      <c r="D31" s="152">
        <v>64.419698362073632</v>
      </c>
      <c r="E31" s="152">
        <v>36.835193696651345</v>
      </c>
      <c r="F31" s="162">
        <v>47.045053602931198</v>
      </c>
    </row>
    <row r="32" spans="1:6" ht="12.75" customHeight="1">
      <c r="A32" s="58" t="s">
        <v>10</v>
      </c>
      <c r="B32" s="153">
        <v>67.764009985602087</v>
      </c>
      <c r="C32" s="153">
        <v>94.755384466924326</v>
      </c>
      <c r="D32" s="153">
        <v>63.871179510710441</v>
      </c>
      <c r="E32" s="153">
        <v>36.080157747512267</v>
      </c>
      <c r="F32" s="163">
        <v>45.936261843238583</v>
      </c>
    </row>
    <row r="33" spans="1:6" ht="12.75" customHeight="1">
      <c r="A33" s="59" t="s">
        <v>11</v>
      </c>
      <c r="B33" s="152">
        <v>78.055802889565356</v>
      </c>
      <c r="C33" s="152">
        <v>97.884574270350669</v>
      </c>
      <c r="D33" s="152">
        <v>78.656716417910445</v>
      </c>
      <c r="E33" s="152">
        <v>37.658937920718024</v>
      </c>
      <c r="F33" s="162">
        <v>46.8407491443295</v>
      </c>
    </row>
    <row r="34" spans="1:6" ht="12.75" customHeight="1">
      <c r="A34" s="58" t="s">
        <v>12</v>
      </c>
      <c r="B34" s="153">
        <v>68.620232529765417</v>
      </c>
      <c r="C34" s="153">
        <v>96.254821569437567</v>
      </c>
      <c r="D34" s="153">
        <v>64.490686099029261</v>
      </c>
      <c r="E34" s="153">
        <v>37.863690713431644</v>
      </c>
      <c r="F34" s="163">
        <v>45.649926546602096</v>
      </c>
    </row>
    <row r="35" spans="1:6" ht="12.75" customHeight="1">
      <c r="A35" s="59" t="s">
        <v>13</v>
      </c>
      <c r="B35" s="152">
        <v>68.254412783612096</v>
      </c>
      <c r="C35" s="152">
        <v>97.289274077194094</v>
      </c>
      <c r="D35" s="152">
        <v>65.150053050270529</v>
      </c>
      <c r="E35" s="152">
        <v>35.602680555308673</v>
      </c>
      <c r="F35" s="162">
        <v>45.209685037412683</v>
      </c>
    </row>
    <row r="36" spans="1:6" ht="12.75" customHeight="1">
      <c r="A36" s="58" t="s">
        <v>14</v>
      </c>
      <c r="B36" s="153">
        <v>68.577685625265843</v>
      </c>
      <c r="C36" s="153">
        <v>96.761468691742465</v>
      </c>
      <c r="D36" s="153">
        <v>63.399826539462268</v>
      </c>
      <c r="E36" s="153">
        <v>34.953020134228183</v>
      </c>
      <c r="F36" s="163">
        <v>45.442898879798356</v>
      </c>
    </row>
    <row r="37" spans="1:6" ht="12.75" customHeight="1">
      <c r="A37" s="59" t="s">
        <v>15</v>
      </c>
      <c r="B37" s="152">
        <v>63.036536042442748</v>
      </c>
      <c r="C37" s="152">
        <v>97.52396958007337</v>
      </c>
      <c r="D37" s="152">
        <v>58.675937122128175</v>
      </c>
      <c r="E37" s="152">
        <v>37.285780453913844</v>
      </c>
      <c r="F37" s="162">
        <v>45.458738770399989</v>
      </c>
    </row>
    <row r="38" spans="1:6" ht="12.75" customHeight="1">
      <c r="A38" s="58" t="s">
        <v>16</v>
      </c>
      <c r="B38" s="153">
        <v>74.316915669311513</v>
      </c>
      <c r="C38" s="153">
        <v>96.819432501687913</v>
      </c>
      <c r="D38" s="153">
        <v>75.025481725962237</v>
      </c>
      <c r="E38" s="153">
        <v>35.924984106802285</v>
      </c>
      <c r="F38" s="163">
        <v>46.750381459029235</v>
      </c>
    </row>
    <row r="39" spans="1:6" ht="12.75" customHeight="1">
      <c r="A39" s="59" t="s">
        <v>17</v>
      </c>
      <c r="B39" s="152">
        <v>77.59656867047255</v>
      </c>
      <c r="C39" s="152">
        <v>98.258787476183798</v>
      </c>
      <c r="D39" s="152">
        <v>77.84183107011701</v>
      </c>
      <c r="E39" s="152">
        <v>35.889000143041052</v>
      </c>
      <c r="F39" s="162">
        <v>46.699981661470751</v>
      </c>
    </row>
    <row r="40" spans="1:6" ht="12.75" customHeight="1">
      <c r="A40" s="58" t="s">
        <v>18</v>
      </c>
      <c r="B40" s="153">
        <v>69.577778230967411</v>
      </c>
      <c r="C40" s="153">
        <v>94.89157851061367</v>
      </c>
      <c r="D40" s="153">
        <v>65.084212556481972</v>
      </c>
      <c r="E40" s="153">
        <v>36.800244723156929</v>
      </c>
      <c r="F40" s="163">
        <v>46.436016888561085</v>
      </c>
    </row>
    <row r="41" spans="1:6" ht="12.75" customHeight="1">
      <c r="A41" s="60" t="s">
        <v>19</v>
      </c>
      <c r="B41" s="154">
        <v>73.989207587249638</v>
      </c>
      <c r="C41" s="154">
        <v>98.29262205588789</v>
      </c>
      <c r="D41" s="154">
        <v>75.323359825463612</v>
      </c>
      <c r="E41" s="154">
        <v>36.297573592806998</v>
      </c>
      <c r="F41" s="164">
        <v>46.263931219578765</v>
      </c>
    </row>
    <row r="42" spans="1:6" ht="12.75" customHeight="1">
      <c r="A42" s="128" t="s">
        <v>137</v>
      </c>
      <c r="B42" s="127"/>
      <c r="C42" s="127"/>
      <c r="D42" s="127"/>
      <c r="E42" s="127"/>
      <c r="F42" s="127"/>
    </row>
    <row r="43" spans="1:6" ht="46.5" customHeight="1">
      <c r="A43" s="249" t="s">
        <v>264</v>
      </c>
      <c r="B43" s="249"/>
      <c r="C43" s="249"/>
      <c r="D43" s="249"/>
      <c r="E43" s="249"/>
      <c r="F43" s="249"/>
    </row>
    <row r="44" spans="1:6" ht="12.75" customHeight="1">
      <c r="A44" s="240" t="s">
        <v>36</v>
      </c>
      <c r="B44" s="240"/>
      <c r="C44" s="240"/>
      <c r="D44" s="240"/>
      <c r="E44" s="240"/>
      <c r="F44" s="240"/>
    </row>
  </sheetData>
  <mergeCells count="11">
    <mergeCell ref="A1:F1"/>
    <mergeCell ref="A44:F44"/>
    <mergeCell ref="B5:F5"/>
    <mergeCell ref="A2:F2"/>
    <mergeCell ref="A3:A5"/>
    <mergeCell ref="B3:B4"/>
    <mergeCell ref="C3:E3"/>
    <mergeCell ref="F3:F4"/>
    <mergeCell ref="B6:E6"/>
    <mergeCell ref="B24:E24"/>
    <mergeCell ref="A43:F43"/>
  </mergeCells>
  <hyperlinks>
    <hyperlink ref="A1" location="Inhalt!A1" display="Zurück zum Inhalt"/>
  </hyperlinks>
  <pageMargins left="0.78740157499999996" right="0.78740157499999996" top="0.984251969" bottom="0.984251969" header="0.4921259845" footer="0.4921259845"/>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zoomScaleNormal="100" zoomScaleSheetLayoutView="90" workbookViewId="0">
      <selection activeCell="I42" sqref="I42"/>
    </sheetView>
  </sheetViews>
  <sheetFormatPr baseColWidth="10" defaultColWidth="12.5703125" defaultRowHeight="12.75"/>
  <cols>
    <col min="1" max="1" width="25" customWidth="1"/>
    <col min="2" max="5" width="16.7109375" customWidth="1"/>
    <col min="6" max="6" width="16.7109375" style="1" customWidth="1"/>
  </cols>
  <sheetData>
    <row r="1" spans="1:6" s="17" customFormat="1" ht="24" customHeight="1">
      <c r="A1" s="229" t="s">
        <v>64</v>
      </c>
      <c r="B1" s="229"/>
      <c r="C1" s="229"/>
      <c r="D1" s="229"/>
      <c r="E1" s="229"/>
      <c r="F1" s="229"/>
    </row>
    <row r="2" spans="1:6" ht="45" customHeight="1">
      <c r="A2" s="260" t="s">
        <v>217</v>
      </c>
      <c r="B2" s="260"/>
      <c r="C2" s="260"/>
      <c r="D2" s="260"/>
      <c r="E2" s="260"/>
      <c r="F2" s="260"/>
    </row>
    <row r="3" spans="1:6" ht="12.75" customHeight="1">
      <c r="A3" s="253" t="s">
        <v>3</v>
      </c>
      <c r="B3" s="242" t="s">
        <v>30</v>
      </c>
      <c r="C3" s="244" t="s">
        <v>20</v>
      </c>
      <c r="D3" s="245"/>
      <c r="E3" s="246"/>
      <c r="F3" s="261" t="s">
        <v>31</v>
      </c>
    </row>
    <row r="4" spans="1:6" ht="38.25" customHeight="1">
      <c r="A4" s="254"/>
      <c r="B4" s="243"/>
      <c r="C4" s="126" t="s">
        <v>35</v>
      </c>
      <c r="D4" s="9" t="s">
        <v>225</v>
      </c>
      <c r="E4" s="9" t="s">
        <v>2</v>
      </c>
      <c r="F4" s="248"/>
    </row>
    <row r="5" spans="1:6" ht="12.75" customHeight="1">
      <c r="A5" s="255"/>
      <c r="B5" s="251" t="s">
        <v>0</v>
      </c>
      <c r="C5" s="252"/>
      <c r="D5" s="252"/>
      <c r="E5" s="252"/>
      <c r="F5" s="252"/>
    </row>
    <row r="6" spans="1:6" ht="12.75" customHeight="1">
      <c r="A6" s="8"/>
      <c r="B6" s="239" t="s">
        <v>183</v>
      </c>
      <c r="C6" s="239"/>
      <c r="D6" s="239"/>
      <c r="E6" s="239"/>
      <c r="F6" s="129" t="s">
        <v>196</v>
      </c>
    </row>
    <row r="7" spans="1:6" ht="12.75" customHeight="1">
      <c r="A7" s="3" t="s">
        <v>1</v>
      </c>
      <c r="B7" s="64">
        <v>54.686677117872442</v>
      </c>
      <c r="C7" s="64">
        <v>61.776271791056828</v>
      </c>
      <c r="D7" s="64">
        <v>47.198835129597335</v>
      </c>
      <c r="E7" s="64">
        <v>61.002215615540287</v>
      </c>
      <c r="F7" s="178">
        <v>29.369143077963482</v>
      </c>
    </row>
    <row r="8" spans="1:6" ht="12.75" customHeight="1">
      <c r="A8" s="58" t="s">
        <v>4</v>
      </c>
      <c r="B8" s="65">
        <v>58.91195839030371</v>
      </c>
      <c r="C8" s="65">
        <v>54.464611047740505</v>
      </c>
      <c r="D8" s="65">
        <v>56.686225960723121</v>
      </c>
      <c r="E8" s="65">
        <v>69.151269663979761</v>
      </c>
      <c r="F8" s="179">
        <v>29.751209398756046</v>
      </c>
    </row>
    <row r="9" spans="1:6" ht="12.75" customHeight="1">
      <c r="A9" s="59" t="s">
        <v>5</v>
      </c>
      <c r="B9" s="64">
        <v>58.26494618504924</v>
      </c>
      <c r="C9" s="64">
        <v>64.890163983601923</v>
      </c>
      <c r="D9" s="64">
        <v>54.080109062581151</v>
      </c>
      <c r="E9" s="64">
        <v>57.713992824192715</v>
      </c>
      <c r="F9" s="178">
        <v>28.752703677000717</v>
      </c>
    </row>
    <row r="10" spans="1:6" ht="12.75" customHeight="1">
      <c r="A10" s="58" t="s">
        <v>6</v>
      </c>
      <c r="B10" s="65">
        <v>51.182092474533235</v>
      </c>
      <c r="C10" s="65">
        <v>55.854989755723771</v>
      </c>
      <c r="D10" s="65">
        <v>41.164740648199313</v>
      </c>
      <c r="E10" s="65">
        <v>61.587325594585394</v>
      </c>
      <c r="F10" s="179">
        <v>28.649535265172226</v>
      </c>
    </row>
    <row r="11" spans="1:6" ht="12.75" customHeight="1">
      <c r="A11" s="59" t="s">
        <v>7</v>
      </c>
      <c r="B11" s="64">
        <v>55.581915352032254</v>
      </c>
      <c r="C11" s="64">
        <v>77.797968485586978</v>
      </c>
      <c r="D11" s="64">
        <v>31.673938913129714</v>
      </c>
      <c r="E11" s="64">
        <v>70.491360691144706</v>
      </c>
      <c r="F11" s="178">
        <v>23.41302555647156</v>
      </c>
    </row>
    <row r="12" spans="1:6" ht="12.75" customHeight="1">
      <c r="A12" s="58" t="s">
        <v>8</v>
      </c>
      <c r="B12" s="65">
        <v>61.285824822345688</v>
      </c>
      <c r="C12" s="65">
        <v>72.837316472690745</v>
      </c>
      <c r="D12" s="65">
        <v>54.742442977251763</v>
      </c>
      <c r="E12" s="65">
        <v>58.770547174059892</v>
      </c>
      <c r="F12" s="179">
        <v>31.775700934579437</v>
      </c>
    </row>
    <row r="13" spans="1:6" ht="12.75" customHeight="1">
      <c r="A13" s="59" t="s">
        <v>9</v>
      </c>
      <c r="B13" s="64">
        <v>64.777645915659122</v>
      </c>
      <c r="C13" s="64">
        <v>81.78722237068375</v>
      </c>
      <c r="D13" s="64">
        <v>53.930472570236496</v>
      </c>
      <c r="E13" s="64">
        <v>62.037158183959171</v>
      </c>
      <c r="F13" s="178">
        <v>28.82414151925078</v>
      </c>
    </row>
    <row r="14" spans="1:6" ht="12.75" customHeight="1">
      <c r="A14" s="58" t="s">
        <v>10</v>
      </c>
      <c r="B14" s="65">
        <v>54.33054200124505</v>
      </c>
      <c r="C14" s="65">
        <v>62.097213961801501</v>
      </c>
      <c r="D14" s="65">
        <v>46.636149459337915</v>
      </c>
      <c r="E14" s="65">
        <v>60.195586577961969</v>
      </c>
      <c r="F14" s="179">
        <v>30.303999999999998</v>
      </c>
    </row>
    <row r="15" spans="1:6" ht="12.75" customHeight="1">
      <c r="A15" s="59" t="s">
        <v>11</v>
      </c>
      <c r="B15" s="64">
        <v>51.375469862301493</v>
      </c>
      <c r="C15" s="64">
        <v>62.36632146823213</v>
      </c>
      <c r="D15" s="64">
        <v>41.862500841694164</v>
      </c>
      <c r="E15" s="64">
        <v>50.711349984192225</v>
      </c>
      <c r="F15" s="178">
        <v>27.653997378768018</v>
      </c>
    </row>
    <row r="16" spans="1:6" ht="12.75" customHeight="1">
      <c r="A16" s="58" t="s">
        <v>12</v>
      </c>
      <c r="B16" s="65">
        <v>56.413706729113208</v>
      </c>
      <c r="C16" s="65">
        <v>76.463749194838954</v>
      </c>
      <c r="D16" s="65">
        <v>42.85059652461338</v>
      </c>
      <c r="E16" s="65">
        <v>56.06516115500245</v>
      </c>
      <c r="F16" s="179">
        <v>31.793824955345752</v>
      </c>
    </row>
    <row r="17" spans="1:6" ht="12.75" customHeight="1">
      <c r="A17" s="59" t="s">
        <v>13</v>
      </c>
      <c r="B17" s="64">
        <v>47.758541146551948</v>
      </c>
      <c r="C17" s="64">
        <v>46.471511755092486</v>
      </c>
      <c r="D17" s="64">
        <v>44.060046189376443</v>
      </c>
      <c r="E17" s="64">
        <v>58.994251204924218</v>
      </c>
      <c r="F17" s="178">
        <v>30.846750839800762</v>
      </c>
    </row>
    <row r="18" spans="1:6" ht="12.75" customHeight="1">
      <c r="A18" s="58" t="s">
        <v>14</v>
      </c>
      <c r="B18" s="65">
        <v>54.928477201391892</v>
      </c>
      <c r="C18" s="65">
        <v>56.885683225741801</v>
      </c>
      <c r="D18" s="65">
        <v>50.992689649662445</v>
      </c>
      <c r="E18" s="65">
        <v>63.472133247918009</v>
      </c>
      <c r="F18" s="179">
        <v>30.856299212598426</v>
      </c>
    </row>
    <row r="19" spans="1:6" ht="12.75" customHeight="1">
      <c r="A19" s="59" t="s">
        <v>15</v>
      </c>
      <c r="B19" s="64">
        <v>44.287874226354717</v>
      </c>
      <c r="C19" s="64">
        <v>53.735297991779809</v>
      </c>
      <c r="D19" s="64">
        <v>36.484347520225114</v>
      </c>
      <c r="E19" s="64">
        <v>50.260357708852169</v>
      </c>
      <c r="F19" s="178">
        <v>29.6218487394958</v>
      </c>
    </row>
    <row r="20" spans="1:6" ht="12.75" customHeight="1">
      <c r="A20" s="58" t="s">
        <v>16</v>
      </c>
      <c r="B20" s="65">
        <v>59.101178020100541</v>
      </c>
      <c r="C20" s="65">
        <v>77.165447255253966</v>
      </c>
      <c r="D20" s="65">
        <v>42.831415707853928</v>
      </c>
      <c r="E20" s="65">
        <v>58.854641619551337</v>
      </c>
      <c r="F20" s="179">
        <v>25.954592363261092</v>
      </c>
    </row>
    <row r="21" spans="1:6" ht="12.75" customHeight="1">
      <c r="A21" s="59" t="s">
        <v>17</v>
      </c>
      <c r="B21" s="64">
        <v>52.595982476269285</v>
      </c>
      <c r="C21" s="64">
        <v>77.797518644711232</v>
      </c>
      <c r="D21" s="64">
        <v>26.79111749320478</v>
      </c>
      <c r="E21" s="64">
        <v>56.843191196698761</v>
      </c>
      <c r="F21" s="178">
        <v>22.848664688427299</v>
      </c>
    </row>
    <row r="22" spans="1:6" ht="12.75" customHeight="1">
      <c r="A22" s="58" t="s">
        <v>18</v>
      </c>
      <c r="B22" s="65">
        <v>57.095504092720098</v>
      </c>
      <c r="C22" s="65">
        <v>70.737473844980258</v>
      </c>
      <c r="D22" s="65">
        <v>47.866109496229996</v>
      </c>
      <c r="E22" s="65">
        <v>56.7843137254902</v>
      </c>
      <c r="F22" s="179">
        <v>31.30615065653075</v>
      </c>
    </row>
    <row r="23" spans="1:6" ht="12.75" customHeight="1">
      <c r="A23" s="60" t="s">
        <v>19</v>
      </c>
      <c r="B23" s="66">
        <v>48.380280715525913</v>
      </c>
      <c r="C23" s="66">
        <v>61.538052704158005</v>
      </c>
      <c r="D23" s="66">
        <v>31.400898371701292</v>
      </c>
      <c r="E23" s="66">
        <v>64.25540313826113</v>
      </c>
      <c r="F23" s="180">
        <v>24.284304047384008</v>
      </c>
    </row>
    <row r="24" spans="1:6" ht="12.75" customHeight="1">
      <c r="A24" s="8"/>
      <c r="B24" s="239" t="s">
        <v>182</v>
      </c>
      <c r="C24" s="239"/>
      <c r="D24" s="239"/>
      <c r="E24" s="239"/>
      <c r="F24" s="129">
        <v>2010</v>
      </c>
    </row>
    <row r="25" spans="1:6" ht="12.75" customHeight="1">
      <c r="A25" s="52" t="s">
        <v>1</v>
      </c>
      <c r="B25" s="149">
        <v>53.163938382863527</v>
      </c>
      <c r="C25" s="149">
        <v>61.330430890396748</v>
      </c>
      <c r="D25" s="149">
        <v>48.33877959377984</v>
      </c>
      <c r="E25" s="149">
        <v>56.813335016376456</v>
      </c>
      <c r="F25" s="159">
        <v>26.121012892290306</v>
      </c>
    </row>
    <row r="26" spans="1:6" ht="12.75" customHeight="1">
      <c r="A26" s="58" t="s">
        <v>4</v>
      </c>
      <c r="B26" s="150">
        <v>57.022916075078179</v>
      </c>
      <c r="C26" s="150">
        <v>55.024065640284526</v>
      </c>
      <c r="D26" s="150">
        <v>55.624281754884066</v>
      </c>
      <c r="E26" s="150">
        <v>62.981361888465713</v>
      </c>
      <c r="F26" s="160">
        <v>26.974703631102397</v>
      </c>
    </row>
    <row r="27" spans="1:6" ht="12.75" customHeight="1">
      <c r="A27" s="59" t="s">
        <v>5</v>
      </c>
      <c r="B27" s="149">
        <v>55.054072393568255</v>
      </c>
      <c r="C27" s="149">
        <v>57.999065019656207</v>
      </c>
      <c r="D27" s="149">
        <v>53.43053620036207</v>
      </c>
      <c r="E27" s="149">
        <v>56.625084656893797</v>
      </c>
      <c r="F27" s="159">
        <v>25.960525281119761</v>
      </c>
    </row>
    <row r="28" spans="1:6" ht="12.75" customHeight="1">
      <c r="A28" s="58" t="s">
        <v>6</v>
      </c>
      <c r="B28" s="150">
        <v>45.509213757335246</v>
      </c>
      <c r="C28" s="150">
        <v>49.219381508341101</v>
      </c>
      <c r="D28" s="150">
        <v>34.28851758866476</v>
      </c>
      <c r="E28" s="150">
        <v>59.792932703128521</v>
      </c>
      <c r="F28" s="160">
        <v>26.671468546623917</v>
      </c>
    </row>
    <row r="29" spans="1:6" ht="12.75" customHeight="1">
      <c r="A29" s="59" t="s">
        <v>7</v>
      </c>
      <c r="B29" s="149">
        <v>63.063364979611215</v>
      </c>
      <c r="C29" s="149">
        <v>77.518948820855272</v>
      </c>
      <c r="D29" s="149">
        <v>53.663764819108451</v>
      </c>
      <c r="E29" s="149">
        <v>61.394460362941736</v>
      </c>
      <c r="F29" s="159">
        <v>20.309448094400231</v>
      </c>
    </row>
    <row r="30" spans="1:6" ht="12.75" customHeight="1">
      <c r="A30" s="58" t="s">
        <v>8</v>
      </c>
      <c r="B30" s="150">
        <v>56.284738922892785</v>
      </c>
      <c r="C30" s="150">
        <v>71.951176114084461</v>
      </c>
      <c r="D30" s="150">
        <v>47.722790974144587</v>
      </c>
      <c r="E30" s="150">
        <v>57.595739284808523</v>
      </c>
      <c r="F30" s="160">
        <v>31.958966399825734</v>
      </c>
    </row>
    <row r="31" spans="1:6" ht="12.75" customHeight="1">
      <c r="A31" s="59" t="s">
        <v>9</v>
      </c>
      <c r="B31" s="149">
        <v>56.592246084169886</v>
      </c>
      <c r="C31" s="149">
        <v>65.166374415342503</v>
      </c>
      <c r="D31" s="149">
        <v>48.791240209521433</v>
      </c>
      <c r="E31" s="149">
        <v>61.42950942688303</v>
      </c>
      <c r="F31" s="159">
        <v>24.341562157210873</v>
      </c>
    </row>
    <row r="32" spans="1:6" ht="12.75" customHeight="1">
      <c r="A32" s="58" t="s">
        <v>10</v>
      </c>
      <c r="B32" s="150">
        <v>53.833582900228592</v>
      </c>
      <c r="C32" s="150">
        <v>65.285167884437783</v>
      </c>
      <c r="D32" s="150">
        <v>46.796011194289001</v>
      </c>
      <c r="E32" s="150">
        <v>58.247351767780984</v>
      </c>
      <c r="F32" s="160">
        <v>27.724873558149465</v>
      </c>
    </row>
    <row r="33" spans="1:6" ht="12.75" customHeight="1">
      <c r="A33" s="59" t="s">
        <v>11</v>
      </c>
      <c r="B33" s="149">
        <v>62.731197776213811</v>
      </c>
      <c r="C33" s="149">
        <v>67.527678494238401</v>
      </c>
      <c r="D33" s="149">
        <v>65.63610518834399</v>
      </c>
      <c r="E33" s="149">
        <v>45.699326851159313</v>
      </c>
      <c r="F33" s="159">
        <v>21.902600981937983</v>
      </c>
    </row>
    <row r="34" spans="1:6" ht="12.75" customHeight="1">
      <c r="A34" s="58" t="s">
        <v>12</v>
      </c>
      <c r="B34" s="150">
        <v>55.343225440763035</v>
      </c>
      <c r="C34" s="150">
        <v>77.56129240074408</v>
      </c>
      <c r="D34" s="150">
        <v>45.957371370681443</v>
      </c>
      <c r="E34" s="150">
        <v>55.958549222797927</v>
      </c>
      <c r="F34" s="160">
        <v>27.846999292670986</v>
      </c>
    </row>
    <row r="35" spans="1:6" ht="12.75" customHeight="1">
      <c r="A35" s="59" t="s">
        <v>13</v>
      </c>
      <c r="B35" s="149">
        <v>46.25659738678609</v>
      </c>
      <c r="C35" s="149">
        <v>47.365880503822602</v>
      </c>
      <c r="D35" s="149">
        <v>43.873293869693178</v>
      </c>
      <c r="E35" s="149">
        <v>53.39424427182395</v>
      </c>
      <c r="F35" s="159">
        <v>27.168657477036284</v>
      </c>
    </row>
    <row r="36" spans="1:6" ht="12.75" customHeight="1">
      <c r="A36" s="58" t="s">
        <v>14</v>
      </c>
      <c r="B36" s="150">
        <v>53.305653444263811</v>
      </c>
      <c r="C36" s="150">
        <v>55.59542341328185</v>
      </c>
      <c r="D36" s="150">
        <v>51.623783367061769</v>
      </c>
      <c r="E36" s="150">
        <v>56.429530201342281</v>
      </c>
      <c r="F36" s="160">
        <v>27.921219001593535</v>
      </c>
    </row>
    <row r="37" spans="1:6" ht="12.75" customHeight="1">
      <c r="A37" s="59" t="s">
        <v>15</v>
      </c>
      <c r="B37" s="149">
        <v>44.563449290629904</v>
      </c>
      <c r="C37" s="149">
        <v>55.988677040697802</v>
      </c>
      <c r="D37" s="149">
        <v>33.817009270455465</v>
      </c>
      <c r="E37" s="149">
        <v>57.410838351088465</v>
      </c>
      <c r="F37" s="159">
        <v>27.57704219474158</v>
      </c>
    </row>
    <row r="38" spans="1:6" ht="12.75" customHeight="1">
      <c r="A38" s="58" t="s">
        <v>16</v>
      </c>
      <c r="B38" s="150">
        <v>53.944923378909195</v>
      </c>
      <c r="C38" s="150">
        <v>74.481883852700577</v>
      </c>
      <c r="D38" s="150">
        <v>42.19288453137893</v>
      </c>
      <c r="E38" s="150">
        <v>51.385886840432292</v>
      </c>
      <c r="F38" s="160">
        <v>21.324219273555823</v>
      </c>
    </row>
    <row r="39" spans="1:6" ht="12.75" customHeight="1">
      <c r="A39" s="59" t="s">
        <v>17</v>
      </c>
      <c r="B39" s="149">
        <v>52.248874506908493</v>
      </c>
      <c r="C39" s="149">
        <v>84.614575851513194</v>
      </c>
      <c r="D39" s="149">
        <v>34.605858741139293</v>
      </c>
      <c r="E39" s="149">
        <v>47.3036761550565</v>
      </c>
      <c r="F39" s="159">
        <v>20.406198422886487</v>
      </c>
    </row>
    <row r="40" spans="1:6" ht="12.75" customHeight="1">
      <c r="A40" s="58" t="s">
        <v>18</v>
      </c>
      <c r="B40" s="150">
        <v>55.055447836406387</v>
      </c>
      <c r="C40" s="150">
        <v>76.554897936259394</v>
      </c>
      <c r="D40" s="150">
        <v>47.283792000197288</v>
      </c>
      <c r="E40" s="150">
        <v>46.298562251453049</v>
      </c>
      <c r="F40" s="160">
        <v>29.4832620868204</v>
      </c>
    </row>
    <row r="41" spans="1:6" ht="12.75" customHeight="1">
      <c r="A41" s="60" t="s">
        <v>19</v>
      </c>
      <c r="B41" s="151">
        <v>57.63481920059035</v>
      </c>
      <c r="C41" s="151">
        <v>70.664768529781114</v>
      </c>
      <c r="D41" s="151">
        <v>52.489481065918653</v>
      </c>
      <c r="E41" s="151">
        <v>55.955166892474438</v>
      </c>
      <c r="F41" s="161">
        <v>20.155391389788562</v>
      </c>
    </row>
    <row r="42" spans="1:6" ht="38.25" customHeight="1">
      <c r="A42" s="263" t="s">
        <v>190</v>
      </c>
      <c r="B42" s="263"/>
      <c r="C42" s="263"/>
      <c r="D42" s="263"/>
      <c r="E42" s="263"/>
      <c r="F42" s="263"/>
    </row>
    <row r="43" spans="1:6" ht="12.75" customHeight="1">
      <c r="A43" s="265" t="s">
        <v>137</v>
      </c>
      <c r="B43" s="265"/>
      <c r="C43" s="265"/>
      <c r="D43" s="265"/>
      <c r="E43" s="265"/>
      <c r="F43" s="265"/>
    </row>
    <row r="44" spans="1:6" ht="51" customHeight="1">
      <c r="A44" s="264" t="s">
        <v>264</v>
      </c>
      <c r="B44" s="264"/>
      <c r="C44" s="264"/>
      <c r="D44" s="264"/>
      <c r="E44" s="264"/>
      <c r="F44" s="264"/>
    </row>
    <row r="45" spans="1:6" ht="12.75" customHeight="1">
      <c r="A45" s="262" t="s">
        <v>36</v>
      </c>
      <c r="B45" s="262"/>
      <c r="C45" s="262"/>
      <c r="D45" s="262"/>
      <c r="E45" s="262"/>
      <c r="F45" s="262"/>
    </row>
  </sheetData>
  <mergeCells count="13">
    <mergeCell ref="A1:F1"/>
    <mergeCell ref="A45:F45"/>
    <mergeCell ref="B5:F5"/>
    <mergeCell ref="A2:F2"/>
    <mergeCell ref="A3:A5"/>
    <mergeCell ref="B3:B4"/>
    <mergeCell ref="C3:E3"/>
    <mergeCell ref="F3:F4"/>
    <mergeCell ref="B24:E24"/>
    <mergeCell ref="B6:E6"/>
    <mergeCell ref="A42:F42"/>
    <mergeCell ref="A44:F44"/>
    <mergeCell ref="A43:F43"/>
  </mergeCells>
  <hyperlinks>
    <hyperlink ref="A1" location="Inhalt!A1" display="Zurück zum Inhalt"/>
  </hyperlinks>
  <pageMargins left="0.78740157499999996" right="0.78740157499999996" top="0.984251969" bottom="0.984251969" header="0.4921259845" footer="0.4921259845"/>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3"/>
  <sheetViews>
    <sheetView showGridLines="0" zoomScaleNormal="100" zoomScaleSheetLayoutView="90" workbookViewId="0">
      <selection activeCell="M15" sqref="M15"/>
    </sheetView>
  </sheetViews>
  <sheetFormatPr baseColWidth="10" defaultColWidth="11.42578125" defaultRowHeight="15"/>
  <cols>
    <col min="1" max="1" width="21.85546875" style="17" customWidth="1"/>
    <col min="2" max="9" width="13.7109375" style="17" customWidth="1"/>
    <col min="10" max="16384" width="11.42578125" style="17"/>
  </cols>
  <sheetData>
    <row r="1" spans="1:9" ht="24" customHeight="1">
      <c r="A1" s="229" t="s">
        <v>64</v>
      </c>
      <c r="B1" s="229"/>
      <c r="C1" s="229"/>
      <c r="D1" s="229"/>
      <c r="E1" s="229"/>
      <c r="F1" s="229"/>
      <c r="G1" s="229"/>
      <c r="H1" s="229"/>
      <c r="I1" s="229"/>
    </row>
    <row r="2" spans="1:9" ht="30" customHeight="1">
      <c r="A2" s="267" t="s">
        <v>179</v>
      </c>
      <c r="B2" s="267"/>
      <c r="C2" s="267"/>
      <c r="D2" s="267"/>
      <c r="E2" s="267"/>
      <c r="F2" s="267"/>
      <c r="G2" s="267"/>
      <c r="H2" s="267"/>
      <c r="I2" s="267"/>
    </row>
    <row r="3" spans="1:9" ht="15" customHeight="1">
      <c r="A3" s="269" t="s">
        <v>77</v>
      </c>
      <c r="B3" s="272" t="s">
        <v>78</v>
      </c>
      <c r="C3" s="274" t="s">
        <v>141</v>
      </c>
      <c r="D3" s="274" t="s">
        <v>79</v>
      </c>
      <c r="E3" s="274" t="s">
        <v>80</v>
      </c>
      <c r="F3" s="274" t="s">
        <v>85</v>
      </c>
      <c r="G3" s="24" t="s">
        <v>82</v>
      </c>
      <c r="H3" s="25"/>
      <c r="I3" s="25"/>
    </row>
    <row r="4" spans="1:9" ht="50.45" customHeight="1">
      <c r="A4" s="270"/>
      <c r="B4" s="273"/>
      <c r="C4" s="275" t="s">
        <v>84</v>
      </c>
      <c r="D4" s="275" t="s">
        <v>79</v>
      </c>
      <c r="E4" s="275" t="s">
        <v>80</v>
      </c>
      <c r="F4" s="275" t="s">
        <v>85</v>
      </c>
      <c r="G4" s="26" t="s">
        <v>86</v>
      </c>
      <c r="H4" s="27" t="s">
        <v>87</v>
      </c>
      <c r="I4" s="27" t="s">
        <v>142</v>
      </c>
    </row>
    <row r="5" spans="1:9" ht="12.6" customHeight="1">
      <c r="A5" s="270"/>
      <c r="B5" s="55" t="s">
        <v>88</v>
      </c>
      <c r="C5" s="56" t="s">
        <v>89</v>
      </c>
      <c r="D5" s="55" t="s">
        <v>90</v>
      </c>
      <c r="E5" s="56" t="s">
        <v>91</v>
      </c>
      <c r="F5" s="57" t="s">
        <v>92</v>
      </c>
      <c r="G5" s="56" t="s">
        <v>93</v>
      </c>
      <c r="H5" s="54" t="s">
        <v>94</v>
      </c>
      <c r="I5" s="54" t="s">
        <v>95</v>
      </c>
    </row>
    <row r="6" spans="1:9" ht="12.6" customHeight="1">
      <c r="A6" s="271"/>
      <c r="B6" s="268" t="s">
        <v>0</v>
      </c>
      <c r="C6" s="268"/>
      <c r="D6" s="268"/>
      <c r="E6" s="268"/>
      <c r="F6" s="268"/>
      <c r="G6" s="268"/>
      <c r="H6" s="268"/>
      <c r="I6" s="268"/>
    </row>
    <row r="7" spans="1:9" ht="12.75" customHeight="1">
      <c r="A7" s="32" t="s">
        <v>146</v>
      </c>
      <c r="B7" s="201" t="s">
        <v>138</v>
      </c>
      <c r="C7" s="201">
        <v>24.5</v>
      </c>
      <c r="D7" s="201">
        <v>26.9</v>
      </c>
      <c r="E7" s="201">
        <v>26.8</v>
      </c>
      <c r="F7" s="201" t="s">
        <v>138</v>
      </c>
      <c r="G7" s="201" t="s">
        <v>138</v>
      </c>
      <c r="H7" s="201" t="s">
        <v>138</v>
      </c>
      <c r="I7" s="201" t="s">
        <v>138</v>
      </c>
    </row>
    <row r="8" spans="1:9" ht="12.75" customHeight="1">
      <c r="A8" s="68" t="s">
        <v>98</v>
      </c>
      <c r="B8" s="202" t="s">
        <v>138</v>
      </c>
      <c r="C8" s="202">
        <v>36.4</v>
      </c>
      <c r="D8" s="202">
        <v>43.4</v>
      </c>
      <c r="E8" s="202">
        <v>47.4</v>
      </c>
      <c r="F8" s="202">
        <v>74.3</v>
      </c>
      <c r="G8" s="202" t="s">
        <v>138</v>
      </c>
      <c r="H8" s="202">
        <v>53.7</v>
      </c>
      <c r="I8" s="202" t="s">
        <v>138</v>
      </c>
    </row>
    <row r="9" spans="1:9" ht="12.75" customHeight="1">
      <c r="A9" s="69" t="s">
        <v>99</v>
      </c>
      <c r="B9" s="201">
        <v>0</v>
      </c>
      <c r="C9" s="201">
        <v>1.1000000000000001</v>
      </c>
      <c r="D9" s="201">
        <v>4.2</v>
      </c>
      <c r="E9" s="201">
        <v>4.7</v>
      </c>
      <c r="F9" s="201">
        <v>49.7</v>
      </c>
      <c r="G9" s="201" t="s">
        <v>138</v>
      </c>
      <c r="H9" s="201">
        <v>38</v>
      </c>
      <c r="I9" s="201">
        <v>38</v>
      </c>
    </row>
    <row r="10" spans="1:9" ht="12.75" customHeight="1">
      <c r="A10" s="68" t="s">
        <v>101</v>
      </c>
      <c r="B10" s="202">
        <v>32.9</v>
      </c>
      <c r="C10" s="202">
        <v>33</v>
      </c>
      <c r="D10" s="202">
        <v>34.700000000000003</v>
      </c>
      <c r="E10" s="202">
        <v>25.3</v>
      </c>
      <c r="F10" s="202" t="s">
        <v>138</v>
      </c>
      <c r="G10" s="202">
        <v>33.5</v>
      </c>
      <c r="H10" s="202">
        <v>42.4</v>
      </c>
      <c r="I10" s="202">
        <v>43.1</v>
      </c>
    </row>
    <row r="11" spans="1:9" ht="12.75" customHeight="1">
      <c r="A11" s="69" t="s">
        <v>1</v>
      </c>
      <c r="B11" s="201">
        <v>60.5</v>
      </c>
      <c r="C11" s="201">
        <v>52.2</v>
      </c>
      <c r="D11" s="201">
        <v>42</v>
      </c>
      <c r="E11" s="201">
        <v>42.4</v>
      </c>
      <c r="F11" s="201">
        <v>63.6</v>
      </c>
      <c r="G11" s="201">
        <v>88.1</v>
      </c>
      <c r="H11" s="201">
        <v>63.3</v>
      </c>
      <c r="I11" s="201">
        <v>63.2</v>
      </c>
    </row>
    <row r="12" spans="1:9" s="28" customFormat="1" ht="12.75" customHeight="1">
      <c r="A12" s="68" t="s">
        <v>102</v>
      </c>
      <c r="B12" s="202">
        <v>11.4</v>
      </c>
      <c r="C12" s="202">
        <v>61.3</v>
      </c>
      <c r="D12" s="202">
        <v>88.9</v>
      </c>
      <c r="E12" s="202">
        <v>65.400000000000006</v>
      </c>
      <c r="F12" s="202" t="s">
        <v>138</v>
      </c>
      <c r="G12" s="202" t="s">
        <v>138</v>
      </c>
      <c r="H12" s="202">
        <v>36.6</v>
      </c>
      <c r="I12" s="202">
        <v>36.6</v>
      </c>
    </row>
    <row r="13" spans="1:9" ht="12.75" customHeight="1">
      <c r="A13" s="69" t="s">
        <v>122</v>
      </c>
      <c r="B13" s="201" t="s">
        <v>138</v>
      </c>
      <c r="C13" s="201" t="s">
        <v>138</v>
      </c>
      <c r="D13" s="201" t="s">
        <v>138</v>
      </c>
      <c r="E13" s="201" t="s">
        <v>138</v>
      </c>
      <c r="F13" s="201" t="s">
        <v>138</v>
      </c>
      <c r="G13" s="201" t="s">
        <v>138</v>
      </c>
      <c r="H13" s="201" t="s">
        <v>138</v>
      </c>
      <c r="I13" s="201" t="s">
        <v>138</v>
      </c>
    </row>
    <row r="14" spans="1:9" ht="12.75" customHeight="1">
      <c r="A14" s="68" t="s">
        <v>106</v>
      </c>
      <c r="B14" s="202">
        <v>12.7</v>
      </c>
      <c r="C14" s="202">
        <v>11.5</v>
      </c>
      <c r="D14" s="202">
        <v>11.4</v>
      </c>
      <c r="E14" s="202">
        <v>11.4</v>
      </c>
      <c r="F14" s="202" t="s">
        <v>138</v>
      </c>
      <c r="G14" s="202" t="s">
        <v>138</v>
      </c>
      <c r="H14" s="202" t="s">
        <v>138</v>
      </c>
      <c r="I14" s="202" t="s">
        <v>138</v>
      </c>
    </row>
    <row r="15" spans="1:9" ht="12.75" customHeight="1">
      <c r="A15" s="69" t="s">
        <v>104</v>
      </c>
      <c r="B15" s="201" t="s">
        <v>138</v>
      </c>
      <c r="C15" s="201">
        <v>2.6</v>
      </c>
      <c r="D15" s="201">
        <v>6.6</v>
      </c>
      <c r="E15" s="201">
        <v>5.3</v>
      </c>
      <c r="F15" s="201">
        <v>98.8</v>
      </c>
      <c r="G15" s="201" t="s">
        <v>138</v>
      </c>
      <c r="H15" s="201">
        <v>24.4</v>
      </c>
      <c r="I15" s="201">
        <v>24.4</v>
      </c>
    </row>
    <row r="16" spans="1:9" ht="12.75" customHeight="1">
      <c r="A16" s="68" t="s">
        <v>103</v>
      </c>
      <c r="B16" s="202">
        <v>0</v>
      </c>
      <c r="C16" s="202" t="s">
        <v>138</v>
      </c>
      <c r="D16" s="202" t="s">
        <v>138</v>
      </c>
      <c r="E16" s="202" t="s">
        <v>138</v>
      </c>
      <c r="F16" s="202" t="s">
        <v>138</v>
      </c>
      <c r="G16" s="202" t="s">
        <v>138</v>
      </c>
      <c r="H16" s="202" t="s">
        <v>138</v>
      </c>
      <c r="I16" s="202" t="s">
        <v>138</v>
      </c>
    </row>
    <row r="17" spans="1:9" ht="12.75" customHeight="1">
      <c r="A17" s="69" t="s">
        <v>125</v>
      </c>
      <c r="B17" s="201">
        <v>32.200000000000003</v>
      </c>
      <c r="C17" s="201">
        <v>22</v>
      </c>
      <c r="D17" s="201">
        <v>22</v>
      </c>
      <c r="E17" s="201" t="s">
        <v>138</v>
      </c>
      <c r="F17" s="201" t="s">
        <v>138</v>
      </c>
      <c r="G17" s="201" t="s">
        <v>138</v>
      </c>
      <c r="H17" s="201" t="s">
        <v>138</v>
      </c>
      <c r="I17" s="201" t="s">
        <v>138</v>
      </c>
    </row>
    <row r="18" spans="1:9" ht="12.75" customHeight="1">
      <c r="A18" s="68" t="s">
        <v>108</v>
      </c>
      <c r="B18" s="202">
        <v>13.7</v>
      </c>
      <c r="C18" s="202">
        <v>7.4</v>
      </c>
      <c r="D18" s="202">
        <v>14.8</v>
      </c>
      <c r="E18" s="202">
        <v>18</v>
      </c>
      <c r="F18" s="202" t="s">
        <v>138</v>
      </c>
      <c r="G18" s="202" t="s">
        <v>138</v>
      </c>
      <c r="H18" s="202">
        <v>0</v>
      </c>
      <c r="I18" s="202">
        <v>0</v>
      </c>
    </row>
    <row r="19" spans="1:9" ht="12.75" customHeight="1">
      <c r="A19" s="69" t="s">
        <v>107</v>
      </c>
      <c r="B19" s="201">
        <v>3.2</v>
      </c>
      <c r="C19" s="201">
        <v>7.7</v>
      </c>
      <c r="D19" s="201">
        <v>34.700000000000003</v>
      </c>
      <c r="E19" s="201">
        <v>53.7</v>
      </c>
      <c r="F19" s="201" t="s">
        <v>138</v>
      </c>
      <c r="G19" s="201" t="s">
        <v>138</v>
      </c>
      <c r="H19" s="201">
        <v>40</v>
      </c>
      <c r="I19" s="201" t="s">
        <v>138</v>
      </c>
    </row>
    <row r="20" spans="1:9" ht="12.75" customHeight="1">
      <c r="A20" s="68" t="s">
        <v>110</v>
      </c>
      <c r="B20" s="202">
        <v>53.8</v>
      </c>
      <c r="C20" s="202">
        <v>44.2</v>
      </c>
      <c r="D20" s="202">
        <v>44.2</v>
      </c>
      <c r="E20" s="202">
        <v>50</v>
      </c>
      <c r="F20" s="202">
        <v>63.2</v>
      </c>
      <c r="G20" s="202">
        <v>90.6</v>
      </c>
      <c r="H20" s="202">
        <v>84.8</v>
      </c>
      <c r="I20" s="202">
        <v>88</v>
      </c>
    </row>
    <row r="21" spans="1:9" ht="12.75" customHeight="1">
      <c r="A21" s="69" t="s">
        <v>126</v>
      </c>
      <c r="B21" s="201">
        <v>53</v>
      </c>
      <c r="C21" s="201">
        <v>53.6</v>
      </c>
      <c r="D21" s="201">
        <v>44.6</v>
      </c>
      <c r="E21" s="201">
        <v>59</v>
      </c>
      <c r="F21" s="201" t="s">
        <v>138</v>
      </c>
      <c r="G21" s="201" t="s">
        <v>138</v>
      </c>
      <c r="H21" s="201">
        <v>86.4</v>
      </c>
      <c r="I21" s="201">
        <v>86.4</v>
      </c>
    </row>
    <row r="22" spans="1:9" ht="12.75" customHeight="1">
      <c r="A22" s="68" t="s">
        <v>111</v>
      </c>
      <c r="B22" s="202">
        <v>23.7</v>
      </c>
      <c r="C22" s="202">
        <v>35</v>
      </c>
      <c r="D22" s="202">
        <v>59</v>
      </c>
      <c r="E22" s="202">
        <v>53.9</v>
      </c>
      <c r="F22" s="202">
        <v>49.8</v>
      </c>
      <c r="G22" s="202" t="s">
        <v>138</v>
      </c>
      <c r="H22" s="202">
        <v>63.8</v>
      </c>
      <c r="I22" s="202">
        <v>63.8</v>
      </c>
    </row>
    <row r="23" spans="1:9" ht="12.75" customHeight="1">
      <c r="A23" s="69" t="s">
        <v>112</v>
      </c>
      <c r="B23" s="201">
        <v>30</v>
      </c>
      <c r="C23" s="201">
        <v>22.2</v>
      </c>
      <c r="D23" s="201" t="s">
        <v>138</v>
      </c>
      <c r="E23" s="201">
        <v>13.1</v>
      </c>
      <c r="F23" s="201">
        <v>100</v>
      </c>
      <c r="G23" s="201">
        <v>10.4</v>
      </c>
      <c r="H23" s="201">
        <v>4.5</v>
      </c>
      <c r="I23" s="201">
        <v>4</v>
      </c>
    </row>
    <row r="24" spans="1:9" ht="12.75" customHeight="1">
      <c r="A24" s="68" t="s">
        <v>114</v>
      </c>
      <c r="B24" s="202">
        <v>3.4</v>
      </c>
      <c r="C24" s="202">
        <v>0.6</v>
      </c>
      <c r="D24" s="202">
        <v>1.5</v>
      </c>
      <c r="E24" s="202">
        <v>7.9</v>
      </c>
      <c r="F24" s="202">
        <v>90.9</v>
      </c>
      <c r="G24" s="202">
        <v>45.2</v>
      </c>
      <c r="H24" s="202">
        <v>52.7</v>
      </c>
      <c r="I24" s="202">
        <v>53.7</v>
      </c>
    </row>
    <row r="25" spans="1:9" ht="12.75" customHeight="1">
      <c r="A25" s="69" t="s">
        <v>115</v>
      </c>
      <c r="B25" s="201">
        <v>70.099999999999994</v>
      </c>
      <c r="C25" s="201">
        <v>69.3</v>
      </c>
      <c r="D25" s="201">
        <v>59.3</v>
      </c>
      <c r="E25" s="201">
        <v>58.5</v>
      </c>
      <c r="F25" s="201" t="s">
        <v>138</v>
      </c>
      <c r="G25" s="201">
        <v>66.400000000000006</v>
      </c>
      <c r="H25" s="201">
        <v>47.8</v>
      </c>
      <c r="I25" s="201">
        <v>47.4</v>
      </c>
    </row>
    <row r="26" spans="1:9" ht="12.75" customHeight="1">
      <c r="A26" s="68" t="s">
        <v>127</v>
      </c>
      <c r="B26" s="202">
        <v>19</v>
      </c>
      <c r="C26" s="202">
        <v>29.9</v>
      </c>
      <c r="D26" s="202">
        <v>29.9</v>
      </c>
      <c r="E26" s="202">
        <v>28.4</v>
      </c>
      <c r="F26" s="202">
        <v>28.3</v>
      </c>
      <c r="G26" s="202">
        <v>28.3</v>
      </c>
      <c r="H26" s="202">
        <v>37.9</v>
      </c>
      <c r="I26" s="202">
        <v>38.200000000000003</v>
      </c>
    </row>
    <row r="27" spans="1:9" ht="12.75" customHeight="1">
      <c r="A27" s="69" t="s">
        <v>116</v>
      </c>
      <c r="B27" s="201">
        <v>42</v>
      </c>
      <c r="C27" s="201">
        <v>31.7</v>
      </c>
      <c r="D27" s="201">
        <v>29.1</v>
      </c>
      <c r="E27" s="201">
        <v>29.2</v>
      </c>
      <c r="F27" s="201">
        <v>64.099999999999994</v>
      </c>
      <c r="G27" s="201">
        <v>30.3</v>
      </c>
      <c r="H27" s="201">
        <v>67.8</v>
      </c>
      <c r="I27" s="201">
        <v>74.400000000000006</v>
      </c>
    </row>
    <row r="28" spans="1:9" ht="12.75" customHeight="1">
      <c r="A28" s="68" t="s">
        <v>117</v>
      </c>
      <c r="B28" s="202">
        <v>17.899999999999999</v>
      </c>
      <c r="C28" s="202">
        <v>24.3</v>
      </c>
      <c r="D28" s="202">
        <v>34.4</v>
      </c>
      <c r="E28" s="202">
        <v>37.299999999999997</v>
      </c>
      <c r="F28" s="202">
        <v>86.8</v>
      </c>
      <c r="G28" s="202">
        <v>83.1</v>
      </c>
      <c r="H28" s="202" t="s">
        <v>138</v>
      </c>
      <c r="I28" s="202" t="s">
        <v>138</v>
      </c>
    </row>
    <row r="29" spans="1:9" ht="12.75" customHeight="1">
      <c r="A29" s="69" t="s">
        <v>118</v>
      </c>
      <c r="B29" s="201" t="s">
        <v>138</v>
      </c>
      <c r="C29" s="201">
        <v>14.8</v>
      </c>
      <c r="D29" s="201">
        <v>23</v>
      </c>
      <c r="E29" s="201">
        <v>30.3</v>
      </c>
      <c r="F29" s="201" t="s">
        <v>138</v>
      </c>
      <c r="G29" s="201" t="s">
        <v>138</v>
      </c>
      <c r="H29" s="201">
        <v>44.3</v>
      </c>
      <c r="I29" s="201" t="s">
        <v>138</v>
      </c>
    </row>
    <row r="30" spans="1:9" ht="12.75" customHeight="1">
      <c r="A30" s="68" t="s">
        <v>163</v>
      </c>
      <c r="B30" s="202">
        <v>0</v>
      </c>
      <c r="C30" s="202">
        <v>3.2</v>
      </c>
      <c r="D30" s="202">
        <v>23.2</v>
      </c>
      <c r="E30" s="202">
        <v>14.3</v>
      </c>
      <c r="F30" s="202" t="s">
        <v>138</v>
      </c>
      <c r="G30" s="202" t="s">
        <v>138</v>
      </c>
      <c r="H30" s="202">
        <v>36.4</v>
      </c>
      <c r="I30" s="202">
        <v>36.4</v>
      </c>
    </row>
    <row r="31" spans="1:9" ht="12.75" customHeight="1">
      <c r="A31" s="69" t="s">
        <v>119</v>
      </c>
      <c r="B31" s="201">
        <v>0.4</v>
      </c>
      <c r="C31" s="201">
        <v>1</v>
      </c>
      <c r="D31" s="201">
        <v>14.3</v>
      </c>
      <c r="E31" s="201">
        <v>8.8000000000000007</v>
      </c>
      <c r="F31" s="201">
        <v>34.200000000000003</v>
      </c>
      <c r="G31" s="201" t="s">
        <v>138</v>
      </c>
      <c r="H31" s="201">
        <v>0.5</v>
      </c>
      <c r="I31" s="201">
        <v>0.5</v>
      </c>
    </row>
    <row r="32" spans="1:9" ht="12.75" customHeight="1">
      <c r="A32" s="68" t="s">
        <v>123</v>
      </c>
      <c r="B32" s="202">
        <v>33.299999999999997</v>
      </c>
      <c r="C32" s="202">
        <v>25.7</v>
      </c>
      <c r="D32" s="202">
        <v>25</v>
      </c>
      <c r="E32" s="202">
        <v>27</v>
      </c>
      <c r="F32" s="202">
        <v>29.1</v>
      </c>
      <c r="G32" s="202">
        <v>29.1</v>
      </c>
      <c r="H32" s="202">
        <v>29.2</v>
      </c>
      <c r="I32" s="202">
        <v>29.2</v>
      </c>
    </row>
    <row r="33" spans="1:16384" ht="12.75" customHeight="1">
      <c r="A33" s="69" t="s">
        <v>128</v>
      </c>
      <c r="B33" s="201">
        <v>73.599999999999994</v>
      </c>
      <c r="C33" s="201">
        <v>70.5</v>
      </c>
      <c r="D33" s="201">
        <v>68.8</v>
      </c>
      <c r="E33" s="201">
        <v>75.099999999999994</v>
      </c>
      <c r="F33" s="201" t="s">
        <v>138</v>
      </c>
      <c r="G33" s="201" t="s">
        <v>138</v>
      </c>
      <c r="H33" s="201">
        <v>73.7</v>
      </c>
      <c r="I33" s="201">
        <v>73.7</v>
      </c>
    </row>
    <row r="34" spans="1:16384" ht="12.75" customHeight="1">
      <c r="A34" s="70" t="s">
        <v>130</v>
      </c>
      <c r="B34" s="202" t="s">
        <v>138</v>
      </c>
      <c r="C34" s="202" t="s">
        <v>138</v>
      </c>
      <c r="D34" s="202" t="s">
        <v>138</v>
      </c>
      <c r="E34" s="202" t="s">
        <v>138</v>
      </c>
      <c r="F34" s="202" t="s">
        <v>138</v>
      </c>
      <c r="G34" s="202" t="s">
        <v>138</v>
      </c>
      <c r="H34" s="202" t="s">
        <v>138</v>
      </c>
      <c r="I34" s="202" t="s">
        <v>138</v>
      </c>
    </row>
    <row r="35" spans="1:16384" ht="12.75" customHeight="1">
      <c r="A35" s="71" t="s">
        <v>121</v>
      </c>
      <c r="B35" s="201">
        <v>0.1</v>
      </c>
      <c r="C35" s="201">
        <v>14.2</v>
      </c>
      <c r="D35" s="201">
        <v>18.100000000000001</v>
      </c>
      <c r="E35" s="201">
        <v>24.2</v>
      </c>
      <c r="F35" s="201">
        <v>25.5</v>
      </c>
      <c r="G35" s="201">
        <v>38</v>
      </c>
      <c r="H35" s="201">
        <v>15.5</v>
      </c>
      <c r="I35" s="201">
        <v>14.7</v>
      </c>
    </row>
    <row r="36" spans="1:16384" ht="12.75" customHeight="1">
      <c r="A36" s="68" t="s">
        <v>120</v>
      </c>
      <c r="B36" s="202">
        <v>3.8</v>
      </c>
      <c r="C36" s="202">
        <v>5.7</v>
      </c>
      <c r="D36" s="202" t="s">
        <v>138</v>
      </c>
      <c r="E36" s="202">
        <v>8.9</v>
      </c>
      <c r="F36" s="202" t="s">
        <v>138</v>
      </c>
      <c r="G36" s="202">
        <v>92.9</v>
      </c>
      <c r="H36" s="202">
        <v>69.3</v>
      </c>
      <c r="I36" s="202">
        <v>63.1</v>
      </c>
    </row>
    <row r="37" spans="1:16384" ht="12.75" customHeight="1">
      <c r="A37" s="71" t="s">
        <v>105</v>
      </c>
      <c r="B37" s="201">
        <v>17.899999999999999</v>
      </c>
      <c r="C37" s="201">
        <v>15.1</v>
      </c>
      <c r="D37" s="201">
        <v>14.8</v>
      </c>
      <c r="E37" s="201">
        <v>15.7</v>
      </c>
      <c r="F37" s="201" t="s">
        <v>138</v>
      </c>
      <c r="G37" s="201">
        <v>18.899999999999999</v>
      </c>
      <c r="H37" s="201">
        <v>35.700000000000003</v>
      </c>
      <c r="I37" s="201">
        <v>40.299999999999997</v>
      </c>
    </row>
    <row r="38" spans="1:16384" ht="12.75" customHeight="1">
      <c r="A38" s="68" t="s">
        <v>100</v>
      </c>
      <c r="B38" s="202" t="s">
        <v>138</v>
      </c>
      <c r="C38" s="202" t="s">
        <v>138</v>
      </c>
      <c r="D38" s="202" t="s">
        <v>138</v>
      </c>
      <c r="E38" s="202" t="s">
        <v>138</v>
      </c>
      <c r="F38" s="202" t="s">
        <v>138</v>
      </c>
      <c r="G38" s="202" t="s">
        <v>138</v>
      </c>
      <c r="H38" s="202" t="s">
        <v>138</v>
      </c>
      <c r="I38" s="202" t="s">
        <v>138</v>
      </c>
    </row>
    <row r="39" spans="1:16384" ht="12.75" customHeight="1">
      <c r="A39" s="71" t="s">
        <v>131</v>
      </c>
      <c r="B39" s="201" t="s">
        <v>138</v>
      </c>
      <c r="C39" s="201" t="s">
        <v>138</v>
      </c>
      <c r="D39" s="201" t="s">
        <v>138</v>
      </c>
      <c r="E39" s="201" t="s">
        <v>138</v>
      </c>
      <c r="F39" s="201" t="s">
        <v>138</v>
      </c>
      <c r="G39" s="201" t="s">
        <v>138</v>
      </c>
      <c r="H39" s="201" t="s">
        <v>138</v>
      </c>
      <c r="I39" s="201" t="s">
        <v>138</v>
      </c>
    </row>
    <row r="40" spans="1:16384" ht="12.75" customHeight="1">
      <c r="A40" s="70" t="s">
        <v>113</v>
      </c>
      <c r="B40" s="202">
        <v>2.9</v>
      </c>
      <c r="C40" s="202">
        <v>6.2</v>
      </c>
      <c r="D40" s="202">
        <v>14.7</v>
      </c>
      <c r="E40" s="202">
        <v>27.1</v>
      </c>
      <c r="F40" s="202">
        <v>29</v>
      </c>
      <c r="G40" s="202" t="s">
        <v>138</v>
      </c>
      <c r="H40" s="202">
        <v>32.6</v>
      </c>
      <c r="I40" s="202" t="s">
        <v>138</v>
      </c>
    </row>
    <row r="41" spans="1:16384" ht="12.75" customHeight="1">
      <c r="A41" s="71" t="s">
        <v>124</v>
      </c>
      <c r="B41" s="201">
        <v>83.2</v>
      </c>
      <c r="C41" s="201">
        <v>29.5</v>
      </c>
      <c r="D41" s="201">
        <v>22.1</v>
      </c>
      <c r="E41" s="201">
        <v>32.1</v>
      </c>
      <c r="F41" s="201" t="s">
        <v>138</v>
      </c>
      <c r="G41" s="201" t="s">
        <v>138</v>
      </c>
      <c r="H41" s="201">
        <v>33.9</v>
      </c>
      <c r="I41" s="201" t="s">
        <v>138</v>
      </c>
    </row>
    <row r="42" spans="1:16384" ht="12.75" customHeight="1">
      <c r="A42" s="72" t="s">
        <v>109</v>
      </c>
      <c r="B42" s="203">
        <v>6</v>
      </c>
      <c r="C42" s="203">
        <v>1.6</v>
      </c>
      <c r="D42" s="203">
        <v>3.8</v>
      </c>
      <c r="E42" s="203">
        <v>4.2</v>
      </c>
      <c r="F42" s="204" t="s">
        <v>138</v>
      </c>
      <c r="G42" s="203">
        <v>72.8</v>
      </c>
      <c r="H42" s="203">
        <v>57.6</v>
      </c>
      <c r="I42" s="203">
        <v>54.3</v>
      </c>
    </row>
    <row r="43" spans="1:16384" ht="12.75" customHeight="1">
      <c r="A43" s="266" t="s">
        <v>132</v>
      </c>
      <c r="B43" s="266"/>
      <c r="C43" s="266"/>
      <c r="D43" s="266"/>
      <c r="E43" s="266"/>
      <c r="F43" s="266"/>
      <c r="G43" s="266"/>
      <c r="H43" s="266"/>
      <c r="I43" s="266"/>
      <c r="J43" s="184"/>
      <c r="K43" s="184"/>
      <c r="L43" s="184"/>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c r="DM43" s="240"/>
      <c r="DN43" s="240"/>
      <c r="DO43" s="240"/>
      <c r="DP43" s="240"/>
      <c r="DQ43" s="240"/>
      <c r="DR43" s="240"/>
      <c r="DS43" s="240"/>
      <c r="DT43" s="240"/>
      <c r="DU43" s="240"/>
      <c r="DV43" s="240"/>
      <c r="DW43" s="240"/>
      <c r="DX43" s="240"/>
      <c r="DY43" s="240"/>
      <c r="DZ43" s="240"/>
      <c r="EA43" s="240"/>
      <c r="EB43" s="240"/>
      <c r="EC43" s="240"/>
      <c r="ED43" s="240"/>
      <c r="EE43" s="240"/>
      <c r="EF43" s="240"/>
      <c r="EG43" s="240"/>
      <c r="EH43" s="240"/>
      <c r="EI43" s="240"/>
      <c r="EJ43" s="240"/>
      <c r="EK43" s="240"/>
      <c r="EL43" s="240"/>
      <c r="EM43" s="240"/>
      <c r="EN43" s="240"/>
      <c r="EO43" s="240"/>
      <c r="EP43" s="240"/>
      <c r="EQ43" s="240"/>
      <c r="ER43" s="240"/>
      <c r="ES43" s="240"/>
      <c r="ET43" s="240"/>
      <c r="EU43" s="240"/>
      <c r="EV43" s="240"/>
      <c r="EW43" s="240"/>
      <c r="EX43" s="240"/>
      <c r="EY43" s="240"/>
      <c r="EZ43" s="240"/>
      <c r="FA43" s="240"/>
      <c r="FB43" s="240"/>
      <c r="FC43" s="240"/>
      <c r="FD43" s="240"/>
      <c r="FE43" s="240"/>
      <c r="FF43" s="240"/>
      <c r="FG43" s="240"/>
      <c r="FH43" s="240"/>
      <c r="FI43" s="240"/>
      <c r="FJ43" s="240"/>
      <c r="FK43" s="240"/>
      <c r="FL43" s="240"/>
      <c r="FM43" s="240"/>
      <c r="FN43" s="240"/>
      <c r="FO43" s="240"/>
      <c r="FP43" s="240"/>
      <c r="FQ43" s="240"/>
      <c r="FR43" s="240"/>
      <c r="FS43" s="240"/>
      <c r="FT43" s="240"/>
      <c r="FU43" s="240"/>
      <c r="FV43" s="240"/>
      <c r="FW43" s="240"/>
      <c r="FX43" s="240"/>
      <c r="FY43" s="240"/>
      <c r="FZ43" s="240"/>
      <c r="GA43" s="240"/>
      <c r="GB43" s="240"/>
      <c r="GC43" s="240"/>
      <c r="GD43" s="240"/>
      <c r="GE43" s="240"/>
      <c r="GF43" s="240"/>
      <c r="GG43" s="240"/>
      <c r="GH43" s="240"/>
      <c r="GI43" s="240"/>
      <c r="GJ43" s="240"/>
      <c r="GK43" s="240"/>
      <c r="GL43" s="240"/>
      <c r="GM43" s="240"/>
      <c r="GN43" s="240"/>
      <c r="GO43" s="240"/>
      <c r="GP43" s="240"/>
      <c r="GQ43" s="240"/>
      <c r="GR43" s="240"/>
      <c r="GS43" s="240"/>
      <c r="GT43" s="240"/>
      <c r="GU43" s="240"/>
      <c r="GV43" s="240"/>
      <c r="GW43" s="240"/>
      <c r="GX43" s="240"/>
      <c r="GY43" s="240"/>
      <c r="GZ43" s="240"/>
      <c r="HA43" s="240"/>
      <c r="HB43" s="240"/>
      <c r="HC43" s="240"/>
      <c r="HD43" s="240"/>
      <c r="HE43" s="240"/>
      <c r="HF43" s="240"/>
      <c r="HG43" s="240"/>
      <c r="HH43" s="240"/>
      <c r="HI43" s="240"/>
      <c r="HJ43" s="240"/>
      <c r="HK43" s="240"/>
      <c r="HL43" s="240"/>
      <c r="HM43" s="240"/>
      <c r="HN43" s="240"/>
      <c r="HO43" s="240"/>
      <c r="HP43" s="240"/>
      <c r="HQ43" s="240"/>
      <c r="HR43" s="240"/>
      <c r="HS43" s="240"/>
      <c r="HT43" s="240"/>
      <c r="HU43" s="240"/>
      <c r="HV43" s="240"/>
      <c r="HW43" s="240"/>
      <c r="HX43" s="240"/>
      <c r="HY43" s="240"/>
      <c r="HZ43" s="240"/>
      <c r="IA43" s="240"/>
      <c r="IB43" s="240"/>
      <c r="IC43" s="240"/>
      <c r="ID43" s="240"/>
      <c r="IE43" s="240"/>
      <c r="IF43" s="240"/>
      <c r="IG43" s="240"/>
      <c r="IH43" s="240"/>
      <c r="II43" s="240"/>
      <c r="IJ43" s="240"/>
      <c r="IK43" s="240"/>
      <c r="IL43" s="240"/>
      <c r="IM43" s="240"/>
      <c r="IN43" s="240"/>
      <c r="IO43" s="240"/>
      <c r="IP43" s="240"/>
      <c r="IQ43" s="240"/>
      <c r="IR43" s="240"/>
      <c r="IS43" s="240"/>
      <c r="IT43" s="240"/>
      <c r="IU43" s="240"/>
      <c r="IV43" s="240"/>
      <c r="IW43" s="240"/>
      <c r="IX43" s="240"/>
      <c r="IY43" s="240"/>
      <c r="IZ43" s="240"/>
      <c r="JA43" s="240"/>
      <c r="JB43" s="240"/>
      <c r="JC43" s="240"/>
      <c r="JD43" s="240"/>
      <c r="JE43" s="240"/>
      <c r="JF43" s="240"/>
      <c r="JG43" s="240"/>
      <c r="JH43" s="240"/>
      <c r="JI43" s="240"/>
      <c r="JJ43" s="240"/>
      <c r="JK43" s="240"/>
      <c r="JL43" s="240"/>
      <c r="JM43" s="240"/>
      <c r="JN43" s="240"/>
      <c r="JO43" s="240"/>
      <c r="JP43" s="240"/>
      <c r="JQ43" s="240"/>
      <c r="JR43" s="240"/>
      <c r="JS43" s="240"/>
      <c r="JT43" s="240"/>
      <c r="JU43" s="240"/>
      <c r="JV43" s="240"/>
      <c r="JW43" s="240"/>
      <c r="JX43" s="240"/>
      <c r="JY43" s="240"/>
      <c r="JZ43" s="240"/>
      <c r="KA43" s="240"/>
      <c r="KB43" s="240"/>
      <c r="KC43" s="240"/>
      <c r="KD43" s="240"/>
      <c r="KE43" s="240"/>
      <c r="KF43" s="240"/>
      <c r="KG43" s="240"/>
      <c r="KH43" s="240"/>
      <c r="KI43" s="240"/>
      <c r="KJ43" s="240"/>
      <c r="KK43" s="240"/>
      <c r="KL43" s="240"/>
      <c r="KM43" s="240"/>
      <c r="KN43" s="240"/>
      <c r="KO43" s="240"/>
      <c r="KP43" s="240"/>
      <c r="KQ43" s="240"/>
      <c r="KR43" s="240"/>
      <c r="KS43" s="240"/>
      <c r="KT43" s="240"/>
      <c r="KU43" s="240"/>
      <c r="KV43" s="240"/>
      <c r="KW43" s="240"/>
      <c r="KX43" s="240"/>
      <c r="KY43" s="240"/>
      <c r="KZ43" s="240"/>
      <c r="LA43" s="240"/>
      <c r="LB43" s="240"/>
      <c r="LC43" s="240"/>
      <c r="LD43" s="240"/>
      <c r="LE43" s="240"/>
      <c r="LF43" s="240"/>
      <c r="LG43" s="240"/>
      <c r="LH43" s="240"/>
      <c r="LI43" s="240"/>
      <c r="LJ43" s="240"/>
      <c r="LK43" s="240"/>
      <c r="LL43" s="240"/>
      <c r="LM43" s="240"/>
      <c r="LN43" s="240"/>
      <c r="LO43" s="240"/>
      <c r="LP43" s="240"/>
      <c r="LQ43" s="240"/>
      <c r="LR43" s="240"/>
      <c r="LS43" s="240"/>
      <c r="LT43" s="240"/>
      <c r="LU43" s="240"/>
      <c r="LV43" s="240"/>
      <c r="LW43" s="240"/>
      <c r="LX43" s="240"/>
      <c r="LY43" s="240"/>
      <c r="LZ43" s="240"/>
      <c r="MA43" s="240"/>
      <c r="MB43" s="240"/>
      <c r="MC43" s="240"/>
      <c r="MD43" s="240"/>
      <c r="ME43" s="240"/>
      <c r="MF43" s="240"/>
      <c r="MG43" s="240"/>
      <c r="MH43" s="240"/>
      <c r="MI43" s="240"/>
      <c r="MJ43" s="240"/>
      <c r="MK43" s="240"/>
      <c r="ML43" s="240"/>
      <c r="MM43" s="240"/>
      <c r="MN43" s="240"/>
      <c r="MO43" s="240"/>
      <c r="MP43" s="240"/>
      <c r="MQ43" s="240"/>
      <c r="MR43" s="240"/>
      <c r="MS43" s="240"/>
      <c r="MT43" s="240"/>
      <c r="MU43" s="240"/>
      <c r="MV43" s="240"/>
      <c r="MW43" s="240"/>
      <c r="MX43" s="240"/>
      <c r="MY43" s="240"/>
      <c r="MZ43" s="240"/>
      <c r="NA43" s="240"/>
      <c r="NB43" s="240"/>
      <c r="NC43" s="240"/>
      <c r="ND43" s="240"/>
      <c r="NE43" s="240"/>
      <c r="NF43" s="240"/>
      <c r="NG43" s="240"/>
      <c r="NH43" s="240"/>
      <c r="NI43" s="240"/>
      <c r="NJ43" s="240"/>
      <c r="NK43" s="240"/>
      <c r="NL43" s="240"/>
      <c r="NM43" s="240"/>
      <c r="NN43" s="240"/>
      <c r="NO43" s="240"/>
      <c r="NP43" s="240"/>
      <c r="NQ43" s="240"/>
      <c r="NR43" s="240"/>
      <c r="NS43" s="240"/>
      <c r="NT43" s="240"/>
      <c r="NU43" s="240"/>
      <c r="NV43" s="240"/>
      <c r="NW43" s="240"/>
      <c r="NX43" s="240"/>
      <c r="NY43" s="240"/>
      <c r="NZ43" s="240"/>
      <c r="OA43" s="240"/>
      <c r="OB43" s="240"/>
      <c r="OC43" s="240"/>
      <c r="OD43" s="240"/>
      <c r="OE43" s="240"/>
      <c r="OF43" s="240"/>
      <c r="OG43" s="240"/>
      <c r="OH43" s="240"/>
      <c r="OI43" s="240"/>
      <c r="OJ43" s="240"/>
      <c r="OK43" s="240"/>
      <c r="OL43" s="240"/>
      <c r="OM43" s="240"/>
      <c r="ON43" s="240"/>
      <c r="OO43" s="240"/>
      <c r="OP43" s="240"/>
      <c r="OQ43" s="240"/>
      <c r="OR43" s="240"/>
      <c r="OS43" s="240"/>
      <c r="OT43" s="240"/>
      <c r="OU43" s="240"/>
      <c r="OV43" s="240"/>
      <c r="OW43" s="240"/>
      <c r="OX43" s="240"/>
      <c r="OY43" s="240"/>
      <c r="OZ43" s="240"/>
      <c r="PA43" s="240"/>
      <c r="PB43" s="240"/>
      <c r="PC43" s="240"/>
      <c r="PD43" s="240"/>
      <c r="PE43" s="240"/>
      <c r="PF43" s="240"/>
      <c r="PG43" s="240"/>
      <c r="PH43" s="240"/>
      <c r="PI43" s="240"/>
      <c r="PJ43" s="240"/>
      <c r="PK43" s="240"/>
      <c r="PL43" s="240"/>
      <c r="PM43" s="240"/>
      <c r="PN43" s="240"/>
      <c r="PO43" s="240"/>
      <c r="PP43" s="240"/>
      <c r="PQ43" s="240"/>
      <c r="PR43" s="240"/>
      <c r="PS43" s="240"/>
      <c r="PT43" s="240"/>
      <c r="PU43" s="240"/>
      <c r="PV43" s="240"/>
      <c r="PW43" s="240"/>
      <c r="PX43" s="240"/>
      <c r="PY43" s="240"/>
      <c r="PZ43" s="240"/>
      <c r="QA43" s="240"/>
      <c r="QB43" s="240"/>
      <c r="QC43" s="240"/>
      <c r="QD43" s="240"/>
      <c r="QE43" s="240"/>
      <c r="QF43" s="240"/>
      <c r="QG43" s="240"/>
      <c r="QH43" s="240"/>
      <c r="QI43" s="240"/>
      <c r="QJ43" s="240"/>
      <c r="QK43" s="240"/>
      <c r="QL43" s="240"/>
      <c r="QM43" s="240"/>
      <c r="QN43" s="240"/>
      <c r="QO43" s="240"/>
      <c r="QP43" s="240"/>
      <c r="QQ43" s="240"/>
      <c r="QR43" s="240"/>
      <c r="QS43" s="240"/>
      <c r="QT43" s="240"/>
      <c r="QU43" s="240"/>
      <c r="QV43" s="240"/>
      <c r="QW43" s="240"/>
      <c r="QX43" s="240"/>
      <c r="QY43" s="240"/>
      <c r="QZ43" s="240"/>
      <c r="RA43" s="240"/>
      <c r="RB43" s="240"/>
      <c r="RC43" s="240"/>
      <c r="RD43" s="240"/>
      <c r="RE43" s="240"/>
      <c r="RF43" s="240"/>
      <c r="RG43" s="240"/>
      <c r="RH43" s="240"/>
      <c r="RI43" s="240"/>
      <c r="RJ43" s="240"/>
      <c r="RK43" s="240"/>
      <c r="RL43" s="240"/>
      <c r="RM43" s="240"/>
      <c r="RN43" s="240"/>
      <c r="RO43" s="240"/>
      <c r="RP43" s="240"/>
      <c r="RQ43" s="240"/>
      <c r="RR43" s="240"/>
      <c r="RS43" s="240"/>
      <c r="RT43" s="240"/>
      <c r="RU43" s="240"/>
      <c r="RV43" s="240"/>
      <c r="RW43" s="240"/>
      <c r="RX43" s="240"/>
      <c r="RY43" s="240"/>
      <c r="RZ43" s="240"/>
      <c r="SA43" s="240"/>
      <c r="SB43" s="240"/>
      <c r="SC43" s="240"/>
      <c r="SD43" s="240"/>
      <c r="SE43" s="240"/>
      <c r="SF43" s="240"/>
      <c r="SG43" s="240"/>
      <c r="SH43" s="240"/>
      <c r="SI43" s="240"/>
      <c r="SJ43" s="240"/>
      <c r="SK43" s="240"/>
      <c r="SL43" s="240"/>
      <c r="SM43" s="240"/>
      <c r="SN43" s="240"/>
      <c r="SO43" s="240"/>
      <c r="SP43" s="240"/>
      <c r="SQ43" s="240"/>
      <c r="SR43" s="240"/>
      <c r="SS43" s="240"/>
      <c r="ST43" s="240"/>
      <c r="SU43" s="240"/>
      <c r="SV43" s="240"/>
      <c r="SW43" s="240"/>
      <c r="SX43" s="240"/>
      <c r="SY43" s="240"/>
      <c r="SZ43" s="240"/>
      <c r="TA43" s="240"/>
      <c r="TB43" s="240"/>
      <c r="TC43" s="240"/>
      <c r="TD43" s="240"/>
      <c r="TE43" s="240"/>
      <c r="TF43" s="240"/>
      <c r="TG43" s="240"/>
      <c r="TH43" s="240"/>
      <c r="TI43" s="240"/>
      <c r="TJ43" s="240"/>
      <c r="TK43" s="240"/>
      <c r="TL43" s="240"/>
      <c r="TM43" s="240"/>
      <c r="TN43" s="240"/>
      <c r="TO43" s="240"/>
      <c r="TP43" s="240"/>
      <c r="TQ43" s="240"/>
      <c r="TR43" s="240"/>
      <c r="TS43" s="240"/>
      <c r="TT43" s="240"/>
      <c r="TU43" s="240"/>
      <c r="TV43" s="240"/>
      <c r="TW43" s="240"/>
      <c r="TX43" s="240"/>
      <c r="TY43" s="240"/>
      <c r="TZ43" s="240"/>
      <c r="UA43" s="240"/>
      <c r="UB43" s="240"/>
      <c r="UC43" s="240"/>
      <c r="UD43" s="240"/>
      <c r="UE43" s="240"/>
      <c r="UF43" s="240"/>
      <c r="UG43" s="240"/>
      <c r="UH43" s="240"/>
      <c r="UI43" s="240"/>
      <c r="UJ43" s="240"/>
      <c r="UK43" s="240"/>
      <c r="UL43" s="240"/>
      <c r="UM43" s="240"/>
      <c r="UN43" s="240"/>
      <c r="UO43" s="240"/>
      <c r="UP43" s="240"/>
      <c r="UQ43" s="240"/>
      <c r="UR43" s="240"/>
      <c r="US43" s="240"/>
      <c r="UT43" s="240"/>
      <c r="UU43" s="240"/>
      <c r="UV43" s="240"/>
      <c r="UW43" s="240"/>
      <c r="UX43" s="240"/>
      <c r="UY43" s="240"/>
      <c r="UZ43" s="240"/>
      <c r="VA43" s="240"/>
      <c r="VB43" s="240"/>
      <c r="VC43" s="240"/>
      <c r="VD43" s="240"/>
      <c r="VE43" s="240"/>
      <c r="VF43" s="240"/>
      <c r="VG43" s="240"/>
      <c r="VH43" s="240"/>
      <c r="VI43" s="240"/>
      <c r="VJ43" s="240"/>
      <c r="VK43" s="240"/>
      <c r="VL43" s="240"/>
      <c r="VM43" s="240"/>
      <c r="VN43" s="240"/>
      <c r="VO43" s="240"/>
      <c r="VP43" s="240"/>
      <c r="VQ43" s="240"/>
      <c r="VR43" s="240"/>
      <c r="VS43" s="240"/>
      <c r="VT43" s="240"/>
      <c r="VU43" s="240"/>
      <c r="VV43" s="240"/>
      <c r="VW43" s="240"/>
      <c r="VX43" s="240"/>
      <c r="VY43" s="240"/>
      <c r="VZ43" s="240"/>
      <c r="WA43" s="240"/>
      <c r="WB43" s="240"/>
      <c r="WC43" s="240"/>
      <c r="WD43" s="240"/>
      <c r="WE43" s="240"/>
      <c r="WF43" s="240"/>
      <c r="WG43" s="240"/>
      <c r="WH43" s="240"/>
      <c r="WI43" s="240"/>
      <c r="WJ43" s="240"/>
      <c r="WK43" s="240"/>
      <c r="WL43" s="240"/>
      <c r="WM43" s="240"/>
      <c r="WN43" s="240"/>
      <c r="WO43" s="240"/>
      <c r="WP43" s="240"/>
      <c r="WQ43" s="240"/>
      <c r="WR43" s="240"/>
      <c r="WS43" s="240"/>
      <c r="WT43" s="240"/>
      <c r="WU43" s="240"/>
      <c r="WV43" s="240"/>
      <c r="WW43" s="240"/>
      <c r="WX43" s="240"/>
      <c r="WY43" s="240"/>
      <c r="WZ43" s="240"/>
      <c r="XA43" s="240"/>
      <c r="XB43" s="240"/>
      <c r="XC43" s="240"/>
      <c r="XD43" s="240"/>
      <c r="XE43" s="240"/>
      <c r="XF43" s="240"/>
      <c r="XG43" s="240"/>
      <c r="XH43" s="240"/>
      <c r="XI43" s="240"/>
      <c r="XJ43" s="240"/>
      <c r="XK43" s="240"/>
      <c r="XL43" s="240"/>
      <c r="XM43" s="240"/>
      <c r="XN43" s="240"/>
      <c r="XO43" s="240"/>
      <c r="XP43" s="240"/>
      <c r="XQ43" s="240"/>
      <c r="XR43" s="240"/>
      <c r="XS43" s="240"/>
      <c r="XT43" s="240"/>
      <c r="XU43" s="240"/>
      <c r="XV43" s="240"/>
      <c r="XW43" s="240"/>
      <c r="XX43" s="240"/>
      <c r="XY43" s="240"/>
      <c r="XZ43" s="240"/>
      <c r="YA43" s="240"/>
      <c r="YB43" s="240"/>
      <c r="YC43" s="240"/>
      <c r="YD43" s="240"/>
      <c r="YE43" s="240"/>
      <c r="YF43" s="240"/>
      <c r="YG43" s="240"/>
      <c r="YH43" s="240"/>
      <c r="YI43" s="240"/>
      <c r="YJ43" s="240"/>
      <c r="YK43" s="240"/>
      <c r="YL43" s="240"/>
      <c r="YM43" s="240"/>
      <c r="YN43" s="240"/>
      <c r="YO43" s="240"/>
      <c r="YP43" s="240"/>
      <c r="YQ43" s="240"/>
      <c r="YR43" s="240"/>
      <c r="YS43" s="240"/>
      <c r="YT43" s="240"/>
      <c r="YU43" s="240"/>
      <c r="YV43" s="240"/>
      <c r="YW43" s="240"/>
      <c r="YX43" s="240"/>
      <c r="YY43" s="240"/>
      <c r="YZ43" s="240"/>
      <c r="ZA43" s="240"/>
      <c r="ZB43" s="240"/>
      <c r="ZC43" s="240"/>
      <c r="ZD43" s="240"/>
      <c r="ZE43" s="240"/>
      <c r="ZF43" s="240"/>
      <c r="ZG43" s="240"/>
      <c r="ZH43" s="240"/>
      <c r="ZI43" s="240"/>
      <c r="ZJ43" s="240"/>
      <c r="ZK43" s="240"/>
      <c r="ZL43" s="240"/>
      <c r="ZM43" s="240"/>
      <c r="ZN43" s="240"/>
      <c r="ZO43" s="240"/>
      <c r="ZP43" s="240"/>
      <c r="ZQ43" s="240"/>
      <c r="ZR43" s="240"/>
      <c r="ZS43" s="240"/>
      <c r="ZT43" s="240"/>
      <c r="ZU43" s="240"/>
      <c r="ZV43" s="240"/>
      <c r="ZW43" s="240"/>
      <c r="ZX43" s="240"/>
      <c r="ZY43" s="240"/>
      <c r="ZZ43" s="240"/>
      <c r="AAA43" s="240"/>
      <c r="AAB43" s="240"/>
      <c r="AAC43" s="240"/>
      <c r="AAD43" s="240"/>
      <c r="AAE43" s="240"/>
      <c r="AAF43" s="240"/>
      <c r="AAG43" s="240"/>
      <c r="AAH43" s="240"/>
      <c r="AAI43" s="240"/>
      <c r="AAJ43" s="240"/>
      <c r="AAK43" s="240"/>
      <c r="AAL43" s="240"/>
      <c r="AAM43" s="240"/>
      <c r="AAN43" s="240"/>
      <c r="AAO43" s="240"/>
      <c r="AAP43" s="240"/>
      <c r="AAQ43" s="240"/>
      <c r="AAR43" s="240"/>
      <c r="AAS43" s="240"/>
      <c r="AAT43" s="240"/>
      <c r="AAU43" s="240"/>
      <c r="AAV43" s="240"/>
      <c r="AAW43" s="240"/>
      <c r="AAX43" s="240"/>
      <c r="AAY43" s="240"/>
      <c r="AAZ43" s="240"/>
      <c r="ABA43" s="240"/>
      <c r="ABB43" s="240"/>
      <c r="ABC43" s="240"/>
      <c r="ABD43" s="240"/>
      <c r="ABE43" s="240"/>
      <c r="ABF43" s="240"/>
      <c r="ABG43" s="240"/>
      <c r="ABH43" s="240"/>
      <c r="ABI43" s="240"/>
      <c r="ABJ43" s="240"/>
      <c r="ABK43" s="240"/>
      <c r="ABL43" s="240"/>
      <c r="ABM43" s="240"/>
      <c r="ABN43" s="240"/>
      <c r="ABO43" s="240"/>
      <c r="ABP43" s="240"/>
      <c r="ABQ43" s="240"/>
      <c r="ABR43" s="240"/>
      <c r="ABS43" s="240"/>
      <c r="ABT43" s="240"/>
      <c r="ABU43" s="240"/>
      <c r="ABV43" s="240"/>
      <c r="ABW43" s="240"/>
      <c r="ABX43" s="240"/>
      <c r="ABY43" s="240"/>
      <c r="ABZ43" s="240"/>
      <c r="ACA43" s="240"/>
      <c r="ACB43" s="240"/>
      <c r="ACC43" s="240"/>
      <c r="ACD43" s="240"/>
      <c r="ACE43" s="240"/>
      <c r="ACF43" s="240"/>
      <c r="ACG43" s="240"/>
      <c r="ACH43" s="240"/>
      <c r="ACI43" s="240"/>
      <c r="ACJ43" s="240"/>
      <c r="ACK43" s="240"/>
      <c r="ACL43" s="240"/>
      <c r="ACM43" s="240"/>
      <c r="ACN43" s="240"/>
      <c r="ACO43" s="240"/>
      <c r="ACP43" s="240"/>
      <c r="ACQ43" s="240"/>
      <c r="ACR43" s="240"/>
      <c r="ACS43" s="240"/>
      <c r="ACT43" s="240"/>
      <c r="ACU43" s="240"/>
      <c r="ACV43" s="240"/>
      <c r="ACW43" s="240"/>
      <c r="ACX43" s="240"/>
      <c r="ACY43" s="240"/>
      <c r="ACZ43" s="240"/>
      <c r="ADA43" s="240"/>
      <c r="ADB43" s="240"/>
      <c r="ADC43" s="240"/>
      <c r="ADD43" s="240"/>
      <c r="ADE43" s="240"/>
      <c r="ADF43" s="240"/>
      <c r="ADG43" s="240"/>
      <c r="ADH43" s="240"/>
      <c r="ADI43" s="240"/>
      <c r="ADJ43" s="240"/>
      <c r="ADK43" s="240"/>
      <c r="ADL43" s="240"/>
      <c r="ADM43" s="240"/>
      <c r="ADN43" s="240"/>
      <c r="ADO43" s="240"/>
      <c r="ADP43" s="240"/>
      <c r="ADQ43" s="240"/>
      <c r="ADR43" s="240"/>
      <c r="ADS43" s="240"/>
      <c r="ADT43" s="240"/>
      <c r="ADU43" s="240"/>
      <c r="ADV43" s="240"/>
      <c r="ADW43" s="240"/>
      <c r="ADX43" s="240"/>
      <c r="ADY43" s="240"/>
      <c r="ADZ43" s="240"/>
      <c r="AEA43" s="240"/>
      <c r="AEB43" s="240"/>
      <c r="AEC43" s="240"/>
      <c r="AED43" s="240"/>
      <c r="AEE43" s="240"/>
      <c r="AEF43" s="240"/>
      <c r="AEG43" s="240"/>
      <c r="AEH43" s="240"/>
      <c r="AEI43" s="240"/>
      <c r="AEJ43" s="240"/>
      <c r="AEK43" s="240"/>
      <c r="AEL43" s="240"/>
      <c r="AEM43" s="240"/>
      <c r="AEN43" s="240"/>
      <c r="AEO43" s="240"/>
      <c r="AEP43" s="240"/>
      <c r="AEQ43" s="240"/>
      <c r="AER43" s="240"/>
      <c r="AES43" s="240"/>
      <c r="AET43" s="240"/>
      <c r="AEU43" s="240"/>
      <c r="AEV43" s="240"/>
      <c r="AEW43" s="240"/>
      <c r="AEX43" s="240"/>
      <c r="AEY43" s="240"/>
      <c r="AEZ43" s="240"/>
      <c r="AFA43" s="240"/>
      <c r="AFB43" s="240"/>
      <c r="AFC43" s="240"/>
      <c r="AFD43" s="240"/>
      <c r="AFE43" s="240"/>
      <c r="AFF43" s="240"/>
      <c r="AFG43" s="240"/>
      <c r="AFH43" s="240"/>
      <c r="AFI43" s="240"/>
      <c r="AFJ43" s="240"/>
      <c r="AFK43" s="240"/>
      <c r="AFL43" s="240"/>
      <c r="AFM43" s="240"/>
      <c r="AFN43" s="240"/>
      <c r="AFO43" s="240"/>
      <c r="AFP43" s="240"/>
      <c r="AFQ43" s="240"/>
      <c r="AFR43" s="240"/>
      <c r="AFS43" s="240"/>
      <c r="AFT43" s="240"/>
      <c r="AFU43" s="240"/>
      <c r="AFV43" s="240"/>
      <c r="AFW43" s="240"/>
      <c r="AFX43" s="240"/>
      <c r="AFY43" s="240"/>
      <c r="AFZ43" s="240"/>
      <c r="AGA43" s="240"/>
      <c r="AGB43" s="240"/>
      <c r="AGC43" s="240"/>
      <c r="AGD43" s="240"/>
      <c r="AGE43" s="240"/>
      <c r="AGF43" s="240"/>
      <c r="AGG43" s="240"/>
      <c r="AGH43" s="240"/>
      <c r="AGI43" s="240"/>
      <c r="AGJ43" s="240"/>
      <c r="AGK43" s="240"/>
      <c r="AGL43" s="240"/>
      <c r="AGM43" s="240"/>
      <c r="AGN43" s="240"/>
      <c r="AGO43" s="240"/>
      <c r="AGP43" s="240"/>
      <c r="AGQ43" s="240"/>
      <c r="AGR43" s="240"/>
      <c r="AGS43" s="240"/>
      <c r="AGT43" s="240"/>
      <c r="AGU43" s="240"/>
      <c r="AGV43" s="240"/>
      <c r="AGW43" s="240"/>
      <c r="AGX43" s="240"/>
      <c r="AGY43" s="240"/>
      <c r="AGZ43" s="240"/>
      <c r="AHA43" s="240"/>
      <c r="AHB43" s="240"/>
      <c r="AHC43" s="240"/>
      <c r="AHD43" s="240"/>
      <c r="AHE43" s="240"/>
      <c r="AHF43" s="240"/>
      <c r="AHG43" s="240"/>
      <c r="AHH43" s="240"/>
      <c r="AHI43" s="240"/>
      <c r="AHJ43" s="240"/>
      <c r="AHK43" s="240"/>
      <c r="AHL43" s="240"/>
      <c r="AHM43" s="240"/>
      <c r="AHN43" s="240"/>
      <c r="AHO43" s="240"/>
      <c r="AHP43" s="240"/>
      <c r="AHQ43" s="240"/>
      <c r="AHR43" s="240"/>
      <c r="AHS43" s="240"/>
      <c r="AHT43" s="240"/>
      <c r="AHU43" s="240"/>
      <c r="AHV43" s="240"/>
      <c r="AHW43" s="240"/>
      <c r="AHX43" s="240"/>
      <c r="AHY43" s="240"/>
      <c r="AHZ43" s="240"/>
      <c r="AIA43" s="240"/>
      <c r="AIB43" s="240"/>
      <c r="AIC43" s="240"/>
      <c r="AID43" s="240"/>
      <c r="AIE43" s="240"/>
      <c r="AIF43" s="240"/>
      <c r="AIG43" s="240"/>
      <c r="AIH43" s="240"/>
      <c r="AII43" s="240"/>
      <c r="AIJ43" s="240"/>
      <c r="AIK43" s="240"/>
      <c r="AIL43" s="240"/>
      <c r="AIM43" s="240"/>
      <c r="AIN43" s="240"/>
      <c r="AIO43" s="240"/>
      <c r="AIP43" s="240"/>
      <c r="AIQ43" s="240"/>
      <c r="AIR43" s="240"/>
      <c r="AIS43" s="240"/>
      <c r="AIT43" s="240"/>
      <c r="AIU43" s="240"/>
      <c r="AIV43" s="240"/>
      <c r="AIW43" s="240"/>
      <c r="AIX43" s="240"/>
      <c r="AIY43" s="240"/>
      <c r="AIZ43" s="240"/>
      <c r="AJA43" s="240"/>
      <c r="AJB43" s="240"/>
      <c r="AJC43" s="240"/>
      <c r="AJD43" s="240"/>
      <c r="AJE43" s="240"/>
      <c r="AJF43" s="240"/>
      <c r="AJG43" s="240"/>
      <c r="AJH43" s="240"/>
      <c r="AJI43" s="240"/>
      <c r="AJJ43" s="240"/>
      <c r="AJK43" s="240"/>
      <c r="AJL43" s="240"/>
      <c r="AJM43" s="240"/>
      <c r="AJN43" s="240"/>
      <c r="AJO43" s="240"/>
      <c r="AJP43" s="240"/>
      <c r="AJQ43" s="240"/>
      <c r="AJR43" s="240"/>
      <c r="AJS43" s="240"/>
      <c r="AJT43" s="240"/>
      <c r="AJU43" s="240"/>
      <c r="AJV43" s="240"/>
      <c r="AJW43" s="240"/>
      <c r="AJX43" s="240"/>
      <c r="AJY43" s="240"/>
      <c r="AJZ43" s="240"/>
      <c r="AKA43" s="240"/>
      <c r="AKB43" s="240"/>
      <c r="AKC43" s="240"/>
      <c r="AKD43" s="240"/>
      <c r="AKE43" s="240"/>
      <c r="AKF43" s="240"/>
      <c r="AKG43" s="240"/>
      <c r="AKH43" s="240"/>
      <c r="AKI43" s="240"/>
      <c r="AKJ43" s="240"/>
      <c r="AKK43" s="240"/>
      <c r="AKL43" s="240"/>
      <c r="AKM43" s="240"/>
      <c r="AKN43" s="240"/>
      <c r="AKO43" s="240"/>
      <c r="AKP43" s="240"/>
      <c r="AKQ43" s="240"/>
      <c r="AKR43" s="240"/>
      <c r="AKS43" s="240"/>
      <c r="AKT43" s="240"/>
      <c r="AKU43" s="240"/>
      <c r="AKV43" s="240"/>
      <c r="AKW43" s="240"/>
      <c r="AKX43" s="240"/>
      <c r="AKY43" s="240"/>
      <c r="AKZ43" s="240"/>
      <c r="ALA43" s="240"/>
      <c r="ALB43" s="240"/>
      <c r="ALC43" s="240"/>
      <c r="ALD43" s="240"/>
      <c r="ALE43" s="240"/>
      <c r="ALF43" s="240"/>
      <c r="ALG43" s="240"/>
      <c r="ALH43" s="240"/>
      <c r="ALI43" s="240"/>
      <c r="ALJ43" s="240"/>
      <c r="ALK43" s="240"/>
      <c r="ALL43" s="240"/>
      <c r="ALM43" s="240"/>
      <c r="ALN43" s="240"/>
      <c r="ALO43" s="240"/>
      <c r="ALP43" s="240"/>
      <c r="ALQ43" s="240"/>
      <c r="ALR43" s="240"/>
      <c r="ALS43" s="240"/>
      <c r="ALT43" s="240"/>
      <c r="ALU43" s="240"/>
      <c r="ALV43" s="240"/>
      <c r="ALW43" s="240"/>
      <c r="ALX43" s="240"/>
      <c r="ALY43" s="240"/>
      <c r="ALZ43" s="240"/>
      <c r="AMA43" s="240"/>
      <c r="AMB43" s="240"/>
      <c r="AMC43" s="240"/>
      <c r="AMD43" s="240"/>
      <c r="AME43" s="240"/>
      <c r="AMF43" s="240"/>
      <c r="AMG43" s="240"/>
      <c r="AMH43" s="240"/>
      <c r="AMI43" s="240"/>
      <c r="AMJ43" s="240"/>
      <c r="AMK43" s="240"/>
      <c r="AML43" s="240"/>
      <c r="AMM43" s="240"/>
      <c r="AMN43" s="240"/>
      <c r="AMO43" s="240"/>
      <c r="AMP43" s="240"/>
      <c r="AMQ43" s="240"/>
      <c r="AMR43" s="240"/>
      <c r="AMS43" s="240"/>
      <c r="AMT43" s="240"/>
      <c r="AMU43" s="240"/>
      <c r="AMV43" s="240"/>
      <c r="AMW43" s="240"/>
      <c r="AMX43" s="240"/>
      <c r="AMY43" s="240"/>
      <c r="AMZ43" s="240"/>
      <c r="ANA43" s="240"/>
      <c r="ANB43" s="240"/>
      <c r="ANC43" s="240"/>
      <c r="AND43" s="240"/>
      <c r="ANE43" s="240"/>
      <c r="ANF43" s="240"/>
      <c r="ANG43" s="240"/>
      <c r="ANH43" s="240"/>
      <c r="ANI43" s="240"/>
      <c r="ANJ43" s="240"/>
      <c r="ANK43" s="240"/>
      <c r="ANL43" s="240"/>
      <c r="ANM43" s="240"/>
      <c r="ANN43" s="240"/>
      <c r="ANO43" s="240"/>
      <c r="ANP43" s="240"/>
      <c r="ANQ43" s="240"/>
      <c r="ANR43" s="240"/>
      <c r="ANS43" s="240"/>
      <c r="ANT43" s="240"/>
      <c r="ANU43" s="240"/>
      <c r="ANV43" s="240"/>
      <c r="ANW43" s="240"/>
      <c r="ANX43" s="240"/>
      <c r="ANY43" s="240"/>
      <c r="ANZ43" s="240"/>
      <c r="AOA43" s="240"/>
      <c r="AOB43" s="240"/>
      <c r="AOC43" s="240"/>
      <c r="AOD43" s="240"/>
      <c r="AOE43" s="240"/>
      <c r="AOF43" s="240"/>
      <c r="AOG43" s="240"/>
      <c r="AOH43" s="240"/>
      <c r="AOI43" s="240"/>
      <c r="AOJ43" s="240"/>
      <c r="AOK43" s="240"/>
      <c r="AOL43" s="240"/>
      <c r="AOM43" s="240"/>
      <c r="AON43" s="240"/>
      <c r="AOO43" s="240"/>
      <c r="AOP43" s="240"/>
      <c r="AOQ43" s="240"/>
      <c r="AOR43" s="240"/>
      <c r="AOS43" s="240"/>
      <c r="AOT43" s="240"/>
      <c r="AOU43" s="240"/>
      <c r="AOV43" s="240"/>
      <c r="AOW43" s="240"/>
      <c r="AOX43" s="240"/>
      <c r="AOY43" s="240"/>
      <c r="AOZ43" s="240"/>
      <c r="APA43" s="240"/>
      <c r="APB43" s="240"/>
      <c r="APC43" s="240"/>
      <c r="APD43" s="240"/>
      <c r="APE43" s="240"/>
      <c r="APF43" s="240"/>
      <c r="APG43" s="240"/>
      <c r="APH43" s="240"/>
      <c r="API43" s="240"/>
      <c r="APJ43" s="240"/>
      <c r="APK43" s="240"/>
      <c r="APL43" s="240"/>
      <c r="APM43" s="240"/>
      <c r="APN43" s="240"/>
      <c r="APO43" s="240"/>
      <c r="APP43" s="240"/>
      <c r="APQ43" s="240"/>
      <c r="APR43" s="240"/>
      <c r="APS43" s="240"/>
      <c r="APT43" s="240"/>
      <c r="APU43" s="240"/>
      <c r="APV43" s="240"/>
      <c r="APW43" s="240"/>
      <c r="APX43" s="240"/>
      <c r="APY43" s="240"/>
      <c r="APZ43" s="240"/>
      <c r="AQA43" s="240"/>
      <c r="AQB43" s="240"/>
      <c r="AQC43" s="240"/>
      <c r="AQD43" s="240"/>
      <c r="AQE43" s="240"/>
      <c r="AQF43" s="240"/>
      <c r="AQG43" s="240"/>
      <c r="AQH43" s="240"/>
      <c r="AQI43" s="240"/>
      <c r="AQJ43" s="240"/>
      <c r="AQK43" s="240"/>
      <c r="AQL43" s="240"/>
      <c r="AQM43" s="240"/>
      <c r="AQN43" s="240"/>
      <c r="AQO43" s="240"/>
      <c r="AQP43" s="240"/>
      <c r="AQQ43" s="240"/>
      <c r="AQR43" s="240"/>
      <c r="AQS43" s="240"/>
      <c r="AQT43" s="240"/>
      <c r="AQU43" s="240"/>
      <c r="AQV43" s="240"/>
      <c r="AQW43" s="240"/>
      <c r="AQX43" s="240"/>
      <c r="AQY43" s="240"/>
      <c r="AQZ43" s="240"/>
      <c r="ARA43" s="240"/>
      <c r="ARB43" s="240"/>
      <c r="ARC43" s="240"/>
      <c r="ARD43" s="240"/>
      <c r="ARE43" s="240"/>
      <c r="ARF43" s="240"/>
      <c r="ARG43" s="240"/>
      <c r="ARH43" s="240"/>
      <c r="ARI43" s="240"/>
      <c r="ARJ43" s="240"/>
      <c r="ARK43" s="240"/>
      <c r="ARL43" s="240"/>
      <c r="ARM43" s="240"/>
      <c r="ARN43" s="240"/>
      <c r="ARO43" s="240"/>
      <c r="ARP43" s="240"/>
      <c r="ARQ43" s="240"/>
      <c r="ARR43" s="240"/>
      <c r="ARS43" s="240"/>
      <c r="ART43" s="240"/>
      <c r="ARU43" s="240"/>
      <c r="ARV43" s="240"/>
      <c r="ARW43" s="240"/>
      <c r="ARX43" s="240"/>
      <c r="ARY43" s="240"/>
      <c r="ARZ43" s="240"/>
      <c r="ASA43" s="240"/>
      <c r="ASB43" s="240"/>
      <c r="ASC43" s="240"/>
      <c r="ASD43" s="240"/>
      <c r="ASE43" s="240"/>
      <c r="ASF43" s="240"/>
      <c r="ASG43" s="240"/>
      <c r="ASH43" s="240"/>
      <c r="ASI43" s="240"/>
      <c r="ASJ43" s="240"/>
      <c r="ASK43" s="240"/>
      <c r="ASL43" s="240"/>
      <c r="ASM43" s="240"/>
      <c r="ASN43" s="240"/>
      <c r="ASO43" s="240"/>
      <c r="ASP43" s="240"/>
      <c r="ASQ43" s="240"/>
      <c r="ASR43" s="240"/>
      <c r="ASS43" s="240"/>
      <c r="AST43" s="240"/>
      <c r="ASU43" s="240"/>
      <c r="ASV43" s="240"/>
      <c r="ASW43" s="240"/>
      <c r="ASX43" s="240"/>
      <c r="ASY43" s="240"/>
      <c r="ASZ43" s="240"/>
      <c r="ATA43" s="240"/>
      <c r="ATB43" s="240"/>
      <c r="ATC43" s="240"/>
      <c r="ATD43" s="240"/>
      <c r="ATE43" s="240"/>
      <c r="ATF43" s="240"/>
      <c r="ATG43" s="240"/>
      <c r="ATH43" s="240"/>
      <c r="ATI43" s="240"/>
      <c r="ATJ43" s="240"/>
      <c r="ATK43" s="240"/>
      <c r="ATL43" s="240"/>
      <c r="ATM43" s="240"/>
      <c r="ATN43" s="240"/>
      <c r="ATO43" s="240"/>
      <c r="ATP43" s="240"/>
      <c r="ATQ43" s="240"/>
      <c r="ATR43" s="240"/>
      <c r="ATS43" s="240"/>
      <c r="ATT43" s="240"/>
      <c r="ATU43" s="240"/>
      <c r="ATV43" s="240"/>
      <c r="ATW43" s="240"/>
      <c r="ATX43" s="240"/>
      <c r="ATY43" s="240"/>
      <c r="ATZ43" s="240"/>
      <c r="AUA43" s="240"/>
      <c r="AUB43" s="240"/>
      <c r="AUC43" s="240"/>
      <c r="AUD43" s="240"/>
      <c r="AUE43" s="240"/>
      <c r="AUF43" s="240"/>
      <c r="AUG43" s="240"/>
      <c r="AUH43" s="240"/>
      <c r="AUI43" s="240"/>
      <c r="AUJ43" s="240"/>
      <c r="AUK43" s="240"/>
      <c r="AUL43" s="240"/>
      <c r="AUM43" s="240"/>
      <c r="AUN43" s="240"/>
      <c r="AUO43" s="240"/>
      <c r="AUP43" s="240"/>
      <c r="AUQ43" s="240"/>
      <c r="AUR43" s="240"/>
      <c r="AUS43" s="240"/>
      <c r="AUT43" s="240"/>
      <c r="AUU43" s="240"/>
      <c r="AUV43" s="240"/>
      <c r="AUW43" s="240"/>
      <c r="AUX43" s="240"/>
      <c r="AUY43" s="240"/>
      <c r="AUZ43" s="240"/>
      <c r="AVA43" s="240"/>
      <c r="AVB43" s="240"/>
      <c r="AVC43" s="240"/>
      <c r="AVD43" s="240"/>
      <c r="AVE43" s="240"/>
      <c r="AVF43" s="240"/>
      <c r="AVG43" s="240"/>
      <c r="AVH43" s="240"/>
      <c r="AVI43" s="240"/>
      <c r="AVJ43" s="240"/>
      <c r="AVK43" s="240"/>
      <c r="AVL43" s="240"/>
      <c r="AVM43" s="240"/>
      <c r="AVN43" s="240"/>
      <c r="AVO43" s="240"/>
      <c r="AVP43" s="240"/>
      <c r="AVQ43" s="240"/>
      <c r="AVR43" s="240"/>
      <c r="AVS43" s="240"/>
      <c r="AVT43" s="240"/>
      <c r="AVU43" s="240"/>
      <c r="AVV43" s="240"/>
      <c r="AVW43" s="240"/>
      <c r="AVX43" s="240"/>
      <c r="AVY43" s="240"/>
      <c r="AVZ43" s="240"/>
      <c r="AWA43" s="240"/>
      <c r="AWB43" s="240"/>
      <c r="AWC43" s="240"/>
      <c r="AWD43" s="240"/>
      <c r="AWE43" s="240"/>
      <c r="AWF43" s="240"/>
      <c r="AWG43" s="240"/>
      <c r="AWH43" s="240"/>
      <c r="AWI43" s="240"/>
      <c r="AWJ43" s="240"/>
      <c r="AWK43" s="240"/>
      <c r="AWL43" s="240"/>
      <c r="AWM43" s="240"/>
      <c r="AWN43" s="240"/>
      <c r="AWO43" s="240"/>
      <c r="AWP43" s="240"/>
      <c r="AWQ43" s="240"/>
      <c r="AWR43" s="240"/>
      <c r="AWS43" s="240"/>
      <c r="AWT43" s="240"/>
      <c r="AWU43" s="240"/>
      <c r="AWV43" s="240"/>
      <c r="AWW43" s="240"/>
      <c r="AWX43" s="240"/>
      <c r="AWY43" s="240"/>
      <c r="AWZ43" s="240"/>
      <c r="AXA43" s="240"/>
      <c r="AXB43" s="240"/>
      <c r="AXC43" s="240"/>
      <c r="AXD43" s="240"/>
      <c r="AXE43" s="240"/>
      <c r="AXF43" s="240"/>
      <c r="AXG43" s="240"/>
      <c r="AXH43" s="240"/>
      <c r="AXI43" s="240"/>
      <c r="AXJ43" s="240"/>
      <c r="AXK43" s="240"/>
      <c r="AXL43" s="240"/>
      <c r="AXM43" s="240"/>
      <c r="AXN43" s="240"/>
      <c r="AXO43" s="240"/>
      <c r="AXP43" s="240"/>
      <c r="AXQ43" s="240"/>
      <c r="AXR43" s="240"/>
      <c r="AXS43" s="240"/>
      <c r="AXT43" s="240"/>
      <c r="AXU43" s="240"/>
      <c r="AXV43" s="240"/>
      <c r="AXW43" s="240"/>
      <c r="AXX43" s="240"/>
      <c r="AXY43" s="240"/>
      <c r="AXZ43" s="240"/>
      <c r="AYA43" s="240"/>
      <c r="AYB43" s="240"/>
      <c r="AYC43" s="240"/>
      <c r="AYD43" s="240"/>
      <c r="AYE43" s="240"/>
      <c r="AYF43" s="240"/>
      <c r="AYG43" s="240"/>
      <c r="AYH43" s="240"/>
      <c r="AYI43" s="240"/>
      <c r="AYJ43" s="240"/>
      <c r="AYK43" s="240"/>
      <c r="AYL43" s="240"/>
      <c r="AYM43" s="240"/>
      <c r="AYN43" s="240"/>
      <c r="AYO43" s="240"/>
      <c r="AYP43" s="240"/>
      <c r="AYQ43" s="240"/>
      <c r="AYR43" s="240"/>
      <c r="AYS43" s="240"/>
      <c r="AYT43" s="240"/>
      <c r="AYU43" s="240"/>
      <c r="AYV43" s="240"/>
      <c r="AYW43" s="240"/>
      <c r="AYX43" s="240"/>
      <c r="AYY43" s="240"/>
      <c r="AYZ43" s="240"/>
      <c r="AZA43" s="240"/>
      <c r="AZB43" s="240"/>
      <c r="AZC43" s="240"/>
      <c r="AZD43" s="240"/>
      <c r="AZE43" s="240"/>
      <c r="AZF43" s="240"/>
      <c r="AZG43" s="240"/>
      <c r="AZH43" s="240"/>
      <c r="AZI43" s="240"/>
      <c r="AZJ43" s="240"/>
      <c r="AZK43" s="240"/>
      <c r="AZL43" s="240"/>
      <c r="AZM43" s="240"/>
      <c r="AZN43" s="240"/>
      <c r="AZO43" s="240"/>
      <c r="AZP43" s="240"/>
      <c r="AZQ43" s="240"/>
      <c r="AZR43" s="240"/>
      <c r="AZS43" s="240"/>
      <c r="AZT43" s="240"/>
      <c r="AZU43" s="240"/>
      <c r="AZV43" s="240"/>
      <c r="AZW43" s="240"/>
      <c r="AZX43" s="240"/>
      <c r="AZY43" s="240"/>
      <c r="AZZ43" s="240"/>
      <c r="BAA43" s="240"/>
      <c r="BAB43" s="240"/>
      <c r="BAC43" s="240"/>
      <c r="BAD43" s="240"/>
      <c r="BAE43" s="240"/>
      <c r="BAF43" s="240"/>
      <c r="BAG43" s="240"/>
      <c r="BAH43" s="240"/>
      <c r="BAI43" s="240"/>
      <c r="BAJ43" s="240"/>
      <c r="BAK43" s="240"/>
      <c r="BAL43" s="240"/>
      <c r="BAM43" s="240"/>
      <c r="BAN43" s="240"/>
      <c r="BAO43" s="240"/>
      <c r="BAP43" s="240"/>
      <c r="BAQ43" s="240"/>
      <c r="BAR43" s="240"/>
      <c r="BAS43" s="240"/>
      <c r="BAT43" s="240"/>
      <c r="BAU43" s="240"/>
      <c r="BAV43" s="240"/>
      <c r="BAW43" s="240"/>
      <c r="BAX43" s="240"/>
      <c r="BAY43" s="240"/>
      <c r="BAZ43" s="240"/>
      <c r="BBA43" s="240"/>
      <c r="BBB43" s="240"/>
      <c r="BBC43" s="240"/>
      <c r="BBD43" s="240"/>
      <c r="BBE43" s="240"/>
      <c r="BBF43" s="240"/>
      <c r="BBG43" s="240"/>
      <c r="BBH43" s="240"/>
      <c r="BBI43" s="240"/>
      <c r="BBJ43" s="240"/>
      <c r="BBK43" s="240"/>
      <c r="BBL43" s="240"/>
      <c r="BBM43" s="240"/>
      <c r="BBN43" s="240"/>
      <c r="BBO43" s="240"/>
      <c r="BBP43" s="240"/>
      <c r="BBQ43" s="240"/>
      <c r="BBR43" s="240"/>
      <c r="BBS43" s="240"/>
      <c r="BBT43" s="240"/>
      <c r="BBU43" s="240"/>
      <c r="BBV43" s="240"/>
      <c r="BBW43" s="240"/>
      <c r="BBX43" s="240"/>
      <c r="BBY43" s="240"/>
      <c r="BBZ43" s="240"/>
      <c r="BCA43" s="240"/>
      <c r="BCB43" s="240"/>
      <c r="BCC43" s="240"/>
      <c r="BCD43" s="240"/>
      <c r="BCE43" s="240"/>
      <c r="BCF43" s="240"/>
      <c r="BCG43" s="240"/>
      <c r="BCH43" s="240"/>
      <c r="BCI43" s="240"/>
      <c r="BCJ43" s="240"/>
      <c r="BCK43" s="240"/>
      <c r="BCL43" s="240"/>
      <c r="BCM43" s="240"/>
      <c r="BCN43" s="240"/>
      <c r="BCO43" s="240"/>
      <c r="BCP43" s="240"/>
      <c r="BCQ43" s="240"/>
      <c r="BCR43" s="240"/>
      <c r="BCS43" s="240"/>
      <c r="BCT43" s="240"/>
      <c r="BCU43" s="240"/>
      <c r="BCV43" s="240"/>
      <c r="BCW43" s="240"/>
      <c r="BCX43" s="240"/>
      <c r="BCY43" s="240"/>
      <c r="BCZ43" s="240"/>
      <c r="BDA43" s="240"/>
      <c r="BDB43" s="240"/>
      <c r="BDC43" s="240"/>
      <c r="BDD43" s="240"/>
      <c r="BDE43" s="240"/>
      <c r="BDF43" s="240"/>
      <c r="BDG43" s="240"/>
      <c r="BDH43" s="240"/>
      <c r="BDI43" s="240"/>
      <c r="BDJ43" s="240"/>
      <c r="BDK43" s="240"/>
      <c r="BDL43" s="240"/>
      <c r="BDM43" s="240"/>
      <c r="BDN43" s="240"/>
      <c r="BDO43" s="240"/>
      <c r="BDP43" s="240"/>
      <c r="BDQ43" s="240"/>
      <c r="BDR43" s="240"/>
      <c r="BDS43" s="240"/>
      <c r="BDT43" s="240"/>
      <c r="BDU43" s="240"/>
      <c r="BDV43" s="240"/>
      <c r="BDW43" s="240"/>
      <c r="BDX43" s="240"/>
      <c r="BDY43" s="240"/>
      <c r="BDZ43" s="240"/>
      <c r="BEA43" s="240"/>
      <c r="BEB43" s="240"/>
      <c r="BEC43" s="240"/>
      <c r="BED43" s="240"/>
      <c r="BEE43" s="240"/>
      <c r="BEF43" s="240"/>
      <c r="BEG43" s="240"/>
      <c r="BEH43" s="240"/>
      <c r="BEI43" s="240"/>
      <c r="BEJ43" s="240"/>
      <c r="BEK43" s="240"/>
      <c r="BEL43" s="240"/>
      <c r="BEM43" s="240"/>
      <c r="BEN43" s="240"/>
      <c r="BEO43" s="240"/>
      <c r="BEP43" s="240"/>
      <c r="BEQ43" s="240"/>
      <c r="BER43" s="240"/>
      <c r="BES43" s="240"/>
      <c r="BET43" s="240"/>
      <c r="BEU43" s="240"/>
      <c r="BEV43" s="240"/>
      <c r="BEW43" s="240"/>
      <c r="BEX43" s="240"/>
      <c r="BEY43" s="240"/>
      <c r="BEZ43" s="240"/>
      <c r="BFA43" s="240"/>
      <c r="BFB43" s="240"/>
      <c r="BFC43" s="240"/>
      <c r="BFD43" s="240"/>
      <c r="BFE43" s="240"/>
      <c r="BFF43" s="240"/>
      <c r="BFG43" s="240"/>
      <c r="BFH43" s="240"/>
      <c r="BFI43" s="240"/>
      <c r="BFJ43" s="240"/>
      <c r="BFK43" s="240"/>
      <c r="BFL43" s="240"/>
      <c r="BFM43" s="240"/>
      <c r="BFN43" s="240"/>
      <c r="BFO43" s="240"/>
      <c r="BFP43" s="240"/>
      <c r="BFQ43" s="240"/>
      <c r="BFR43" s="240"/>
      <c r="BFS43" s="240"/>
      <c r="BFT43" s="240"/>
      <c r="BFU43" s="240"/>
      <c r="BFV43" s="240"/>
      <c r="BFW43" s="240"/>
      <c r="BFX43" s="240"/>
      <c r="BFY43" s="240"/>
      <c r="BFZ43" s="240"/>
      <c r="BGA43" s="240"/>
      <c r="BGB43" s="240"/>
      <c r="BGC43" s="240"/>
      <c r="BGD43" s="240"/>
      <c r="BGE43" s="240"/>
      <c r="BGF43" s="240"/>
      <c r="BGG43" s="240"/>
      <c r="BGH43" s="240"/>
      <c r="BGI43" s="240"/>
      <c r="BGJ43" s="240"/>
      <c r="BGK43" s="240"/>
      <c r="BGL43" s="240"/>
      <c r="BGM43" s="240"/>
      <c r="BGN43" s="240"/>
      <c r="BGO43" s="240"/>
      <c r="BGP43" s="240"/>
      <c r="BGQ43" s="240"/>
      <c r="BGR43" s="240"/>
      <c r="BGS43" s="240"/>
      <c r="BGT43" s="240"/>
      <c r="BGU43" s="240"/>
      <c r="BGV43" s="240"/>
      <c r="BGW43" s="240"/>
      <c r="BGX43" s="240"/>
      <c r="BGY43" s="240"/>
      <c r="BGZ43" s="240"/>
      <c r="BHA43" s="240"/>
      <c r="BHB43" s="240"/>
      <c r="BHC43" s="240"/>
      <c r="BHD43" s="240"/>
      <c r="BHE43" s="240"/>
      <c r="BHF43" s="240"/>
      <c r="BHG43" s="240"/>
      <c r="BHH43" s="240"/>
      <c r="BHI43" s="240"/>
      <c r="BHJ43" s="240"/>
      <c r="BHK43" s="240"/>
      <c r="BHL43" s="240"/>
      <c r="BHM43" s="240"/>
      <c r="BHN43" s="240"/>
      <c r="BHO43" s="240"/>
      <c r="BHP43" s="240"/>
      <c r="BHQ43" s="240"/>
      <c r="BHR43" s="240"/>
      <c r="BHS43" s="240"/>
      <c r="BHT43" s="240"/>
      <c r="BHU43" s="240"/>
      <c r="BHV43" s="240"/>
      <c r="BHW43" s="240"/>
      <c r="BHX43" s="240"/>
      <c r="BHY43" s="240"/>
      <c r="BHZ43" s="240"/>
      <c r="BIA43" s="240"/>
      <c r="BIB43" s="240"/>
      <c r="BIC43" s="240"/>
      <c r="BID43" s="240"/>
      <c r="BIE43" s="240"/>
      <c r="BIF43" s="240"/>
      <c r="BIG43" s="240"/>
      <c r="BIH43" s="240"/>
      <c r="BII43" s="240"/>
      <c r="BIJ43" s="240"/>
      <c r="BIK43" s="240"/>
      <c r="BIL43" s="240"/>
      <c r="BIM43" s="240"/>
      <c r="BIN43" s="240"/>
      <c r="BIO43" s="240"/>
      <c r="BIP43" s="240"/>
      <c r="BIQ43" s="240"/>
      <c r="BIR43" s="240"/>
      <c r="BIS43" s="240"/>
      <c r="BIT43" s="240"/>
      <c r="BIU43" s="240"/>
      <c r="BIV43" s="240"/>
      <c r="BIW43" s="240"/>
      <c r="BIX43" s="240"/>
      <c r="BIY43" s="240"/>
      <c r="BIZ43" s="240"/>
      <c r="BJA43" s="240"/>
      <c r="BJB43" s="240"/>
      <c r="BJC43" s="240"/>
      <c r="BJD43" s="240"/>
      <c r="BJE43" s="240"/>
      <c r="BJF43" s="240"/>
      <c r="BJG43" s="240"/>
      <c r="BJH43" s="240"/>
      <c r="BJI43" s="240"/>
      <c r="BJJ43" s="240"/>
      <c r="BJK43" s="240"/>
      <c r="BJL43" s="240"/>
      <c r="BJM43" s="240"/>
      <c r="BJN43" s="240"/>
      <c r="BJO43" s="240"/>
      <c r="BJP43" s="240"/>
      <c r="BJQ43" s="240"/>
      <c r="BJR43" s="240"/>
      <c r="BJS43" s="240"/>
      <c r="BJT43" s="240"/>
      <c r="BJU43" s="240"/>
      <c r="BJV43" s="240"/>
      <c r="BJW43" s="240"/>
      <c r="BJX43" s="240"/>
      <c r="BJY43" s="240"/>
      <c r="BJZ43" s="240"/>
      <c r="BKA43" s="240"/>
      <c r="BKB43" s="240"/>
      <c r="BKC43" s="240"/>
      <c r="BKD43" s="240"/>
      <c r="BKE43" s="240"/>
      <c r="BKF43" s="240"/>
      <c r="BKG43" s="240"/>
      <c r="BKH43" s="240"/>
      <c r="BKI43" s="240"/>
      <c r="BKJ43" s="240"/>
      <c r="BKK43" s="240"/>
      <c r="BKL43" s="240"/>
      <c r="BKM43" s="240"/>
      <c r="BKN43" s="240"/>
      <c r="BKO43" s="240"/>
      <c r="BKP43" s="240"/>
      <c r="BKQ43" s="240"/>
      <c r="BKR43" s="240"/>
      <c r="BKS43" s="240"/>
      <c r="BKT43" s="240"/>
      <c r="BKU43" s="240"/>
      <c r="BKV43" s="240"/>
      <c r="BKW43" s="240"/>
      <c r="BKX43" s="240"/>
      <c r="BKY43" s="240"/>
      <c r="BKZ43" s="240"/>
      <c r="BLA43" s="240"/>
      <c r="BLB43" s="240"/>
      <c r="BLC43" s="240"/>
      <c r="BLD43" s="240"/>
      <c r="BLE43" s="240"/>
      <c r="BLF43" s="240"/>
      <c r="BLG43" s="240"/>
      <c r="BLH43" s="240"/>
      <c r="BLI43" s="240"/>
      <c r="BLJ43" s="240"/>
      <c r="BLK43" s="240"/>
      <c r="BLL43" s="240"/>
      <c r="BLM43" s="240"/>
      <c r="BLN43" s="240"/>
      <c r="BLO43" s="240"/>
      <c r="BLP43" s="240"/>
      <c r="BLQ43" s="240"/>
      <c r="BLR43" s="240"/>
      <c r="BLS43" s="240"/>
      <c r="BLT43" s="240"/>
      <c r="BLU43" s="240"/>
      <c r="BLV43" s="240"/>
      <c r="BLW43" s="240"/>
      <c r="BLX43" s="240"/>
      <c r="BLY43" s="240"/>
      <c r="BLZ43" s="240"/>
      <c r="BMA43" s="240"/>
      <c r="BMB43" s="240"/>
      <c r="BMC43" s="240"/>
      <c r="BMD43" s="240"/>
      <c r="BME43" s="240"/>
      <c r="BMF43" s="240"/>
      <c r="BMG43" s="240"/>
      <c r="BMH43" s="240"/>
      <c r="BMI43" s="240"/>
      <c r="BMJ43" s="240"/>
      <c r="BMK43" s="240"/>
      <c r="BML43" s="240"/>
      <c r="BMM43" s="240"/>
      <c r="BMN43" s="240"/>
      <c r="BMO43" s="240"/>
      <c r="BMP43" s="240"/>
      <c r="BMQ43" s="240"/>
      <c r="BMR43" s="240"/>
      <c r="BMS43" s="240"/>
      <c r="BMT43" s="240"/>
      <c r="BMU43" s="240"/>
      <c r="BMV43" s="240"/>
      <c r="BMW43" s="240"/>
      <c r="BMX43" s="240"/>
      <c r="BMY43" s="240"/>
      <c r="BMZ43" s="240"/>
      <c r="BNA43" s="240"/>
      <c r="BNB43" s="240"/>
      <c r="BNC43" s="240"/>
      <c r="BND43" s="240"/>
      <c r="BNE43" s="240"/>
      <c r="BNF43" s="240"/>
      <c r="BNG43" s="240"/>
      <c r="BNH43" s="240"/>
      <c r="BNI43" s="240"/>
      <c r="BNJ43" s="240"/>
      <c r="BNK43" s="240"/>
      <c r="BNL43" s="240"/>
      <c r="BNM43" s="240"/>
      <c r="BNN43" s="240"/>
      <c r="BNO43" s="240"/>
      <c r="BNP43" s="240"/>
      <c r="BNQ43" s="240"/>
      <c r="BNR43" s="240"/>
      <c r="BNS43" s="240"/>
      <c r="BNT43" s="240"/>
      <c r="BNU43" s="240"/>
      <c r="BNV43" s="240"/>
      <c r="BNW43" s="240"/>
      <c r="BNX43" s="240"/>
      <c r="BNY43" s="240"/>
      <c r="BNZ43" s="240"/>
      <c r="BOA43" s="240"/>
      <c r="BOB43" s="240"/>
      <c r="BOC43" s="240"/>
      <c r="BOD43" s="240"/>
      <c r="BOE43" s="240"/>
      <c r="BOF43" s="240"/>
      <c r="BOG43" s="240"/>
      <c r="BOH43" s="240"/>
      <c r="BOI43" s="240"/>
      <c r="BOJ43" s="240"/>
      <c r="BOK43" s="240"/>
      <c r="BOL43" s="240"/>
      <c r="BOM43" s="240"/>
      <c r="BON43" s="240"/>
      <c r="BOO43" s="240"/>
      <c r="BOP43" s="240"/>
      <c r="BOQ43" s="240"/>
      <c r="BOR43" s="240"/>
      <c r="BOS43" s="240"/>
      <c r="BOT43" s="240"/>
      <c r="BOU43" s="240"/>
      <c r="BOV43" s="240"/>
      <c r="BOW43" s="240"/>
      <c r="BOX43" s="240"/>
      <c r="BOY43" s="240"/>
      <c r="BOZ43" s="240"/>
      <c r="BPA43" s="240"/>
      <c r="BPB43" s="240"/>
      <c r="BPC43" s="240"/>
      <c r="BPD43" s="240"/>
      <c r="BPE43" s="240"/>
      <c r="BPF43" s="240"/>
      <c r="BPG43" s="240"/>
      <c r="BPH43" s="240"/>
      <c r="BPI43" s="240"/>
      <c r="BPJ43" s="240"/>
      <c r="BPK43" s="240"/>
      <c r="BPL43" s="240"/>
      <c r="BPM43" s="240"/>
      <c r="BPN43" s="240"/>
      <c r="BPO43" s="240"/>
      <c r="BPP43" s="240"/>
      <c r="BPQ43" s="240"/>
      <c r="BPR43" s="240"/>
      <c r="BPS43" s="240"/>
      <c r="BPT43" s="240"/>
      <c r="BPU43" s="240"/>
      <c r="BPV43" s="240"/>
      <c r="BPW43" s="240"/>
      <c r="BPX43" s="240"/>
      <c r="BPY43" s="240"/>
      <c r="BPZ43" s="240"/>
      <c r="BQA43" s="240"/>
      <c r="BQB43" s="240"/>
      <c r="BQC43" s="240"/>
      <c r="BQD43" s="240"/>
      <c r="BQE43" s="240"/>
      <c r="BQF43" s="240"/>
      <c r="BQG43" s="240"/>
      <c r="BQH43" s="240"/>
      <c r="BQI43" s="240"/>
      <c r="BQJ43" s="240"/>
      <c r="BQK43" s="240"/>
      <c r="BQL43" s="240"/>
      <c r="BQM43" s="240"/>
      <c r="BQN43" s="240"/>
      <c r="BQO43" s="240"/>
      <c r="BQP43" s="240"/>
      <c r="BQQ43" s="240"/>
      <c r="BQR43" s="240"/>
      <c r="BQS43" s="240"/>
      <c r="BQT43" s="240"/>
      <c r="BQU43" s="240"/>
      <c r="BQV43" s="240"/>
      <c r="BQW43" s="240"/>
      <c r="BQX43" s="240"/>
      <c r="BQY43" s="240"/>
      <c r="BQZ43" s="240"/>
      <c r="BRA43" s="240"/>
      <c r="BRB43" s="240"/>
      <c r="BRC43" s="240"/>
      <c r="BRD43" s="240"/>
      <c r="BRE43" s="240"/>
      <c r="BRF43" s="240"/>
      <c r="BRG43" s="240"/>
      <c r="BRH43" s="240"/>
      <c r="BRI43" s="240"/>
      <c r="BRJ43" s="240"/>
      <c r="BRK43" s="240"/>
      <c r="BRL43" s="240"/>
      <c r="BRM43" s="240"/>
      <c r="BRN43" s="240"/>
      <c r="BRO43" s="240"/>
      <c r="BRP43" s="240"/>
      <c r="BRQ43" s="240"/>
      <c r="BRR43" s="240"/>
      <c r="BRS43" s="240"/>
      <c r="BRT43" s="240"/>
      <c r="BRU43" s="240"/>
      <c r="BRV43" s="240"/>
      <c r="BRW43" s="240"/>
      <c r="BRX43" s="240"/>
      <c r="BRY43" s="240"/>
      <c r="BRZ43" s="240"/>
      <c r="BSA43" s="240"/>
      <c r="BSB43" s="240"/>
      <c r="BSC43" s="240"/>
      <c r="BSD43" s="240"/>
      <c r="BSE43" s="240"/>
      <c r="BSF43" s="240"/>
      <c r="BSG43" s="240"/>
      <c r="BSH43" s="240"/>
      <c r="BSI43" s="240"/>
      <c r="BSJ43" s="240"/>
      <c r="BSK43" s="240"/>
      <c r="BSL43" s="240"/>
      <c r="BSM43" s="240"/>
      <c r="BSN43" s="240"/>
      <c r="BSO43" s="240"/>
      <c r="BSP43" s="240"/>
      <c r="BSQ43" s="240"/>
      <c r="BSR43" s="240"/>
      <c r="BSS43" s="240"/>
      <c r="BST43" s="240"/>
      <c r="BSU43" s="240"/>
      <c r="BSV43" s="240"/>
      <c r="BSW43" s="240"/>
      <c r="BSX43" s="240"/>
      <c r="BSY43" s="240"/>
      <c r="BSZ43" s="240"/>
      <c r="BTA43" s="240"/>
      <c r="BTB43" s="240"/>
      <c r="BTC43" s="240"/>
      <c r="BTD43" s="240"/>
      <c r="BTE43" s="240"/>
      <c r="BTF43" s="240"/>
      <c r="BTG43" s="240"/>
      <c r="BTH43" s="240"/>
      <c r="BTI43" s="240"/>
      <c r="BTJ43" s="240"/>
      <c r="BTK43" s="240"/>
      <c r="BTL43" s="240"/>
      <c r="BTM43" s="240"/>
      <c r="BTN43" s="240"/>
      <c r="BTO43" s="240"/>
      <c r="BTP43" s="240"/>
      <c r="BTQ43" s="240"/>
      <c r="BTR43" s="240"/>
      <c r="BTS43" s="240"/>
      <c r="BTT43" s="240"/>
      <c r="BTU43" s="240"/>
      <c r="BTV43" s="240"/>
      <c r="BTW43" s="240"/>
      <c r="BTX43" s="240"/>
      <c r="BTY43" s="240"/>
      <c r="BTZ43" s="240"/>
      <c r="BUA43" s="240"/>
      <c r="BUB43" s="240"/>
      <c r="BUC43" s="240"/>
      <c r="BUD43" s="240"/>
      <c r="BUE43" s="240"/>
      <c r="BUF43" s="240"/>
      <c r="BUG43" s="240"/>
      <c r="BUH43" s="240"/>
      <c r="BUI43" s="240"/>
      <c r="BUJ43" s="240"/>
      <c r="BUK43" s="240"/>
      <c r="BUL43" s="240"/>
      <c r="BUM43" s="240"/>
      <c r="BUN43" s="240"/>
      <c r="BUO43" s="240"/>
      <c r="BUP43" s="240"/>
      <c r="BUQ43" s="240"/>
      <c r="BUR43" s="240"/>
      <c r="BUS43" s="240"/>
      <c r="BUT43" s="240"/>
      <c r="BUU43" s="240"/>
      <c r="BUV43" s="240"/>
      <c r="BUW43" s="240"/>
      <c r="BUX43" s="240"/>
      <c r="BUY43" s="240"/>
      <c r="BUZ43" s="240"/>
      <c r="BVA43" s="240"/>
      <c r="BVB43" s="240"/>
      <c r="BVC43" s="240"/>
      <c r="BVD43" s="240"/>
      <c r="BVE43" s="240"/>
      <c r="BVF43" s="240"/>
      <c r="BVG43" s="240"/>
      <c r="BVH43" s="240"/>
      <c r="BVI43" s="240"/>
      <c r="BVJ43" s="240"/>
      <c r="BVK43" s="240"/>
      <c r="BVL43" s="240"/>
      <c r="BVM43" s="240"/>
      <c r="BVN43" s="240"/>
      <c r="BVO43" s="240"/>
      <c r="BVP43" s="240"/>
      <c r="BVQ43" s="240"/>
      <c r="BVR43" s="240"/>
      <c r="BVS43" s="240"/>
      <c r="BVT43" s="240"/>
      <c r="BVU43" s="240"/>
      <c r="BVV43" s="240"/>
      <c r="BVW43" s="240"/>
      <c r="BVX43" s="240"/>
      <c r="BVY43" s="240"/>
      <c r="BVZ43" s="240"/>
      <c r="BWA43" s="240"/>
      <c r="BWB43" s="240"/>
      <c r="BWC43" s="240"/>
      <c r="BWD43" s="240"/>
      <c r="BWE43" s="240"/>
      <c r="BWF43" s="240"/>
      <c r="BWG43" s="240"/>
      <c r="BWH43" s="240"/>
      <c r="BWI43" s="240"/>
      <c r="BWJ43" s="240"/>
      <c r="BWK43" s="240"/>
      <c r="BWL43" s="240"/>
      <c r="BWM43" s="240"/>
      <c r="BWN43" s="240"/>
      <c r="BWO43" s="240"/>
      <c r="BWP43" s="240"/>
      <c r="BWQ43" s="240"/>
      <c r="BWR43" s="240"/>
      <c r="BWS43" s="240"/>
      <c r="BWT43" s="240"/>
      <c r="BWU43" s="240"/>
      <c r="BWV43" s="240"/>
      <c r="BWW43" s="240"/>
      <c r="BWX43" s="240"/>
      <c r="BWY43" s="240"/>
      <c r="BWZ43" s="240"/>
      <c r="BXA43" s="240"/>
      <c r="BXB43" s="240"/>
      <c r="BXC43" s="240"/>
      <c r="BXD43" s="240"/>
      <c r="BXE43" s="240"/>
      <c r="BXF43" s="240"/>
      <c r="BXG43" s="240"/>
      <c r="BXH43" s="240"/>
      <c r="BXI43" s="240"/>
      <c r="BXJ43" s="240"/>
      <c r="BXK43" s="240"/>
      <c r="BXL43" s="240"/>
      <c r="BXM43" s="240"/>
      <c r="BXN43" s="240"/>
      <c r="BXO43" s="240"/>
      <c r="BXP43" s="240"/>
      <c r="BXQ43" s="240"/>
      <c r="BXR43" s="240"/>
      <c r="BXS43" s="240"/>
      <c r="BXT43" s="240"/>
      <c r="BXU43" s="240"/>
      <c r="BXV43" s="240"/>
      <c r="BXW43" s="240"/>
      <c r="BXX43" s="240"/>
      <c r="BXY43" s="240"/>
      <c r="BXZ43" s="240"/>
      <c r="BYA43" s="240"/>
      <c r="BYB43" s="240"/>
      <c r="BYC43" s="240"/>
      <c r="BYD43" s="240"/>
      <c r="BYE43" s="240"/>
      <c r="BYF43" s="240"/>
      <c r="BYG43" s="240"/>
      <c r="BYH43" s="240"/>
      <c r="BYI43" s="240"/>
      <c r="BYJ43" s="240"/>
      <c r="BYK43" s="240"/>
      <c r="BYL43" s="240"/>
      <c r="BYM43" s="240"/>
      <c r="BYN43" s="240"/>
      <c r="BYO43" s="240"/>
      <c r="BYP43" s="240"/>
      <c r="BYQ43" s="240"/>
      <c r="BYR43" s="240"/>
      <c r="BYS43" s="240"/>
      <c r="BYT43" s="240"/>
      <c r="BYU43" s="240"/>
      <c r="BYV43" s="240"/>
      <c r="BYW43" s="240"/>
      <c r="BYX43" s="240"/>
      <c r="BYY43" s="240"/>
      <c r="BYZ43" s="240"/>
      <c r="BZA43" s="240"/>
      <c r="BZB43" s="240"/>
      <c r="BZC43" s="240"/>
      <c r="BZD43" s="240"/>
      <c r="BZE43" s="240"/>
      <c r="BZF43" s="240"/>
      <c r="BZG43" s="240"/>
      <c r="BZH43" s="240"/>
      <c r="BZI43" s="240"/>
      <c r="BZJ43" s="240"/>
      <c r="BZK43" s="240"/>
      <c r="BZL43" s="240"/>
      <c r="BZM43" s="240"/>
      <c r="BZN43" s="240"/>
      <c r="BZO43" s="240"/>
      <c r="BZP43" s="240"/>
      <c r="BZQ43" s="240"/>
      <c r="BZR43" s="240"/>
      <c r="BZS43" s="240"/>
      <c r="BZT43" s="240"/>
      <c r="BZU43" s="240"/>
      <c r="BZV43" s="240"/>
      <c r="BZW43" s="240"/>
      <c r="BZX43" s="240"/>
      <c r="BZY43" s="240"/>
      <c r="BZZ43" s="240"/>
      <c r="CAA43" s="240"/>
      <c r="CAB43" s="240"/>
      <c r="CAC43" s="240"/>
      <c r="CAD43" s="240"/>
      <c r="CAE43" s="240"/>
      <c r="CAF43" s="240"/>
      <c r="CAG43" s="240"/>
      <c r="CAH43" s="240"/>
      <c r="CAI43" s="240"/>
      <c r="CAJ43" s="240"/>
      <c r="CAK43" s="240"/>
      <c r="CAL43" s="240"/>
      <c r="CAM43" s="240"/>
      <c r="CAN43" s="240"/>
      <c r="CAO43" s="240"/>
      <c r="CAP43" s="240"/>
      <c r="CAQ43" s="240"/>
      <c r="CAR43" s="240"/>
      <c r="CAS43" s="240"/>
      <c r="CAT43" s="240"/>
      <c r="CAU43" s="240"/>
      <c r="CAV43" s="240"/>
      <c r="CAW43" s="240"/>
      <c r="CAX43" s="240"/>
      <c r="CAY43" s="240"/>
      <c r="CAZ43" s="240"/>
      <c r="CBA43" s="240"/>
      <c r="CBB43" s="240"/>
      <c r="CBC43" s="240"/>
      <c r="CBD43" s="240"/>
      <c r="CBE43" s="240"/>
      <c r="CBF43" s="240"/>
      <c r="CBG43" s="240"/>
      <c r="CBH43" s="240"/>
      <c r="CBI43" s="240"/>
      <c r="CBJ43" s="240"/>
      <c r="CBK43" s="240"/>
      <c r="CBL43" s="240"/>
      <c r="CBM43" s="240"/>
      <c r="CBN43" s="240"/>
      <c r="CBO43" s="240"/>
      <c r="CBP43" s="240"/>
      <c r="CBQ43" s="240"/>
      <c r="CBR43" s="240"/>
      <c r="CBS43" s="240"/>
      <c r="CBT43" s="240"/>
      <c r="CBU43" s="240"/>
      <c r="CBV43" s="240"/>
      <c r="CBW43" s="240"/>
      <c r="CBX43" s="240"/>
      <c r="CBY43" s="240"/>
      <c r="CBZ43" s="240"/>
      <c r="CCA43" s="240"/>
      <c r="CCB43" s="240"/>
      <c r="CCC43" s="240"/>
      <c r="CCD43" s="240"/>
      <c r="CCE43" s="240"/>
      <c r="CCF43" s="240"/>
      <c r="CCG43" s="240"/>
      <c r="CCH43" s="240"/>
      <c r="CCI43" s="240"/>
      <c r="CCJ43" s="240"/>
      <c r="CCK43" s="240"/>
      <c r="CCL43" s="240"/>
      <c r="CCM43" s="240"/>
      <c r="CCN43" s="240"/>
      <c r="CCO43" s="240"/>
      <c r="CCP43" s="240"/>
      <c r="CCQ43" s="240"/>
      <c r="CCR43" s="240"/>
      <c r="CCS43" s="240"/>
      <c r="CCT43" s="240"/>
      <c r="CCU43" s="240"/>
      <c r="CCV43" s="240"/>
      <c r="CCW43" s="240"/>
      <c r="CCX43" s="240"/>
      <c r="CCY43" s="240"/>
      <c r="CCZ43" s="240"/>
      <c r="CDA43" s="240"/>
      <c r="CDB43" s="240"/>
      <c r="CDC43" s="240"/>
      <c r="CDD43" s="240"/>
      <c r="CDE43" s="240"/>
      <c r="CDF43" s="240"/>
      <c r="CDG43" s="240"/>
      <c r="CDH43" s="240"/>
      <c r="CDI43" s="240"/>
      <c r="CDJ43" s="240"/>
      <c r="CDK43" s="240"/>
      <c r="CDL43" s="240"/>
      <c r="CDM43" s="240"/>
      <c r="CDN43" s="240"/>
      <c r="CDO43" s="240"/>
      <c r="CDP43" s="240"/>
      <c r="CDQ43" s="240"/>
      <c r="CDR43" s="240"/>
      <c r="CDS43" s="240"/>
      <c r="CDT43" s="240"/>
      <c r="CDU43" s="240"/>
      <c r="CDV43" s="240"/>
      <c r="CDW43" s="240"/>
      <c r="CDX43" s="240"/>
      <c r="CDY43" s="240"/>
      <c r="CDZ43" s="240"/>
      <c r="CEA43" s="240"/>
      <c r="CEB43" s="240"/>
      <c r="CEC43" s="240"/>
      <c r="CED43" s="240"/>
      <c r="CEE43" s="240"/>
      <c r="CEF43" s="240"/>
      <c r="CEG43" s="240"/>
      <c r="CEH43" s="240"/>
      <c r="CEI43" s="240"/>
      <c r="CEJ43" s="240"/>
      <c r="CEK43" s="240"/>
      <c r="CEL43" s="240"/>
      <c r="CEM43" s="240"/>
      <c r="CEN43" s="240"/>
      <c r="CEO43" s="240"/>
      <c r="CEP43" s="240"/>
      <c r="CEQ43" s="240"/>
      <c r="CER43" s="240"/>
      <c r="CES43" s="240"/>
      <c r="CET43" s="240"/>
      <c r="CEU43" s="240"/>
      <c r="CEV43" s="240"/>
      <c r="CEW43" s="240"/>
      <c r="CEX43" s="240"/>
      <c r="CEY43" s="240"/>
      <c r="CEZ43" s="240"/>
      <c r="CFA43" s="240"/>
      <c r="CFB43" s="240"/>
      <c r="CFC43" s="240"/>
      <c r="CFD43" s="240"/>
      <c r="CFE43" s="240"/>
      <c r="CFF43" s="240"/>
      <c r="CFG43" s="240"/>
      <c r="CFH43" s="240"/>
      <c r="CFI43" s="240"/>
      <c r="CFJ43" s="240"/>
      <c r="CFK43" s="240"/>
      <c r="CFL43" s="240"/>
      <c r="CFM43" s="240"/>
      <c r="CFN43" s="240"/>
      <c r="CFO43" s="240"/>
      <c r="CFP43" s="240"/>
      <c r="CFQ43" s="240"/>
      <c r="CFR43" s="240"/>
      <c r="CFS43" s="240"/>
      <c r="CFT43" s="240"/>
      <c r="CFU43" s="240"/>
      <c r="CFV43" s="240"/>
      <c r="CFW43" s="240"/>
      <c r="CFX43" s="240"/>
      <c r="CFY43" s="240"/>
      <c r="CFZ43" s="240"/>
      <c r="CGA43" s="240"/>
      <c r="CGB43" s="240"/>
      <c r="CGC43" s="240"/>
      <c r="CGD43" s="240"/>
      <c r="CGE43" s="240"/>
      <c r="CGF43" s="240"/>
      <c r="CGG43" s="240"/>
      <c r="CGH43" s="240"/>
      <c r="CGI43" s="240"/>
      <c r="CGJ43" s="240"/>
      <c r="CGK43" s="240"/>
      <c r="CGL43" s="240"/>
      <c r="CGM43" s="240"/>
      <c r="CGN43" s="240"/>
      <c r="CGO43" s="240"/>
      <c r="CGP43" s="240"/>
      <c r="CGQ43" s="240"/>
      <c r="CGR43" s="240"/>
      <c r="CGS43" s="240"/>
      <c r="CGT43" s="240"/>
      <c r="CGU43" s="240"/>
      <c r="CGV43" s="240"/>
      <c r="CGW43" s="240"/>
      <c r="CGX43" s="240"/>
      <c r="CGY43" s="240"/>
      <c r="CGZ43" s="240"/>
      <c r="CHA43" s="240"/>
      <c r="CHB43" s="240"/>
      <c r="CHC43" s="240"/>
      <c r="CHD43" s="240"/>
      <c r="CHE43" s="240"/>
      <c r="CHF43" s="240"/>
      <c r="CHG43" s="240"/>
      <c r="CHH43" s="240"/>
      <c r="CHI43" s="240"/>
      <c r="CHJ43" s="240"/>
      <c r="CHK43" s="240"/>
      <c r="CHL43" s="240"/>
      <c r="CHM43" s="240"/>
      <c r="CHN43" s="240"/>
      <c r="CHO43" s="240"/>
      <c r="CHP43" s="240"/>
      <c r="CHQ43" s="240"/>
      <c r="CHR43" s="240"/>
      <c r="CHS43" s="240"/>
      <c r="CHT43" s="240"/>
      <c r="CHU43" s="240"/>
      <c r="CHV43" s="240"/>
      <c r="CHW43" s="240"/>
      <c r="CHX43" s="240"/>
      <c r="CHY43" s="240"/>
      <c r="CHZ43" s="240"/>
      <c r="CIA43" s="240"/>
      <c r="CIB43" s="240"/>
      <c r="CIC43" s="240"/>
      <c r="CID43" s="240"/>
      <c r="CIE43" s="240"/>
      <c r="CIF43" s="240"/>
      <c r="CIG43" s="240"/>
      <c r="CIH43" s="240"/>
      <c r="CII43" s="240"/>
      <c r="CIJ43" s="240"/>
      <c r="CIK43" s="240"/>
      <c r="CIL43" s="240"/>
      <c r="CIM43" s="240"/>
      <c r="CIN43" s="240"/>
      <c r="CIO43" s="240"/>
      <c r="CIP43" s="240"/>
      <c r="CIQ43" s="240"/>
      <c r="CIR43" s="240"/>
      <c r="CIS43" s="240"/>
      <c r="CIT43" s="240"/>
      <c r="CIU43" s="240"/>
      <c r="CIV43" s="240"/>
      <c r="CIW43" s="240"/>
      <c r="CIX43" s="240"/>
      <c r="CIY43" s="240"/>
      <c r="CIZ43" s="240"/>
      <c r="CJA43" s="240"/>
      <c r="CJB43" s="240"/>
      <c r="CJC43" s="240"/>
      <c r="CJD43" s="240"/>
      <c r="CJE43" s="240"/>
      <c r="CJF43" s="240"/>
      <c r="CJG43" s="240"/>
      <c r="CJH43" s="240"/>
      <c r="CJI43" s="240"/>
      <c r="CJJ43" s="240"/>
      <c r="CJK43" s="240"/>
      <c r="CJL43" s="240"/>
      <c r="CJM43" s="240"/>
      <c r="CJN43" s="240"/>
      <c r="CJO43" s="240"/>
      <c r="CJP43" s="240"/>
      <c r="CJQ43" s="240"/>
      <c r="CJR43" s="240"/>
      <c r="CJS43" s="240"/>
      <c r="CJT43" s="240"/>
      <c r="CJU43" s="240"/>
      <c r="CJV43" s="240"/>
      <c r="CJW43" s="240"/>
      <c r="CJX43" s="240"/>
      <c r="CJY43" s="240"/>
      <c r="CJZ43" s="240"/>
      <c r="CKA43" s="240"/>
      <c r="CKB43" s="240"/>
      <c r="CKC43" s="240"/>
      <c r="CKD43" s="240"/>
      <c r="CKE43" s="240"/>
      <c r="CKF43" s="240"/>
      <c r="CKG43" s="240"/>
      <c r="CKH43" s="240"/>
      <c r="CKI43" s="240"/>
      <c r="CKJ43" s="240"/>
      <c r="CKK43" s="240"/>
      <c r="CKL43" s="240"/>
      <c r="CKM43" s="240"/>
      <c r="CKN43" s="240"/>
      <c r="CKO43" s="240"/>
      <c r="CKP43" s="240"/>
      <c r="CKQ43" s="240"/>
      <c r="CKR43" s="240"/>
      <c r="CKS43" s="240"/>
      <c r="CKT43" s="240"/>
      <c r="CKU43" s="240"/>
      <c r="CKV43" s="240"/>
      <c r="CKW43" s="240"/>
      <c r="CKX43" s="240"/>
      <c r="CKY43" s="240"/>
      <c r="CKZ43" s="240"/>
      <c r="CLA43" s="240"/>
      <c r="CLB43" s="240"/>
      <c r="CLC43" s="240"/>
      <c r="CLD43" s="240"/>
      <c r="CLE43" s="240"/>
      <c r="CLF43" s="240"/>
      <c r="CLG43" s="240"/>
      <c r="CLH43" s="240"/>
      <c r="CLI43" s="240"/>
      <c r="CLJ43" s="240"/>
      <c r="CLK43" s="240"/>
      <c r="CLL43" s="240"/>
      <c r="CLM43" s="240"/>
      <c r="CLN43" s="240"/>
      <c r="CLO43" s="240"/>
      <c r="CLP43" s="240"/>
      <c r="CLQ43" s="240"/>
      <c r="CLR43" s="240"/>
      <c r="CLS43" s="240"/>
      <c r="CLT43" s="240"/>
      <c r="CLU43" s="240"/>
      <c r="CLV43" s="240"/>
      <c r="CLW43" s="240"/>
      <c r="CLX43" s="240"/>
      <c r="CLY43" s="240"/>
      <c r="CLZ43" s="240"/>
      <c r="CMA43" s="240"/>
      <c r="CMB43" s="240"/>
      <c r="CMC43" s="240"/>
      <c r="CMD43" s="240"/>
      <c r="CME43" s="240"/>
      <c r="CMF43" s="240"/>
      <c r="CMG43" s="240"/>
      <c r="CMH43" s="240"/>
      <c r="CMI43" s="240"/>
      <c r="CMJ43" s="240"/>
      <c r="CMK43" s="240"/>
      <c r="CML43" s="240"/>
      <c r="CMM43" s="240"/>
      <c r="CMN43" s="240"/>
      <c r="CMO43" s="240"/>
      <c r="CMP43" s="240"/>
      <c r="CMQ43" s="240"/>
      <c r="CMR43" s="240"/>
      <c r="CMS43" s="240"/>
      <c r="CMT43" s="240"/>
      <c r="CMU43" s="240"/>
      <c r="CMV43" s="240"/>
      <c r="CMW43" s="240"/>
      <c r="CMX43" s="240"/>
      <c r="CMY43" s="240"/>
      <c r="CMZ43" s="240"/>
      <c r="CNA43" s="240"/>
      <c r="CNB43" s="240"/>
      <c r="CNC43" s="240"/>
      <c r="CND43" s="240"/>
      <c r="CNE43" s="240"/>
      <c r="CNF43" s="240"/>
      <c r="CNG43" s="240"/>
      <c r="CNH43" s="240"/>
      <c r="CNI43" s="240"/>
      <c r="CNJ43" s="240"/>
      <c r="CNK43" s="240"/>
      <c r="CNL43" s="240"/>
      <c r="CNM43" s="240"/>
      <c r="CNN43" s="240"/>
      <c r="CNO43" s="240"/>
      <c r="CNP43" s="240"/>
      <c r="CNQ43" s="240"/>
      <c r="CNR43" s="240"/>
      <c r="CNS43" s="240"/>
      <c r="CNT43" s="240"/>
      <c r="CNU43" s="240"/>
      <c r="CNV43" s="240"/>
      <c r="CNW43" s="240"/>
      <c r="CNX43" s="240"/>
      <c r="CNY43" s="240"/>
      <c r="CNZ43" s="240"/>
      <c r="COA43" s="240"/>
      <c r="COB43" s="240"/>
      <c r="COC43" s="240"/>
      <c r="COD43" s="240"/>
      <c r="COE43" s="240"/>
      <c r="COF43" s="240"/>
      <c r="COG43" s="240"/>
      <c r="COH43" s="240"/>
      <c r="COI43" s="240"/>
      <c r="COJ43" s="240"/>
      <c r="COK43" s="240"/>
      <c r="COL43" s="240"/>
      <c r="COM43" s="240"/>
      <c r="CON43" s="240"/>
      <c r="COO43" s="240"/>
      <c r="COP43" s="240"/>
      <c r="COQ43" s="240"/>
      <c r="COR43" s="240"/>
      <c r="COS43" s="240"/>
      <c r="COT43" s="240"/>
      <c r="COU43" s="240"/>
      <c r="COV43" s="240"/>
      <c r="COW43" s="240"/>
      <c r="COX43" s="240"/>
      <c r="COY43" s="240"/>
      <c r="COZ43" s="240"/>
      <c r="CPA43" s="240"/>
      <c r="CPB43" s="240"/>
      <c r="CPC43" s="240"/>
      <c r="CPD43" s="240"/>
      <c r="CPE43" s="240"/>
      <c r="CPF43" s="240"/>
      <c r="CPG43" s="240"/>
      <c r="CPH43" s="240"/>
      <c r="CPI43" s="240"/>
      <c r="CPJ43" s="240"/>
      <c r="CPK43" s="240"/>
      <c r="CPL43" s="240"/>
      <c r="CPM43" s="240"/>
      <c r="CPN43" s="240"/>
      <c r="CPO43" s="240"/>
      <c r="CPP43" s="240"/>
      <c r="CPQ43" s="240"/>
      <c r="CPR43" s="240"/>
      <c r="CPS43" s="240"/>
      <c r="CPT43" s="240"/>
      <c r="CPU43" s="240"/>
      <c r="CPV43" s="240"/>
      <c r="CPW43" s="240"/>
      <c r="CPX43" s="240"/>
      <c r="CPY43" s="240"/>
      <c r="CPZ43" s="240"/>
      <c r="CQA43" s="240"/>
      <c r="CQB43" s="240"/>
      <c r="CQC43" s="240"/>
      <c r="CQD43" s="240"/>
      <c r="CQE43" s="240"/>
      <c r="CQF43" s="240"/>
      <c r="CQG43" s="240"/>
      <c r="CQH43" s="240"/>
      <c r="CQI43" s="240"/>
      <c r="CQJ43" s="240"/>
      <c r="CQK43" s="240"/>
      <c r="CQL43" s="240"/>
      <c r="CQM43" s="240"/>
      <c r="CQN43" s="240"/>
      <c r="CQO43" s="240"/>
      <c r="CQP43" s="240"/>
      <c r="CQQ43" s="240"/>
      <c r="CQR43" s="240"/>
      <c r="CQS43" s="240"/>
      <c r="CQT43" s="240"/>
      <c r="CQU43" s="240"/>
      <c r="CQV43" s="240"/>
      <c r="CQW43" s="240"/>
      <c r="CQX43" s="240"/>
      <c r="CQY43" s="240"/>
      <c r="CQZ43" s="240"/>
      <c r="CRA43" s="240"/>
      <c r="CRB43" s="240"/>
      <c r="CRC43" s="240"/>
      <c r="CRD43" s="240"/>
      <c r="CRE43" s="240"/>
      <c r="CRF43" s="240"/>
      <c r="CRG43" s="240"/>
      <c r="CRH43" s="240"/>
      <c r="CRI43" s="240"/>
      <c r="CRJ43" s="240"/>
      <c r="CRK43" s="240"/>
      <c r="CRL43" s="240"/>
      <c r="CRM43" s="240"/>
      <c r="CRN43" s="240"/>
      <c r="CRO43" s="240"/>
      <c r="CRP43" s="240"/>
      <c r="CRQ43" s="240"/>
      <c r="CRR43" s="240"/>
      <c r="CRS43" s="240"/>
      <c r="CRT43" s="240"/>
      <c r="CRU43" s="240"/>
      <c r="CRV43" s="240"/>
      <c r="CRW43" s="240"/>
      <c r="CRX43" s="240"/>
      <c r="CRY43" s="240"/>
      <c r="CRZ43" s="240"/>
      <c r="CSA43" s="240"/>
      <c r="CSB43" s="240"/>
      <c r="CSC43" s="240"/>
      <c r="CSD43" s="240"/>
      <c r="CSE43" s="240"/>
      <c r="CSF43" s="240"/>
      <c r="CSG43" s="240"/>
      <c r="CSH43" s="240"/>
      <c r="CSI43" s="240"/>
      <c r="CSJ43" s="240"/>
      <c r="CSK43" s="240"/>
      <c r="CSL43" s="240"/>
      <c r="CSM43" s="240"/>
      <c r="CSN43" s="240"/>
      <c r="CSO43" s="240"/>
      <c r="CSP43" s="240"/>
      <c r="CSQ43" s="240"/>
      <c r="CSR43" s="240"/>
      <c r="CSS43" s="240"/>
      <c r="CST43" s="240"/>
      <c r="CSU43" s="240"/>
      <c r="CSV43" s="240"/>
      <c r="CSW43" s="240"/>
      <c r="CSX43" s="240"/>
      <c r="CSY43" s="240"/>
      <c r="CSZ43" s="240"/>
      <c r="CTA43" s="240"/>
      <c r="CTB43" s="240"/>
      <c r="CTC43" s="240"/>
      <c r="CTD43" s="240"/>
      <c r="CTE43" s="240"/>
      <c r="CTF43" s="240"/>
      <c r="CTG43" s="240"/>
      <c r="CTH43" s="240"/>
      <c r="CTI43" s="240"/>
      <c r="CTJ43" s="240"/>
      <c r="CTK43" s="240"/>
      <c r="CTL43" s="240"/>
      <c r="CTM43" s="240"/>
      <c r="CTN43" s="240"/>
      <c r="CTO43" s="240"/>
      <c r="CTP43" s="240"/>
      <c r="CTQ43" s="240"/>
      <c r="CTR43" s="240"/>
      <c r="CTS43" s="240"/>
      <c r="CTT43" s="240"/>
      <c r="CTU43" s="240"/>
      <c r="CTV43" s="240"/>
      <c r="CTW43" s="240"/>
      <c r="CTX43" s="240"/>
      <c r="CTY43" s="240"/>
      <c r="CTZ43" s="240"/>
      <c r="CUA43" s="240"/>
      <c r="CUB43" s="240"/>
      <c r="CUC43" s="240"/>
      <c r="CUD43" s="240"/>
      <c r="CUE43" s="240"/>
      <c r="CUF43" s="240"/>
      <c r="CUG43" s="240"/>
      <c r="CUH43" s="240"/>
      <c r="CUI43" s="240"/>
      <c r="CUJ43" s="240"/>
      <c r="CUK43" s="240"/>
      <c r="CUL43" s="240"/>
      <c r="CUM43" s="240"/>
      <c r="CUN43" s="240"/>
      <c r="CUO43" s="240"/>
      <c r="CUP43" s="240"/>
      <c r="CUQ43" s="240"/>
      <c r="CUR43" s="240"/>
      <c r="CUS43" s="240"/>
      <c r="CUT43" s="240"/>
      <c r="CUU43" s="240"/>
      <c r="CUV43" s="240"/>
      <c r="CUW43" s="240"/>
      <c r="CUX43" s="240"/>
      <c r="CUY43" s="240"/>
      <c r="CUZ43" s="240"/>
      <c r="CVA43" s="240"/>
      <c r="CVB43" s="240"/>
      <c r="CVC43" s="240"/>
      <c r="CVD43" s="240"/>
      <c r="CVE43" s="240"/>
      <c r="CVF43" s="240"/>
      <c r="CVG43" s="240"/>
      <c r="CVH43" s="240"/>
      <c r="CVI43" s="240"/>
      <c r="CVJ43" s="240"/>
      <c r="CVK43" s="240"/>
      <c r="CVL43" s="240"/>
      <c r="CVM43" s="240"/>
      <c r="CVN43" s="240"/>
      <c r="CVO43" s="240"/>
      <c r="CVP43" s="240"/>
      <c r="CVQ43" s="240"/>
      <c r="CVR43" s="240"/>
      <c r="CVS43" s="240"/>
      <c r="CVT43" s="240"/>
      <c r="CVU43" s="240"/>
      <c r="CVV43" s="240"/>
      <c r="CVW43" s="240"/>
      <c r="CVX43" s="240"/>
      <c r="CVY43" s="240"/>
      <c r="CVZ43" s="240"/>
      <c r="CWA43" s="240"/>
      <c r="CWB43" s="240"/>
      <c r="CWC43" s="240"/>
      <c r="CWD43" s="240"/>
      <c r="CWE43" s="240"/>
      <c r="CWF43" s="240"/>
      <c r="CWG43" s="240"/>
      <c r="CWH43" s="240"/>
      <c r="CWI43" s="240"/>
      <c r="CWJ43" s="240"/>
      <c r="CWK43" s="240"/>
      <c r="CWL43" s="240"/>
      <c r="CWM43" s="240"/>
      <c r="CWN43" s="240"/>
      <c r="CWO43" s="240"/>
      <c r="CWP43" s="240"/>
      <c r="CWQ43" s="240"/>
      <c r="CWR43" s="240"/>
      <c r="CWS43" s="240"/>
      <c r="CWT43" s="240"/>
      <c r="CWU43" s="240"/>
      <c r="CWV43" s="240"/>
      <c r="CWW43" s="240"/>
      <c r="CWX43" s="240"/>
      <c r="CWY43" s="240"/>
      <c r="CWZ43" s="240"/>
      <c r="CXA43" s="240"/>
      <c r="CXB43" s="240"/>
      <c r="CXC43" s="240"/>
      <c r="CXD43" s="240"/>
      <c r="CXE43" s="240"/>
      <c r="CXF43" s="240"/>
      <c r="CXG43" s="240"/>
      <c r="CXH43" s="240"/>
      <c r="CXI43" s="240"/>
      <c r="CXJ43" s="240"/>
      <c r="CXK43" s="240"/>
      <c r="CXL43" s="240"/>
      <c r="CXM43" s="240"/>
      <c r="CXN43" s="240"/>
      <c r="CXO43" s="240"/>
      <c r="CXP43" s="240"/>
      <c r="CXQ43" s="240"/>
      <c r="CXR43" s="240"/>
      <c r="CXS43" s="240"/>
      <c r="CXT43" s="240"/>
      <c r="CXU43" s="240"/>
      <c r="CXV43" s="240"/>
      <c r="CXW43" s="240"/>
      <c r="CXX43" s="240"/>
      <c r="CXY43" s="240"/>
      <c r="CXZ43" s="240"/>
      <c r="CYA43" s="240"/>
      <c r="CYB43" s="240"/>
      <c r="CYC43" s="240"/>
      <c r="CYD43" s="240"/>
      <c r="CYE43" s="240"/>
      <c r="CYF43" s="240"/>
      <c r="CYG43" s="240"/>
      <c r="CYH43" s="240"/>
      <c r="CYI43" s="240"/>
      <c r="CYJ43" s="240"/>
      <c r="CYK43" s="240"/>
      <c r="CYL43" s="240"/>
      <c r="CYM43" s="240"/>
      <c r="CYN43" s="240"/>
      <c r="CYO43" s="240"/>
      <c r="CYP43" s="240"/>
      <c r="CYQ43" s="240"/>
      <c r="CYR43" s="240"/>
      <c r="CYS43" s="240"/>
      <c r="CYT43" s="240"/>
      <c r="CYU43" s="240"/>
      <c r="CYV43" s="240"/>
      <c r="CYW43" s="240"/>
      <c r="CYX43" s="240"/>
      <c r="CYY43" s="240"/>
      <c r="CYZ43" s="240"/>
      <c r="CZA43" s="240"/>
      <c r="CZB43" s="240"/>
      <c r="CZC43" s="240"/>
      <c r="CZD43" s="240"/>
      <c r="CZE43" s="240"/>
      <c r="CZF43" s="240"/>
      <c r="CZG43" s="240"/>
      <c r="CZH43" s="240"/>
      <c r="CZI43" s="240"/>
      <c r="CZJ43" s="240"/>
      <c r="CZK43" s="240"/>
      <c r="CZL43" s="240"/>
      <c r="CZM43" s="240"/>
      <c r="CZN43" s="240"/>
      <c r="CZO43" s="240"/>
      <c r="CZP43" s="240"/>
      <c r="CZQ43" s="240"/>
      <c r="CZR43" s="240"/>
      <c r="CZS43" s="240"/>
      <c r="CZT43" s="240"/>
      <c r="CZU43" s="240"/>
      <c r="CZV43" s="240"/>
      <c r="CZW43" s="240"/>
      <c r="CZX43" s="240"/>
      <c r="CZY43" s="240"/>
      <c r="CZZ43" s="240"/>
      <c r="DAA43" s="240"/>
      <c r="DAB43" s="240"/>
      <c r="DAC43" s="240"/>
      <c r="DAD43" s="240"/>
      <c r="DAE43" s="240"/>
      <c r="DAF43" s="240"/>
      <c r="DAG43" s="240"/>
      <c r="DAH43" s="240"/>
      <c r="DAI43" s="240"/>
      <c r="DAJ43" s="240"/>
      <c r="DAK43" s="240"/>
      <c r="DAL43" s="240"/>
      <c r="DAM43" s="240"/>
      <c r="DAN43" s="240"/>
      <c r="DAO43" s="240"/>
      <c r="DAP43" s="240"/>
      <c r="DAQ43" s="240"/>
      <c r="DAR43" s="240"/>
      <c r="DAS43" s="240"/>
      <c r="DAT43" s="240"/>
      <c r="DAU43" s="240"/>
      <c r="DAV43" s="240"/>
      <c r="DAW43" s="240"/>
      <c r="DAX43" s="240"/>
      <c r="DAY43" s="240"/>
      <c r="DAZ43" s="240"/>
      <c r="DBA43" s="240"/>
      <c r="DBB43" s="240"/>
      <c r="DBC43" s="240"/>
      <c r="DBD43" s="240"/>
      <c r="DBE43" s="240"/>
      <c r="DBF43" s="240"/>
      <c r="DBG43" s="240"/>
      <c r="DBH43" s="240"/>
      <c r="DBI43" s="240"/>
      <c r="DBJ43" s="240"/>
      <c r="DBK43" s="240"/>
      <c r="DBL43" s="240"/>
      <c r="DBM43" s="240"/>
      <c r="DBN43" s="240"/>
      <c r="DBO43" s="240"/>
      <c r="DBP43" s="240"/>
      <c r="DBQ43" s="240"/>
      <c r="DBR43" s="240"/>
      <c r="DBS43" s="240"/>
      <c r="DBT43" s="240"/>
      <c r="DBU43" s="240"/>
      <c r="DBV43" s="240"/>
      <c r="DBW43" s="240"/>
      <c r="DBX43" s="240"/>
      <c r="DBY43" s="240"/>
      <c r="DBZ43" s="240"/>
      <c r="DCA43" s="240"/>
      <c r="DCB43" s="240"/>
      <c r="DCC43" s="240"/>
      <c r="DCD43" s="240"/>
      <c r="DCE43" s="240"/>
      <c r="DCF43" s="240"/>
      <c r="DCG43" s="240"/>
      <c r="DCH43" s="240"/>
      <c r="DCI43" s="240"/>
      <c r="DCJ43" s="240"/>
      <c r="DCK43" s="240"/>
      <c r="DCL43" s="240"/>
      <c r="DCM43" s="240"/>
      <c r="DCN43" s="240"/>
      <c r="DCO43" s="240"/>
      <c r="DCP43" s="240"/>
      <c r="DCQ43" s="240"/>
      <c r="DCR43" s="240"/>
      <c r="DCS43" s="240"/>
      <c r="DCT43" s="240"/>
      <c r="DCU43" s="240"/>
      <c r="DCV43" s="240"/>
      <c r="DCW43" s="240"/>
      <c r="DCX43" s="240"/>
      <c r="DCY43" s="240"/>
      <c r="DCZ43" s="240"/>
      <c r="DDA43" s="240"/>
      <c r="DDB43" s="240"/>
      <c r="DDC43" s="240"/>
      <c r="DDD43" s="240"/>
      <c r="DDE43" s="240"/>
      <c r="DDF43" s="240"/>
      <c r="DDG43" s="240"/>
      <c r="DDH43" s="240"/>
      <c r="DDI43" s="240"/>
      <c r="DDJ43" s="240"/>
      <c r="DDK43" s="240"/>
      <c r="DDL43" s="240"/>
      <c r="DDM43" s="240"/>
      <c r="DDN43" s="240"/>
      <c r="DDO43" s="240"/>
      <c r="DDP43" s="240"/>
      <c r="DDQ43" s="240"/>
      <c r="DDR43" s="240"/>
      <c r="DDS43" s="240"/>
      <c r="DDT43" s="240"/>
      <c r="DDU43" s="240"/>
      <c r="DDV43" s="240"/>
      <c r="DDW43" s="240"/>
      <c r="DDX43" s="240"/>
      <c r="DDY43" s="240"/>
      <c r="DDZ43" s="240"/>
      <c r="DEA43" s="240"/>
      <c r="DEB43" s="240"/>
      <c r="DEC43" s="240"/>
      <c r="DED43" s="240"/>
      <c r="DEE43" s="240"/>
      <c r="DEF43" s="240"/>
      <c r="DEG43" s="240"/>
      <c r="DEH43" s="240"/>
      <c r="DEI43" s="240"/>
      <c r="DEJ43" s="240"/>
      <c r="DEK43" s="240"/>
      <c r="DEL43" s="240"/>
      <c r="DEM43" s="240"/>
      <c r="DEN43" s="240"/>
      <c r="DEO43" s="240"/>
      <c r="DEP43" s="240"/>
      <c r="DEQ43" s="240"/>
      <c r="DER43" s="240"/>
      <c r="DES43" s="240"/>
      <c r="DET43" s="240"/>
      <c r="DEU43" s="240"/>
      <c r="DEV43" s="240"/>
      <c r="DEW43" s="240"/>
      <c r="DEX43" s="240"/>
      <c r="DEY43" s="240"/>
      <c r="DEZ43" s="240"/>
      <c r="DFA43" s="240"/>
      <c r="DFB43" s="240"/>
      <c r="DFC43" s="240"/>
      <c r="DFD43" s="240"/>
      <c r="DFE43" s="240"/>
      <c r="DFF43" s="240"/>
      <c r="DFG43" s="240"/>
      <c r="DFH43" s="240"/>
      <c r="DFI43" s="240"/>
      <c r="DFJ43" s="240"/>
      <c r="DFK43" s="240"/>
      <c r="DFL43" s="240"/>
      <c r="DFM43" s="240"/>
      <c r="DFN43" s="240"/>
      <c r="DFO43" s="240"/>
      <c r="DFP43" s="240"/>
      <c r="DFQ43" s="240"/>
      <c r="DFR43" s="240"/>
      <c r="DFS43" s="240"/>
      <c r="DFT43" s="240"/>
      <c r="DFU43" s="240"/>
      <c r="DFV43" s="240"/>
      <c r="DFW43" s="240"/>
      <c r="DFX43" s="240"/>
      <c r="DFY43" s="240"/>
      <c r="DFZ43" s="240"/>
      <c r="DGA43" s="240"/>
      <c r="DGB43" s="240"/>
      <c r="DGC43" s="240"/>
      <c r="DGD43" s="240"/>
      <c r="DGE43" s="240"/>
      <c r="DGF43" s="240"/>
      <c r="DGG43" s="240"/>
      <c r="DGH43" s="240"/>
      <c r="DGI43" s="240"/>
      <c r="DGJ43" s="240"/>
      <c r="DGK43" s="240"/>
      <c r="DGL43" s="240"/>
      <c r="DGM43" s="240"/>
      <c r="DGN43" s="240"/>
      <c r="DGO43" s="240"/>
      <c r="DGP43" s="240"/>
      <c r="DGQ43" s="240"/>
      <c r="DGR43" s="240"/>
      <c r="DGS43" s="240"/>
      <c r="DGT43" s="240"/>
      <c r="DGU43" s="240"/>
      <c r="DGV43" s="240"/>
      <c r="DGW43" s="240"/>
      <c r="DGX43" s="240"/>
      <c r="DGY43" s="240"/>
      <c r="DGZ43" s="240"/>
      <c r="DHA43" s="240"/>
      <c r="DHB43" s="240"/>
      <c r="DHC43" s="240"/>
      <c r="DHD43" s="240"/>
      <c r="DHE43" s="240"/>
      <c r="DHF43" s="240"/>
      <c r="DHG43" s="240"/>
      <c r="DHH43" s="240"/>
      <c r="DHI43" s="240"/>
      <c r="DHJ43" s="240"/>
      <c r="DHK43" s="240"/>
      <c r="DHL43" s="240"/>
      <c r="DHM43" s="240"/>
      <c r="DHN43" s="240"/>
      <c r="DHO43" s="240"/>
      <c r="DHP43" s="240"/>
      <c r="DHQ43" s="240"/>
      <c r="DHR43" s="240"/>
      <c r="DHS43" s="240"/>
      <c r="DHT43" s="240"/>
      <c r="DHU43" s="240"/>
      <c r="DHV43" s="240"/>
      <c r="DHW43" s="240"/>
      <c r="DHX43" s="240"/>
      <c r="DHY43" s="240"/>
      <c r="DHZ43" s="240"/>
      <c r="DIA43" s="240"/>
      <c r="DIB43" s="240"/>
      <c r="DIC43" s="240"/>
      <c r="DID43" s="240"/>
      <c r="DIE43" s="240"/>
      <c r="DIF43" s="240"/>
      <c r="DIG43" s="240"/>
      <c r="DIH43" s="240"/>
      <c r="DII43" s="240"/>
      <c r="DIJ43" s="240"/>
      <c r="DIK43" s="240"/>
      <c r="DIL43" s="240"/>
      <c r="DIM43" s="240"/>
      <c r="DIN43" s="240"/>
      <c r="DIO43" s="240"/>
      <c r="DIP43" s="240"/>
      <c r="DIQ43" s="240"/>
      <c r="DIR43" s="240"/>
      <c r="DIS43" s="240"/>
      <c r="DIT43" s="240"/>
      <c r="DIU43" s="240"/>
      <c r="DIV43" s="240"/>
      <c r="DIW43" s="240"/>
      <c r="DIX43" s="240"/>
      <c r="DIY43" s="240"/>
      <c r="DIZ43" s="240"/>
      <c r="DJA43" s="240"/>
      <c r="DJB43" s="240"/>
      <c r="DJC43" s="240"/>
      <c r="DJD43" s="240"/>
      <c r="DJE43" s="240"/>
      <c r="DJF43" s="240"/>
      <c r="DJG43" s="240"/>
      <c r="DJH43" s="240"/>
      <c r="DJI43" s="240"/>
      <c r="DJJ43" s="240"/>
      <c r="DJK43" s="240"/>
      <c r="DJL43" s="240"/>
      <c r="DJM43" s="240"/>
      <c r="DJN43" s="240"/>
      <c r="DJO43" s="240"/>
      <c r="DJP43" s="240"/>
      <c r="DJQ43" s="240"/>
      <c r="DJR43" s="240"/>
      <c r="DJS43" s="240"/>
      <c r="DJT43" s="240"/>
      <c r="DJU43" s="240"/>
      <c r="DJV43" s="240"/>
      <c r="DJW43" s="240"/>
      <c r="DJX43" s="240"/>
      <c r="DJY43" s="240"/>
      <c r="DJZ43" s="240"/>
      <c r="DKA43" s="240"/>
      <c r="DKB43" s="240"/>
      <c r="DKC43" s="240"/>
      <c r="DKD43" s="240"/>
      <c r="DKE43" s="240"/>
      <c r="DKF43" s="240"/>
      <c r="DKG43" s="240"/>
      <c r="DKH43" s="240"/>
      <c r="DKI43" s="240"/>
      <c r="DKJ43" s="240"/>
      <c r="DKK43" s="240"/>
      <c r="DKL43" s="240"/>
      <c r="DKM43" s="240"/>
      <c r="DKN43" s="240"/>
      <c r="DKO43" s="240"/>
      <c r="DKP43" s="240"/>
      <c r="DKQ43" s="240"/>
      <c r="DKR43" s="240"/>
      <c r="DKS43" s="240"/>
      <c r="DKT43" s="240"/>
      <c r="DKU43" s="240"/>
      <c r="DKV43" s="240"/>
      <c r="DKW43" s="240"/>
      <c r="DKX43" s="240"/>
      <c r="DKY43" s="240"/>
      <c r="DKZ43" s="240"/>
      <c r="DLA43" s="240"/>
      <c r="DLB43" s="240"/>
      <c r="DLC43" s="240"/>
      <c r="DLD43" s="240"/>
      <c r="DLE43" s="240"/>
      <c r="DLF43" s="240"/>
      <c r="DLG43" s="240"/>
      <c r="DLH43" s="240"/>
      <c r="DLI43" s="240"/>
      <c r="DLJ43" s="240"/>
      <c r="DLK43" s="240"/>
      <c r="DLL43" s="240"/>
      <c r="DLM43" s="240"/>
      <c r="DLN43" s="240"/>
      <c r="DLO43" s="240"/>
      <c r="DLP43" s="240"/>
      <c r="DLQ43" s="240"/>
      <c r="DLR43" s="240"/>
      <c r="DLS43" s="240"/>
      <c r="DLT43" s="240"/>
      <c r="DLU43" s="240"/>
      <c r="DLV43" s="240"/>
      <c r="DLW43" s="240"/>
      <c r="DLX43" s="240"/>
      <c r="DLY43" s="240"/>
      <c r="DLZ43" s="240"/>
      <c r="DMA43" s="240"/>
      <c r="DMB43" s="240"/>
      <c r="DMC43" s="240"/>
      <c r="DMD43" s="240"/>
      <c r="DME43" s="240"/>
      <c r="DMF43" s="240"/>
      <c r="DMG43" s="240"/>
      <c r="DMH43" s="240"/>
      <c r="DMI43" s="240"/>
      <c r="DMJ43" s="240"/>
      <c r="DMK43" s="240"/>
      <c r="DML43" s="240"/>
      <c r="DMM43" s="240"/>
      <c r="DMN43" s="240"/>
      <c r="DMO43" s="240"/>
      <c r="DMP43" s="240"/>
      <c r="DMQ43" s="240"/>
      <c r="DMR43" s="240"/>
      <c r="DMS43" s="240"/>
      <c r="DMT43" s="240"/>
      <c r="DMU43" s="240"/>
      <c r="DMV43" s="240"/>
      <c r="DMW43" s="240"/>
      <c r="DMX43" s="240"/>
      <c r="DMY43" s="240"/>
      <c r="DMZ43" s="240"/>
      <c r="DNA43" s="240"/>
      <c r="DNB43" s="240"/>
      <c r="DNC43" s="240"/>
      <c r="DND43" s="240"/>
      <c r="DNE43" s="240"/>
      <c r="DNF43" s="240"/>
      <c r="DNG43" s="240"/>
      <c r="DNH43" s="240"/>
      <c r="DNI43" s="240"/>
      <c r="DNJ43" s="240"/>
      <c r="DNK43" s="240"/>
      <c r="DNL43" s="240"/>
      <c r="DNM43" s="240"/>
      <c r="DNN43" s="240"/>
      <c r="DNO43" s="240"/>
      <c r="DNP43" s="240"/>
      <c r="DNQ43" s="240"/>
      <c r="DNR43" s="240"/>
      <c r="DNS43" s="240"/>
      <c r="DNT43" s="240"/>
      <c r="DNU43" s="240"/>
      <c r="DNV43" s="240"/>
      <c r="DNW43" s="240"/>
      <c r="DNX43" s="240"/>
      <c r="DNY43" s="240"/>
      <c r="DNZ43" s="240"/>
      <c r="DOA43" s="240"/>
      <c r="DOB43" s="240"/>
      <c r="DOC43" s="240"/>
      <c r="DOD43" s="240"/>
      <c r="DOE43" s="240"/>
      <c r="DOF43" s="240"/>
      <c r="DOG43" s="240"/>
      <c r="DOH43" s="240"/>
      <c r="DOI43" s="240"/>
      <c r="DOJ43" s="240"/>
      <c r="DOK43" s="240"/>
      <c r="DOL43" s="240"/>
      <c r="DOM43" s="240"/>
      <c r="DON43" s="240"/>
      <c r="DOO43" s="240"/>
      <c r="DOP43" s="240"/>
      <c r="DOQ43" s="240"/>
      <c r="DOR43" s="240"/>
      <c r="DOS43" s="240"/>
      <c r="DOT43" s="240"/>
      <c r="DOU43" s="240"/>
      <c r="DOV43" s="240"/>
      <c r="DOW43" s="240"/>
      <c r="DOX43" s="240"/>
      <c r="DOY43" s="240"/>
      <c r="DOZ43" s="240"/>
      <c r="DPA43" s="240"/>
      <c r="DPB43" s="240"/>
      <c r="DPC43" s="240"/>
      <c r="DPD43" s="240"/>
      <c r="DPE43" s="240"/>
      <c r="DPF43" s="240"/>
      <c r="DPG43" s="240"/>
      <c r="DPH43" s="240"/>
      <c r="DPI43" s="240"/>
      <c r="DPJ43" s="240"/>
      <c r="DPK43" s="240"/>
      <c r="DPL43" s="240"/>
      <c r="DPM43" s="240"/>
      <c r="DPN43" s="240"/>
      <c r="DPO43" s="240"/>
      <c r="DPP43" s="240"/>
      <c r="DPQ43" s="240"/>
      <c r="DPR43" s="240"/>
      <c r="DPS43" s="240"/>
      <c r="DPT43" s="240"/>
      <c r="DPU43" s="240"/>
      <c r="DPV43" s="240"/>
      <c r="DPW43" s="240"/>
      <c r="DPX43" s="240"/>
      <c r="DPY43" s="240"/>
      <c r="DPZ43" s="240"/>
      <c r="DQA43" s="240"/>
      <c r="DQB43" s="240"/>
      <c r="DQC43" s="240"/>
      <c r="DQD43" s="240"/>
      <c r="DQE43" s="240"/>
      <c r="DQF43" s="240"/>
      <c r="DQG43" s="240"/>
      <c r="DQH43" s="240"/>
      <c r="DQI43" s="240"/>
      <c r="DQJ43" s="240"/>
      <c r="DQK43" s="240"/>
      <c r="DQL43" s="240"/>
      <c r="DQM43" s="240"/>
      <c r="DQN43" s="240"/>
      <c r="DQO43" s="240"/>
      <c r="DQP43" s="240"/>
      <c r="DQQ43" s="240"/>
      <c r="DQR43" s="240"/>
      <c r="DQS43" s="240"/>
      <c r="DQT43" s="240"/>
      <c r="DQU43" s="240"/>
      <c r="DQV43" s="240"/>
      <c r="DQW43" s="240"/>
      <c r="DQX43" s="240"/>
      <c r="DQY43" s="240"/>
      <c r="DQZ43" s="240"/>
      <c r="DRA43" s="240"/>
      <c r="DRB43" s="240"/>
      <c r="DRC43" s="240"/>
      <c r="DRD43" s="240"/>
      <c r="DRE43" s="240"/>
      <c r="DRF43" s="240"/>
      <c r="DRG43" s="240"/>
      <c r="DRH43" s="240"/>
      <c r="DRI43" s="240"/>
      <c r="DRJ43" s="240"/>
      <c r="DRK43" s="240"/>
      <c r="DRL43" s="240"/>
      <c r="DRM43" s="240"/>
      <c r="DRN43" s="240"/>
      <c r="DRO43" s="240"/>
      <c r="DRP43" s="240"/>
      <c r="DRQ43" s="240"/>
      <c r="DRR43" s="240"/>
      <c r="DRS43" s="240"/>
      <c r="DRT43" s="240"/>
      <c r="DRU43" s="240"/>
      <c r="DRV43" s="240"/>
      <c r="DRW43" s="240"/>
      <c r="DRX43" s="240"/>
      <c r="DRY43" s="240"/>
      <c r="DRZ43" s="240"/>
      <c r="DSA43" s="240"/>
      <c r="DSB43" s="240"/>
      <c r="DSC43" s="240"/>
      <c r="DSD43" s="240"/>
      <c r="DSE43" s="240"/>
      <c r="DSF43" s="240"/>
      <c r="DSG43" s="240"/>
      <c r="DSH43" s="240"/>
      <c r="DSI43" s="240"/>
      <c r="DSJ43" s="240"/>
      <c r="DSK43" s="240"/>
      <c r="DSL43" s="240"/>
      <c r="DSM43" s="240"/>
      <c r="DSN43" s="240"/>
      <c r="DSO43" s="240"/>
      <c r="DSP43" s="240"/>
      <c r="DSQ43" s="240"/>
      <c r="DSR43" s="240"/>
      <c r="DSS43" s="240"/>
      <c r="DST43" s="240"/>
      <c r="DSU43" s="240"/>
      <c r="DSV43" s="240"/>
      <c r="DSW43" s="240"/>
      <c r="DSX43" s="240"/>
      <c r="DSY43" s="240"/>
      <c r="DSZ43" s="240"/>
      <c r="DTA43" s="240"/>
      <c r="DTB43" s="240"/>
      <c r="DTC43" s="240"/>
      <c r="DTD43" s="240"/>
      <c r="DTE43" s="240"/>
      <c r="DTF43" s="240"/>
      <c r="DTG43" s="240"/>
      <c r="DTH43" s="240"/>
      <c r="DTI43" s="240"/>
      <c r="DTJ43" s="240"/>
      <c r="DTK43" s="240"/>
      <c r="DTL43" s="240"/>
      <c r="DTM43" s="240"/>
      <c r="DTN43" s="240"/>
      <c r="DTO43" s="240"/>
      <c r="DTP43" s="240"/>
      <c r="DTQ43" s="240"/>
      <c r="DTR43" s="240"/>
      <c r="DTS43" s="240"/>
      <c r="DTT43" s="240"/>
      <c r="DTU43" s="240"/>
      <c r="DTV43" s="240"/>
      <c r="DTW43" s="240"/>
      <c r="DTX43" s="240"/>
      <c r="DTY43" s="240"/>
      <c r="DTZ43" s="240"/>
      <c r="DUA43" s="240"/>
      <c r="DUB43" s="240"/>
      <c r="DUC43" s="240"/>
      <c r="DUD43" s="240"/>
      <c r="DUE43" s="240"/>
      <c r="DUF43" s="240"/>
      <c r="DUG43" s="240"/>
      <c r="DUH43" s="240"/>
      <c r="DUI43" s="240"/>
      <c r="DUJ43" s="240"/>
      <c r="DUK43" s="240"/>
      <c r="DUL43" s="240"/>
      <c r="DUM43" s="240"/>
      <c r="DUN43" s="240"/>
      <c r="DUO43" s="240"/>
      <c r="DUP43" s="240"/>
      <c r="DUQ43" s="240"/>
      <c r="DUR43" s="240"/>
      <c r="DUS43" s="240"/>
      <c r="DUT43" s="240"/>
      <c r="DUU43" s="240"/>
      <c r="DUV43" s="240"/>
      <c r="DUW43" s="240"/>
      <c r="DUX43" s="240"/>
      <c r="DUY43" s="240"/>
      <c r="DUZ43" s="240"/>
      <c r="DVA43" s="240"/>
      <c r="DVB43" s="240"/>
      <c r="DVC43" s="240"/>
      <c r="DVD43" s="240"/>
      <c r="DVE43" s="240"/>
      <c r="DVF43" s="240"/>
      <c r="DVG43" s="240"/>
      <c r="DVH43" s="240"/>
      <c r="DVI43" s="240"/>
      <c r="DVJ43" s="240"/>
      <c r="DVK43" s="240"/>
      <c r="DVL43" s="240"/>
      <c r="DVM43" s="240"/>
      <c r="DVN43" s="240"/>
      <c r="DVO43" s="240"/>
      <c r="DVP43" s="240"/>
      <c r="DVQ43" s="240"/>
      <c r="DVR43" s="240"/>
      <c r="DVS43" s="240"/>
      <c r="DVT43" s="240"/>
      <c r="DVU43" s="240"/>
      <c r="DVV43" s="240"/>
      <c r="DVW43" s="240"/>
      <c r="DVX43" s="240"/>
      <c r="DVY43" s="240"/>
      <c r="DVZ43" s="240"/>
      <c r="DWA43" s="240"/>
      <c r="DWB43" s="240"/>
      <c r="DWC43" s="240"/>
      <c r="DWD43" s="240"/>
      <c r="DWE43" s="240"/>
      <c r="DWF43" s="240"/>
      <c r="DWG43" s="240"/>
      <c r="DWH43" s="240"/>
      <c r="DWI43" s="240"/>
      <c r="DWJ43" s="240"/>
      <c r="DWK43" s="240"/>
      <c r="DWL43" s="240"/>
      <c r="DWM43" s="240"/>
      <c r="DWN43" s="240"/>
      <c r="DWO43" s="240"/>
      <c r="DWP43" s="240"/>
      <c r="DWQ43" s="240"/>
      <c r="DWR43" s="240"/>
      <c r="DWS43" s="240"/>
      <c r="DWT43" s="240"/>
      <c r="DWU43" s="240"/>
      <c r="DWV43" s="240"/>
      <c r="DWW43" s="240"/>
      <c r="DWX43" s="240"/>
      <c r="DWY43" s="240"/>
      <c r="DWZ43" s="240"/>
      <c r="DXA43" s="240"/>
      <c r="DXB43" s="240"/>
      <c r="DXC43" s="240"/>
      <c r="DXD43" s="240"/>
      <c r="DXE43" s="240"/>
      <c r="DXF43" s="240"/>
      <c r="DXG43" s="240"/>
      <c r="DXH43" s="240"/>
      <c r="DXI43" s="240"/>
      <c r="DXJ43" s="240"/>
      <c r="DXK43" s="240"/>
      <c r="DXL43" s="240"/>
      <c r="DXM43" s="240"/>
      <c r="DXN43" s="240"/>
      <c r="DXO43" s="240"/>
      <c r="DXP43" s="240"/>
      <c r="DXQ43" s="240"/>
      <c r="DXR43" s="240"/>
      <c r="DXS43" s="240"/>
      <c r="DXT43" s="240"/>
      <c r="DXU43" s="240"/>
      <c r="DXV43" s="240"/>
      <c r="DXW43" s="240"/>
      <c r="DXX43" s="240"/>
      <c r="DXY43" s="240"/>
      <c r="DXZ43" s="240"/>
      <c r="DYA43" s="240"/>
      <c r="DYB43" s="240"/>
      <c r="DYC43" s="240"/>
      <c r="DYD43" s="240"/>
      <c r="DYE43" s="240"/>
      <c r="DYF43" s="240"/>
      <c r="DYG43" s="240"/>
      <c r="DYH43" s="240"/>
      <c r="DYI43" s="240"/>
      <c r="DYJ43" s="240"/>
      <c r="DYK43" s="240"/>
      <c r="DYL43" s="240"/>
      <c r="DYM43" s="240"/>
      <c r="DYN43" s="240"/>
      <c r="DYO43" s="240"/>
      <c r="DYP43" s="240"/>
      <c r="DYQ43" s="240"/>
      <c r="DYR43" s="240"/>
      <c r="DYS43" s="240"/>
      <c r="DYT43" s="240"/>
      <c r="DYU43" s="240"/>
      <c r="DYV43" s="240"/>
      <c r="DYW43" s="240"/>
      <c r="DYX43" s="240"/>
      <c r="DYY43" s="240"/>
      <c r="DYZ43" s="240"/>
      <c r="DZA43" s="240"/>
      <c r="DZB43" s="240"/>
      <c r="DZC43" s="240"/>
      <c r="DZD43" s="240"/>
      <c r="DZE43" s="240"/>
      <c r="DZF43" s="240"/>
      <c r="DZG43" s="240"/>
      <c r="DZH43" s="240"/>
      <c r="DZI43" s="240"/>
      <c r="DZJ43" s="240"/>
      <c r="DZK43" s="240"/>
      <c r="DZL43" s="240"/>
      <c r="DZM43" s="240"/>
      <c r="DZN43" s="240"/>
      <c r="DZO43" s="240"/>
      <c r="DZP43" s="240"/>
      <c r="DZQ43" s="240"/>
      <c r="DZR43" s="240"/>
      <c r="DZS43" s="240"/>
      <c r="DZT43" s="240"/>
      <c r="DZU43" s="240"/>
      <c r="DZV43" s="240"/>
      <c r="DZW43" s="240"/>
      <c r="DZX43" s="240"/>
      <c r="DZY43" s="240"/>
      <c r="DZZ43" s="240"/>
      <c r="EAA43" s="240"/>
      <c r="EAB43" s="240"/>
      <c r="EAC43" s="240"/>
      <c r="EAD43" s="240"/>
      <c r="EAE43" s="240"/>
      <c r="EAF43" s="240"/>
      <c r="EAG43" s="240"/>
      <c r="EAH43" s="240"/>
      <c r="EAI43" s="240"/>
      <c r="EAJ43" s="240"/>
      <c r="EAK43" s="240"/>
      <c r="EAL43" s="240"/>
      <c r="EAM43" s="240"/>
      <c r="EAN43" s="240"/>
      <c r="EAO43" s="240"/>
      <c r="EAP43" s="240"/>
      <c r="EAQ43" s="240"/>
      <c r="EAR43" s="240"/>
      <c r="EAS43" s="240"/>
      <c r="EAT43" s="240"/>
      <c r="EAU43" s="240"/>
      <c r="EAV43" s="240"/>
      <c r="EAW43" s="240"/>
      <c r="EAX43" s="240"/>
      <c r="EAY43" s="240"/>
      <c r="EAZ43" s="240"/>
      <c r="EBA43" s="240"/>
      <c r="EBB43" s="240"/>
      <c r="EBC43" s="240"/>
      <c r="EBD43" s="240"/>
      <c r="EBE43" s="240"/>
      <c r="EBF43" s="240"/>
      <c r="EBG43" s="240"/>
      <c r="EBH43" s="240"/>
      <c r="EBI43" s="240"/>
      <c r="EBJ43" s="240"/>
      <c r="EBK43" s="240"/>
      <c r="EBL43" s="240"/>
      <c r="EBM43" s="240"/>
      <c r="EBN43" s="240"/>
      <c r="EBO43" s="240"/>
      <c r="EBP43" s="240"/>
      <c r="EBQ43" s="240"/>
      <c r="EBR43" s="240"/>
      <c r="EBS43" s="240"/>
      <c r="EBT43" s="240"/>
      <c r="EBU43" s="240"/>
      <c r="EBV43" s="240"/>
      <c r="EBW43" s="240"/>
      <c r="EBX43" s="240"/>
      <c r="EBY43" s="240"/>
      <c r="EBZ43" s="240"/>
      <c r="ECA43" s="240"/>
      <c r="ECB43" s="240"/>
      <c r="ECC43" s="240"/>
      <c r="ECD43" s="240"/>
      <c r="ECE43" s="240"/>
      <c r="ECF43" s="240"/>
      <c r="ECG43" s="240"/>
      <c r="ECH43" s="240"/>
      <c r="ECI43" s="240"/>
      <c r="ECJ43" s="240"/>
      <c r="ECK43" s="240"/>
      <c r="ECL43" s="240"/>
      <c r="ECM43" s="240"/>
      <c r="ECN43" s="240"/>
      <c r="ECO43" s="240"/>
      <c r="ECP43" s="240"/>
      <c r="ECQ43" s="240"/>
      <c r="ECR43" s="240"/>
      <c r="ECS43" s="240"/>
      <c r="ECT43" s="240"/>
      <c r="ECU43" s="240"/>
      <c r="ECV43" s="240"/>
      <c r="ECW43" s="240"/>
      <c r="ECX43" s="240"/>
      <c r="ECY43" s="240"/>
      <c r="ECZ43" s="240"/>
      <c r="EDA43" s="240"/>
      <c r="EDB43" s="240"/>
      <c r="EDC43" s="240"/>
      <c r="EDD43" s="240"/>
      <c r="EDE43" s="240"/>
      <c r="EDF43" s="240"/>
      <c r="EDG43" s="240"/>
      <c r="EDH43" s="240"/>
      <c r="EDI43" s="240"/>
      <c r="EDJ43" s="240"/>
      <c r="EDK43" s="240"/>
      <c r="EDL43" s="240"/>
      <c r="EDM43" s="240"/>
      <c r="EDN43" s="240"/>
      <c r="EDO43" s="240"/>
      <c r="EDP43" s="240"/>
      <c r="EDQ43" s="240"/>
      <c r="EDR43" s="240"/>
      <c r="EDS43" s="240"/>
      <c r="EDT43" s="240"/>
      <c r="EDU43" s="240"/>
      <c r="EDV43" s="240"/>
      <c r="EDW43" s="240"/>
      <c r="EDX43" s="240"/>
      <c r="EDY43" s="240"/>
      <c r="EDZ43" s="240"/>
      <c r="EEA43" s="240"/>
      <c r="EEB43" s="240"/>
      <c r="EEC43" s="240"/>
      <c r="EED43" s="240"/>
      <c r="EEE43" s="240"/>
      <c r="EEF43" s="240"/>
      <c r="EEG43" s="240"/>
      <c r="EEH43" s="240"/>
      <c r="EEI43" s="240"/>
      <c r="EEJ43" s="240"/>
      <c r="EEK43" s="240"/>
      <c r="EEL43" s="240"/>
      <c r="EEM43" s="240"/>
      <c r="EEN43" s="240"/>
      <c r="EEO43" s="240"/>
      <c r="EEP43" s="240"/>
      <c r="EEQ43" s="240"/>
      <c r="EER43" s="240"/>
      <c r="EES43" s="240"/>
      <c r="EET43" s="240"/>
      <c r="EEU43" s="240"/>
      <c r="EEV43" s="240"/>
      <c r="EEW43" s="240"/>
      <c r="EEX43" s="240"/>
      <c r="EEY43" s="240"/>
      <c r="EEZ43" s="240"/>
      <c r="EFA43" s="240"/>
      <c r="EFB43" s="240"/>
      <c r="EFC43" s="240"/>
      <c r="EFD43" s="240"/>
      <c r="EFE43" s="240"/>
      <c r="EFF43" s="240"/>
      <c r="EFG43" s="240"/>
      <c r="EFH43" s="240"/>
      <c r="EFI43" s="240"/>
      <c r="EFJ43" s="240"/>
      <c r="EFK43" s="240"/>
      <c r="EFL43" s="240"/>
      <c r="EFM43" s="240"/>
      <c r="EFN43" s="240"/>
      <c r="EFO43" s="240"/>
      <c r="EFP43" s="240"/>
      <c r="EFQ43" s="240"/>
      <c r="EFR43" s="240"/>
      <c r="EFS43" s="240"/>
      <c r="EFT43" s="240"/>
      <c r="EFU43" s="240"/>
      <c r="EFV43" s="240"/>
      <c r="EFW43" s="240"/>
      <c r="EFX43" s="240"/>
      <c r="EFY43" s="240"/>
      <c r="EFZ43" s="240"/>
      <c r="EGA43" s="240"/>
      <c r="EGB43" s="240"/>
      <c r="EGC43" s="240"/>
      <c r="EGD43" s="240"/>
      <c r="EGE43" s="240"/>
      <c r="EGF43" s="240"/>
      <c r="EGG43" s="240"/>
      <c r="EGH43" s="240"/>
      <c r="EGI43" s="240"/>
      <c r="EGJ43" s="240"/>
      <c r="EGK43" s="240"/>
      <c r="EGL43" s="240"/>
      <c r="EGM43" s="240"/>
      <c r="EGN43" s="240"/>
      <c r="EGO43" s="240"/>
      <c r="EGP43" s="240"/>
      <c r="EGQ43" s="240"/>
      <c r="EGR43" s="240"/>
      <c r="EGS43" s="240"/>
      <c r="EGT43" s="240"/>
      <c r="EGU43" s="240"/>
      <c r="EGV43" s="240"/>
      <c r="EGW43" s="240"/>
      <c r="EGX43" s="240"/>
      <c r="EGY43" s="240"/>
      <c r="EGZ43" s="240"/>
      <c r="EHA43" s="240"/>
      <c r="EHB43" s="240"/>
      <c r="EHC43" s="240"/>
      <c r="EHD43" s="240"/>
      <c r="EHE43" s="240"/>
      <c r="EHF43" s="240"/>
      <c r="EHG43" s="240"/>
      <c r="EHH43" s="240"/>
      <c r="EHI43" s="240"/>
      <c r="EHJ43" s="240"/>
      <c r="EHK43" s="240"/>
      <c r="EHL43" s="240"/>
      <c r="EHM43" s="240"/>
      <c r="EHN43" s="240"/>
      <c r="EHO43" s="240"/>
      <c r="EHP43" s="240"/>
      <c r="EHQ43" s="240"/>
      <c r="EHR43" s="240"/>
      <c r="EHS43" s="240"/>
      <c r="EHT43" s="240"/>
      <c r="EHU43" s="240"/>
      <c r="EHV43" s="240"/>
      <c r="EHW43" s="240"/>
      <c r="EHX43" s="240"/>
      <c r="EHY43" s="240"/>
      <c r="EHZ43" s="240"/>
      <c r="EIA43" s="240"/>
      <c r="EIB43" s="240"/>
      <c r="EIC43" s="240"/>
      <c r="EID43" s="240"/>
      <c r="EIE43" s="240"/>
      <c r="EIF43" s="240"/>
      <c r="EIG43" s="240"/>
      <c r="EIH43" s="240"/>
      <c r="EII43" s="240"/>
      <c r="EIJ43" s="240"/>
      <c r="EIK43" s="240"/>
      <c r="EIL43" s="240"/>
      <c r="EIM43" s="240"/>
      <c r="EIN43" s="240"/>
      <c r="EIO43" s="240"/>
      <c r="EIP43" s="240"/>
      <c r="EIQ43" s="240"/>
      <c r="EIR43" s="240"/>
      <c r="EIS43" s="240"/>
      <c r="EIT43" s="240"/>
      <c r="EIU43" s="240"/>
      <c r="EIV43" s="240"/>
      <c r="EIW43" s="240"/>
      <c r="EIX43" s="240"/>
      <c r="EIY43" s="240"/>
      <c r="EIZ43" s="240"/>
      <c r="EJA43" s="240"/>
      <c r="EJB43" s="240"/>
      <c r="EJC43" s="240"/>
      <c r="EJD43" s="240"/>
      <c r="EJE43" s="240"/>
      <c r="EJF43" s="240"/>
      <c r="EJG43" s="240"/>
      <c r="EJH43" s="240"/>
      <c r="EJI43" s="240"/>
      <c r="EJJ43" s="240"/>
      <c r="EJK43" s="240"/>
      <c r="EJL43" s="240"/>
      <c r="EJM43" s="240"/>
      <c r="EJN43" s="240"/>
      <c r="EJO43" s="240"/>
      <c r="EJP43" s="240"/>
      <c r="EJQ43" s="240"/>
      <c r="EJR43" s="240"/>
      <c r="EJS43" s="240"/>
      <c r="EJT43" s="240"/>
      <c r="EJU43" s="240"/>
      <c r="EJV43" s="240"/>
      <c r="EJW43" s="240"/>
      <c r="EJX43" s="240"/>
      <c r="EJY43" s="240"/>
      <c r="EJZ43" s="240"/>
      <c r="EKA43" s="240"/>
      <c r="EKB43" s="240"/>
      <c r="EKC43" s="240"/>
      <c r="EKD43" s="240"/>
      <c r="EKE43" s="240"/>
      <c r="EKF43" s="240"/>
      <c r="EKG43" s="240"/>
      <c r="EKH43" s="240"/>
      <c r="EKI43" s="240"/>
      <c r="EKJ43" s="240"/>
      <c r="EKK43" s="240"/>
      <c r="EKL43" s="240"/>
      <c r="EKM43" s="240"/>
      <c r="EKN43" s="240"/>
      <c r="EKO43" s="240"/>
      <c r="EKP43" s="240"/>
      <c r="EKQ43" s="240"/>
      <c r="EKR43" s="240"/>
      <c r="EKS43" s="240"/>
      <c r="EKT43" s="240"/>
      <c r="EKU43" s="240"/>
      <c r="EKV43" s="240"/>
      <c r="EKW43" s="240"/>
      <c r="EKX43" s="240"/>
      <c r="EKY43" s="240"/>
      <c r="EKZ43" s="240"/>
      <c r="ELA43" s="240"/>
      <c r="ELB43" s="240"/>
      <c r="ELC43" s="240"/>
      <c r="ELD43" s="240"/>
      <c r="ELE43" s="240"/>
      <c r="ELF43" s="240"/>
      <c r="ELG43" s="240"/>
      <c r="ELH43" s="240"/>
      <c r="ELI43" s="240"/>
      <c r="ELJ43" s="240"/>
      <c r="ELK43" s="240"/>
      <c r="ELL43" s="240"/>
      <c r="ELM43" s="240"/>
      <c r="ELN43" s="240"/>
      <c r="ELO43" s="240"/>
      <c r="ELP43" s="240"/>
      <c r="ELQ43" s="240"/>
      <c r="ELR43" s="240"/>
      <c r="ELS43" s="240"/>
      <c r="ELT43" s="240"/>
      <c r="ELU43" s="240"/>
      <c r="ELV43" s="240"/>
      <c r="ELW43" s="240"/>
      <c r="ELX43" s="240"/>
      <c r="ELY43" s="240"/>
      <c r="ELZ43" s="240"/>
      <c r="EMA43" s="240"/>
      <c r="EMB43" s="240"/>
      <c r="EMC43" s="240"/>
      <c r="EMD43" s="240"/>
      <c r="EME43" s="240"/>
      <c r="EMF43" s="240"/>
      <c r="EMG43" s="240"/>
      <c r="EMH43" s="240"/>
      <c r="EMI43" s="240"/>
      <c r="EMJ43" s="240"/>
      <c r="EMK43" s="240"/>
      <c r="EML43" s="240"/>
      <c r="EMM43" s="240"/>
      <c r="EMN43" s="240"/>
      <c r="EMO43" s="240"/>
      <c r="EMP43" s="240"/>
      <c r="EMQ43" s="240"/>
      <c r="EMR43" s="240"/>
      <c r="EMS43" s="240"/>
      <c r="EMT43" s="240"/>
      <c r="EMU43" s="240"/>
      <c r="EMV43" s="240"/>
      <c r="EMW43" s="240"/>
      <c r="EMX43" s="240"/>
      <c r="EMY43" s="240"/>
      <c r="EMZ43" s="240"/>
      <c r="ENA43" s="240"/>
      <c r="ENB43" s="240"/>
      <c r="ENC43" s="240"/>
      <c r="END43" s="240"/>
      <c r="ENE43" s="240"/>
      <c r="ENF43" s="240"/>
      <c r="ENG43" s="240"/>
      <c r="ENH43" s="240"/>
      <c r="ENI43" s="240"/>
      <c r="ENJ43" s="240"/>
      <c r="ENK43" s="240"/>
      <c r="ENL43" s="240"/>
      <c r="ENM43" s="240"/>
      <c r="ENN43" s="240"/>
      <c r="ENO43" s="240"/>
      <c r="ENP43" s="240"/>
      <c r="ENQ43" s="240"/>
      <c r="ENR43" s="240"/>
      <c r="ENS43" s="240"/>
      <c r="ENT43" s="240"/>
      <c r="ENU43" s="240"/>
      <c r="ENV43" s="240"/>
      <c r="ENW43" s="240"/>
      <c r="ENX43" s="240"/>
      <c r="ENY43" s="240"/>
      <c r="ENZ43" s="240"/>
      <c r="EOA43" s="240"/>
      <c r="EOB43" s="240"/>
      <c r="EOC43" s="240"/>
      <c r="EOD43" s="240"/>
      <c r="EOE43" s="240"/>
      <c r="EOF43" s="240"/>
      <c r="EOG43" s="240"/>
      <c r="EOH43" s="240"/>
      <c r="EOI43" s="240"/>
      <c r="EOJ43" s="240"/>
      <c r="EOK43" s="240"/>
      <c r="EOL43" s="240"/>
      <c r="EOM43" s="240"/>
      <c r="EON43" s="240"/>
      <c r="EOO43" s="240"/>
      <c r="EOP43" s="240"/>
      <c r="EOQ43" s="240"/>
      <c r="EOR43" s="240"/>
      <c r="EOS43" s="240"/>
      <c r="EOT43" s="240"/>
      <c r="EOU43" s="240"/>
      <c r="EOV43" s="240"/>
      <c r="EOW43" s="240"/>
      <c r="EOX43" s="240"/>
      <c r="EOY43" s="240"/>
      <c r="EOZ43" s="240"/>
      <c r="EPA43" s="240"/>
      <c r="EPB43" s="240"/>
      <c r="EPC43" s="240"/>
      <c r="EPD43" s="240"/>
      <c r="EPE43" s="240"/>
      <c r="EPF43" s="240"/>
      <c r="EPG43" s="240"/>
      <c r="EPH43" s="240"/>
      <c r="EPI43" s="240"/>
      <c r="EPJ43" s="240"/>
      <c r="EPK43" s="240"/>
      <c r="EPL43" s="240"/>
      <c r="EPM43" s="240"/>
      <c r="EPN43" s="240"/>
      <c r="EPO43" s="240"/>
      <c r="EPP43" s="240"/>
      <c r="EPQ43" s="240"/>
      <c r="EPR43" s="240"/>
      <c r="EPS43" s="240"/>
      <c r="EPT43" s="240"/>
      <c r="EPU43" s="240"/>
      <c r="EPV43" s="240"/>
      <c r="EPW43" s="240"/>
      <c r="EPX43" s="240"/>
      <c r="EPY43" s="240"/>
      <c r="EPZ43" s="240"/>
      <c r="EQA43" s="240"/>
      <c r="EQB43" s="240"/>
      <c r="EQC43" s="240"/>
      <c r="EQD43" s="240"/>
      <c r="EQE43" s="240"/>
      <c r="EQF43" s="240"/>
      <c r="EQG43" s="240"/>
      <c r="EQH43" s="240"/>
      <c r="EQI43" s="240"/>
      <c r="EQJ43" s="240"/>
      <c r="EQK43" s="240"/>
      <c r="EQL43" s="240"/>
      <c r="EQM43" s="240"/>
      <c r="EQN43" s="240"/>
      <c r="EQO43" s="240"/>
      <c r="EQP43" s="240"/>
      <c r="EQQ43" s="240"/>
      <c r="EQR43" s="240"/>
      <c r="EQS43" s="240"/>
      <c r="EQT43" s="240"/>
      <c r="EQU43" s="240"/>
      <c r="EQV43" s="240"/>
      <c r="EQW43" s="240"/>
      <c r="EQX43" s="240"/>
      <c r="EQY43" s="240"/>
      <c r="EQZ43" s="240"/>
      <c r="ERA43" s="240"/>
      <c r="ERB43" s="240"/>
      <c r="ERC43" s="240"/>
      <c r="ERD43" s="240"/>
      <c r="ERE43" s="240"/>
      <c r="ERF43" s="240"/>
      <c r="ERG43" s="240"/>
      <c r="ERH43" s="240"/>
      <c r="ERI43" s="240"/>
      <c r="ERJ43" s="240"/>
      <c r="ERK43" s="240"/>
      <c r="ERL43" s="240"/>
      <c r="ERM43" s="240"/>
      <c r="ERN43" s="240"/>
      <c r="ERO43" s="240"/>
      <c r="ERP43" s="240"/>
      <c r="ERQ43" s="240"/>
      <c r="ERR43" s="240"/>
      <c r="ERS43" s="240"/>
      <c r="ERT43" s="240"/>
      <c r="ERU43" s="240"/>
      <c r="ERV43" s="240"/>
      <c r="ERW43" s="240"/>
      <c r="ERX43" s="240"/>
      <c r="ERY43" s="240"/>
      <c r="ERZ43" s="240"/>
      <c r="ESA43" s="240"/>
      <c r="ESB43" s="240"/>
      <c r="ESC43" s="240"/>
      <c r="ESD43" s="240"/>
      <c r="ESE43" s="240"/>
      <c r="ESF43" s="240"/>
      <c r="ESG43" s="240"/>
      <c r="ESH43" s="240"/>
      <c r="ESI43" s="240"/>
      <c r="ESJ43" s="240"/>
      <c r="ESK43" s="240"/>
      <c r="ESL43" s="240"/>
      <c r="ESM43" s="240"/>
      <c r="ESN43" s="240"/>
      <c r="ESO43" s="240"/>
      <c r="ESP43" s="240"/>
      <c r="ESQ43" s="240"/>
      <c r="ESR43" s="240"/>
      <c r="ESS43" s="240"/>
      <c r="EST43" s="240"/>
      <c r="ESU43" s="240"/>
      <c r="ESV43" s="240"/>
      <c r="ESW43" s="240"/>
      <c r="ESX43" s="240"/>
      <c r="ESY43" s="240"/>
      <c r="ESZ43" s="240"/>
      <c r="ETA43" s="240"/>
      <c r="ETB43" s="240"/>
      <c r="ETC43" s="240"/>
      <c r="ETD43" s="240"/>
      <c r="ETE43" s="240"/>
      <c r="ETF43" s="240"/>
      <c r="ETG43" s="240"/>
      <c r="ETH43" s="240"/>
      <c r="ETI43" s="240"/>
      <c r="ETJ43" s="240"/>
      <c r="ETK43" s="240"/>
      <c r="ETL43" s="240"/>
      <c r="ETM43" s="240"/>
      <c r="ETN43" s="240"/>
      <c r="ETO43" s="240"/>
      <c r="ETP43" s="240"/>
      <c r="ETQ43" s="240"/>
      <c r="ETR43" s="240"/>
      <c r="ETS43" s="240"/>
      <c r="ETT43" s="240"/>
      <c r="ETU43" s="240"/>
      <c r="ETV43" s="240"/>
      <c r="ETW43" s="240"/>
      <c r="ETX43" s="240"/>
      <c r="ETY43" s="240"/>
      <c r="ETZ43" s="240"/>
      <c r="EUA43" s="240"/>
      <c r="EUB43" s="240"/>
      <c r="EUC43" s="240"/>
      <c r="EUD43" s="240"/>
      <c r="EUE43" s="240"/>
      <c r="EUF43" s="240"/>
      <c r="EUG43" s="240"/>
      <c r="EUH43" s="240"/>
      <c r="EUI43" s="240"/>
      <c r="EUJ43" s="240"/>
      <c r="EUK43" s="240"/>
      <c r="EUL43" s="240"/>
      <c r="EUM43" s="240"/>
      <c r="EUN43" s="240"/>
      <c r="EUO43" s="240"/>
      <c r="EUP43" s="240"/>
      <c r="EUQ43" s="240"/>
      <c r="EUR43" s="240"/>
      <c r="EUS43" s="240"/>
      <c r="EUT43" s="240"/>
      <c r="EUU43" s="240"/>
      <c r="EUV43" s="240"/>
      <c r="EUW43" s="240"/>
      <c r="EUX43" s="240"/>
      <c r="EUY43" s="240"/>
      <c r="EUZ43" s="240"/>
      <c r="EVA43" s="240"/>
      <c r="EVB43" s="240"/>
      <c r="EVC43" s="240"/>
      <c r="EVD43" s="240"/>
      <c r="EVE43" s="240"/>
      <c r="EVF43" s="240"/>
      <c r="EVG43" s="240"/>
      <c r="EVH43" s="240"/>
      <c r="EVI43" s="240"/>
      <c r="EVJ43" s="240"/>
      <c r="EVK43" s="240"/>
      <c r="EVL43" s="240"/>
      <c r="EVM43" s="240"/>
      <c r="EVN43" s="240"/>
      <c r="EVO43" s="240"/>
      <c r="EVP43" s="240"/>
      <c r="EVQ43" s="240"/>
      <c r="EVR43" s="240"/>
      <c r="EVS43" s="240"/>
      <c r="EVT43" s="240"/>
      <c r="EVU43" s="240"/>
      <c r="EVV43" s="240"/>
      <c r="EVW43" s="240"/>
      <c r="EVX43" s="240"/>
      <c r="EVY43" s="240"/>
      <c r="EVZ43" s="240"/>
      <c r="EWA43" s="240"/>
      <c r="EWB43" s="240"/>
      <c r="EWC43" s="240"/>
      <c r="EWD43" s="240"/>
      <c r="EWE43" s="240"/>
      <c r="EWF43" s="240"/>
      <c r="EWG43" s="240"/>
      <c r="EWH43" s="240"/>
      <c r="EWI43" s="240"/>
      <c r="EWJ43" s="240"/>
      <c r="EWK43" s="240"/>
      <c r="EWL43" s="240"/>
      <c r="EWM43" s="240"/>
      <c r="EWN43" s="240"/>
      <c r="EWO43" s="240"/>
      <c r="EWP43" s="240"/>
      <c r="EWQ43" s="240"/>
      <c r="EWR43" s="240"/>
      <c r="EWS43" s="240"/>
      <c r="EWT43" s="240"/>
      <c r="EWU43" s="240"/>
      <c r="EWV43" s="240"/>
      <c r="EWW43" s="240"/>
      <c r="EWX43" s="240"/>
      <c r="EWY43" s="240"/>
      <c r="EWZ43" s="240"/>
      <c r="EXA43" s="240"/>
      <c r="EXB43" s="240"/>
      <c r="EXC43" s="240"/>
      <c r="EXD43" s="240"/>
      <c r="EXE43" s="240"/>
      <c r="EXF43" s="240"/>
      <c r="EXG43" s="240"/>
      <c r="EXH43" s="240"/>
      <c r="EXI43" s="240"/>
      <c r="EXJ43" s="240"/>
      <c r="EXK43" s="240"/>
      <c r="EXL43" s="240"/>
      <c r="EXM43" s="240"/>
      <c r="EXN43" s="240"/>
      <c r="EXO43" s="240"/>
      <c r="EXP43" s="240"/>
      <c r="EXQ43" s="240"/>
      <c r="EXR43" s="240"/>
      <c r="EXS43" s="240"/>
      <c r="EXT43" s="240"/>
      <c r="EXU43" s="240"/>
      <c r="EXV43" s="240"/>
      <c r="EXW43" s="240"/>
      <c r="EXX43" s="240"/>
      <c r="EXY43" s="240"/>
      <c r="EXZ43" s="240"/>
      <c r="EYA43" s="240"/>
      <c r="EYB43" s="240"/>
      <c r="EYC43" s="240"/>
      <c r="EYD43" s="240"/>
      <c r="EYE43" s="240"/>
      <c r="EYF43" s="240"/>
      <c r="EYG43" s="240"/>
      <c r="EYH43" s="240"/>
      <c r="EYI43" s="240"/>
      <c r="EYJ43" s="240"/>
      <c r="EYK43" s="240"/>
      <c r="EYL43" s="240"/>
      <c r="EYM43" s="240"/>
      <c r="EYN43" s="240"/>
      <c r="EYO43" s="240"/>
      <c r="EYP43" s="240"/>
      <c r="EYQ43" s="240"/>
      <c r="EYR43" s="240"/>
      <c r="EYS43" s="240"/>
      <c r="EYT43" s="240"/>
      <c r="EYU43" s="240"/>
      <c r="EYV43" s="240"/>
      <c r="EYW43" s="240"/>
      <c r="EYX43" s="240"/>
      <c r="EYY43" s="240"/>
      <c r="EYZ43" s="240"/>
      <c r="EZA43" s="240"/>
      <c r="EZB43" s="240"/>
      <c r="EZC43" s="240"/>
      <c r="EZD43" s="240"/>
      <c r="EZE43" s="240"/>
      <c r="EZF43" s="240"/>
      <c r="EZG43" s="240"/>
      <c r="EZH43" s="240"/>
      <c r="EZI43" s="240"/>
      <c r="EZJ43" s="240"/>
      <c r="EZK43" s="240"/>
      <c r="EZL43" s="240"/>
      <c r="EZM43" s="240"/>
      <c r="EZN43" s="240"/>
      <c r="EZO43" s="240"/>
      <c r="EZP43" s="240"/>
      <c r="EZQ43" s="240"/>
      <c r="EZR43" s="240"/>
      <c r="EZS43" s="240"/>
      <c r="EZT43" s="240"/>
      <c r="EZU43" s="240"/>
      <c r="EZV43" s="240"/>
      <c r="EZW43" s="240"/>
      <c r="EZX43" s="240"/>
      <c r="EZY43" s="240"/>
      <c r="EZZ43" s="240"/>
      <c r="FAA43" s="240"/>
      <c r="FAB43" s="240"/>
      <c r="FAC43" s="240"/>
      <c r="FAD43" s="240"/>
      <c r="FAE43" s="240"/>
      <c r="FAF43" s="240"/>
      <c r="FAG43" s="240"/>
      <c r="FAH43" s="240"/>
      <c r="FAI43" s="240"/>
      <c r="FAJ43" s="240"/>
      <c r="FAK43" s="240"/>
      <c r="FAL43" s="240"/>
      <c r="FAM43" s="240"/>
      <c r="FAN43" s="240"/>
      <c r="FAO43" s="240"/>
      <c r="FAP43" s="240"/>
      <c r="FAQ43" s="240"/>
      <c r="FAR43" s="240"/>
      <c r="FAS43" s="240"/>
      <c r="FAT43" s="240"/>
      <c r="FAU43" s="240"/>
      <c r="FAV43" s="240"/>
      <c r="FAW43" s="240"/>
      <c r="FAX43" s="240"/>
      <c r="FAY43" s="240"/>
      <c r="FAZ43" s="240"/>
      <c r="FBA43" s="240"/>
      <c r="FBB43" s="240"/>
      <c r="FBC43" s="240"/>
      <c r="FBD43" s="240"/>
      <c r="FBE43" s="240"/>
      <c r="FBF43" s="240"/>
      <c r="FBG43" s="240"/>
      <c r="FBH43" s="240"/>
      <c r="FBI43" s="240"/>
      <c r="FBJ43" s="240"/>
      <c r="FBK43" s="240"/>
      <c r="FBL43" s="240"/>
      <c r="FBM43" s="240"/>
      <c r="FBN43" s="240"/>
      <c r="FBO43" s="240"/>
      <c r="FBP43" s="240"/>
      <c r="FBQ43" s="240"/>
      <c r="FBR43" s="240"/>
      <c r="FBS43" s="240"/>
      <c r="FBT43" s="240"/>
      <c r="FBU43" s="240"/>
      <c r="FBV43" s="240"/>
      <c r="FBW43" s="240"/>
      <c r="FBX43" s="240"/>
      <c r="FBY43" s="240"/>
      <c r="FBZ43" s="240"/>
      <c r="FCA43" s="240"/>
      <c r="FCB43" s="240"/>
      <c r="FCC43" s="240"/>
      <c r="FCD43" s="240"/>
      <c r="FCE43" s="240"/>
      <c r="FCF43" s="240"/>
      <c r="FCG43" s="240"/>
      <c r="FCH43" s="240"/>
      <c r="FCI43" s="240"/>
      <c r="FCJ43" s="240"/>
      <c r="FCK43" s="240"/>
      <c r="FCL43" s="240"/>
      <c r="FCM43" s="240"/>
      <c r="FCN43" s="240"/>
      <c r="FCO43" s="240"/>
      <c r="FCP43" s="240"/>
      <c r="FCQ43" s="240"/>
      <c r="FCR43" s="240"/>
      <c r="FCS43" s="240"/>
      <c r="FCT43" s="240"/>
      <c r="FCU43" s="240"/>
      <c r="FCV43" s="240"/>
      <c r="FCW43" s="240"/>
      <c r="FCX43" s="240"/>
      <c r="FCY43" s="240"/>
      <c r="FCZ43" s="240"/>
      <c r="FDA43" s="240"/>
      <c r="FDB43" s="240"/>
      <c r="FDC43" s="240"/>
      <c r="FDD43" s="240"/>
      <c r="FDE43" s="240"/>
      <c r="FDF43" s="240"/>
      <c r="FDG43" s="240"/>
      <c r="FDH43" s="240"/>
      <c r="FDI43" s="240"/>
      <c r="FDJ43" s="240"/>
      <c r="FDK43" s="240"/>
      <c r="FDL43" s="240"/>
      <c r="FDM43" s="240"/>
      <c r="FDN43" s="240"/>
      <c r="FDO43" s="240"/>
      <c r="FDP43" s="240"/>
      <c r="FDQ43" s="240"/>
      <c r="FDR43" s="240"/>
      <c r="FDS43" s="240"/>
      <c r="FDT43" s="240"/>
      <c r="FDU43" s="240"/>
      <c r="FDV43" s="240"/>
      <c r="FDW43" s="240"/>
      <c r="FDX43" s="240"/>
      <c r="FDY43" s="240"/>
      <c r="FDZ43" s="240"/>
      <c r="FEA43" s="240"/>
      <c r="FEB43" s="240"/>
      <c r="FEC43" s="240"/>
      <c r="FED43" s="240"/>
      <c r="FEE43" s="240"/>
      <c r="FEF43" s="240"/>
      <c r="FEG43" s="240"/>
      <c r="FEH43" s="240"/>
      <c r="FEI43" s="240"/>
      <c r="FEJ43" s="240"/>
      <c r="FEK43" s="240"/>
      <c r="FEL43" s="240"/>
      <c r="FEM43" s="240"/>
      <c r="FEN43" s="240"/>
      <c r="FEO43" s="240"/>
      <c r="FEP43" s="240"/>
      <c r="FEQ43" s="240"/>
      <c r="FER43" s="240"/>
      <c r="FES43" s="240"/>
      <c r="FET43" s="240"/>
      <c r="FEU43" s="240"/>
      <c r="FEV43" s="240"/>
      <c r="FEW43" s="240"/>
      <c r="FEX43" s="240"/>
      <c r="FEY43" s="240"/>
      <c r="FEZ43" s="240"/>
      <c r="FFA43" s="240"/>
      <c r="FFB43" s="240"/>
      <c r="FFC43" s="240"/>
      <c r="FFD43" s="240"/>
      <c r="FFE43" s="240"/>
      <c r="FFF43" s="240"/>
      <c r="FFG43" s="240"/>
      <c r="FFH43" s="240"/>
      <c r="FFI43" s="240"/>
      <c r="FFJ43" s="240"/>
      <c r="FFK43" s="240"/>
      <c r="FFL43" s="240"/>
      <c r="FFM43" s="240"/>
      <c r="FFN43" s="240"/>
      <c r="FFO43" s="240"/>
      <c r="FFP43" s="240"/>
      <c r="FFQ43" s="240"/>
      <c r="FFR43" s="240"/>
      <c r="FFS43" s="240"/>
      <c r="FFT43" s="240"/>
      <c r="FFU43" s="240"/>
      <c r="FFV43" s="240"/>
      <c r="FFW43" s="240"/>
      <c r="FFX43" s="240"/>
      <c r="FFY43" s="240"/>
      <c r="FFZ43" s="240"/>
      <c r="FGA43" s="240"/>
      <c r="FGB43" s="240"/>
      <c r="FGC43" s="240"/>
      <c r="FGD43" s="240"/>
      <c r="FGE43" s="240"/>
      <c r="FGF43" s="240"/>
      <c r="FGG43" s="240"/>
      <c r="FGH43" s="240"/>
      <c r="FGI43" s="240"/>
      <c r="FGJ43" s="240"/>
      <c r="FGK43" s="240"/>
      <c r="FGL43" s="240"/>
      <c r="FGM43" s="240"/>
      <c r="FGN43" s="240"/>
      <c r="FGO43" s="240"/>
      <c r="FGP43" s="240"/>
      <c r="FGQ43" s="240"/>
      <c r="FGR43" s="240"/>
      <c r="FGS43" s="240"/>
      <c r="FGT43" s="240"/>
      <c r="FGU43" s="240"/>
      <c r="FGV43" s="240"/>
      <c r="FGW43" s="240"/>
      <c r="FGX43" s="240"/>
      <c r="FGY43" s="240"/>
      <c r="FGZ43" s="240"/>
      <c r="FHA43" s="240"/>
      <c r="FHB43" s="240"/>
      <c r="FHC43" s="240"/>
      <c r="FHD43" s="240"/>
      <c r="FHE43" s="240"/>
      <c r="FHF43" s="240"/>
      <c r="FHG43" s="240"/>
      <c r="FHH43" s="240"/>
      <c r="FHI43" s="240"/>
      <c r="FHJ43" s="240"/>
      <c r="FHK43" s="240"/>
      <c r="FHL43" s="240"/>
      <c r="FHM43" s="240"/>
      <c r="FHN43" s="240"/>
      <c r="FHO43" s="240"/>
      <c r="FHP43" s="240"/>
      <c r="FHQ43" s="240"/>
      <c r="FHR43" s="240"/>
      <c r="FHS43" s="240"/>
      <c r="FHT43" s="240"/>
      <c r="FHU43" s="240"/>
      <c r="FHV43" s="240"/>
      <c r="FHW43" s="240"/>
      <c r="FHX43" s="240"/>
      <c r="FHY43" s="240"/>
      <c r="FHZ43" s="240"/>
      <c r="FIA43" s="240"/>
      <c r="FIB43" s="240"/>
      <c r="FIC43" s="240"/>
      <c r="FID43" s="240"/>
      <c r="FIE43" s="240"/>
      <c r="FIF43" s="240"/>
      <c r="FIG43" s="240"/>
      <c r="FIH43" s="240"/>
      <c r="FII43" s="240"/>
      <c r="FIJ43" s="240"/>
      <c r="FIK43" s="240"/>
      <c r="FIL43" s="240"/>
      <c r="FIM43" s="240"/>
      <c r="FIN43" s="240"/>
      <c r="FIO43" s="240"/>
      <c r="FIP43" s="240"/>
      <c r="FIQ43" s="240"/>
      <c r="FIR43" s="240"/>
      <c r="FIS43" s="240"/>
      <c r="FIT43" s="240"/>
      <c r="FIU43" s="240"/>
      <c r="FIV43" s="240"/>
      <c r="FIW43" s="240"/>
      <c r="FIX43" s="240"/>
      <c r="FIY43" s="240"/>
      <c r="FIZ43" s="240"/>
      <c r="FJA43" s="240"/>
      <c r="FJB43" s="240"/>
      <c r="FJC43" s="240"/>
      <c r="FJD43" s="240"/>
      <c r="FJE43" s="240"/>
      <c r="FJF43" s="240"/>
      <c r="FJG43" s="240"/>
      <c r="FJH43" s="240"/>
      <c r="FJI43" s="240"/>
      <c r="FJJ43" s="240"/>
      <c r="FJK43" s="240"/>
      <c r="FJL43" s="240"/>
      <c r="FJM43" s="240"/>
      <c r="FJN43" s="240"/>
      <c r="FJO43" s="240"/>
      <c r="FJP43" s="240"/>
      <c r="FJQ43" s="240"/>
      <c r="FJR43" s="240"/>
      <c r="FJS43" s="240"/>
      <c r="FJT43" s="240"/>
      <c r="FJU43" s="240"/>
      <c r="FJV43" s="240"/>
      <c r="FJW43" s="240"/>
      <c r="FJX43" s="240"/>
      <c r="FJY43" s="240"/>
      <c r="FJZ43" s="240"/>
      <c r="FKA43" s="240"/>
      <c r="FKB43" s="240"/>
      <c r="FKC43" s="240"/>
      <c r="FKD43" s="240"/>
      <c r="FKE43" s="240"/>
      <c r="FKF43" s="240"/>
      <c r="FKG43" s="240"/>
      <c r="FKH43" s="240"/>
      <c r="FKI43" s="240"/>
      <c r="FKJ43" s="240"/>
      <c r="FKK43" s="240"/>
      <c r="FKL43" s="240"/>
      <c r="FKM43" s="240"/>
      <c r="FKN43" s="240"/>
      <c r="FKO43" s="240"/>
      <c r="FKP43" s="240"/>
      <c r="FKQ43" s="240"/>
      <c r="FKR43" s="240"/>
      <c r="FKS43" s="240"/>
      <c r="FKT43" s="240"/>
      <c r="FKU43" s="240"/>
      <c r="FKV43" s="240"/>
      <c r="FKW43" s="240"/>
      <c r="FKX43" s="240"/>
      <c r="FKY43" s="240"/>
      <c r="FKZ43" s="240"/>
      <c r="FLA43" s="240"/>
      <c r="FLB43" s="240"/>
      <c r="FLC43" s="240"/>
      <c r="FLD43" s="240"/>
      <c r="FLE43" s="240"/>
      <c r="FLF43" s="240"/>
      <c r="FLG43" s="240"/>
      <c r="FLH43" s="240"/>
      <c r="FLI43" s="240"/>
      <c r="FLJ43" s="240"/>
      <c r="FLK43" s="240"/>
      <c r="FLL43" s="240"/>
      <c r="FLM43" s="240"/>
      <c r="FLN43" s="240"/>
      <c r="FLO43" s="240"/>
      <c r="FLP43" s="240"/>
      <c r="FLQ43" s="240"/>
      <c r="FLR43" s="240"/>
      <c r="FLS43" s="240"/>
      <c r="FLT43" s="240"/>
      <c r="FLU43" s="240"/>
      <c r="FLV43" s="240"/>
      <c r="FLW43" s="240"/>
      <c r="FLX43" s="240"/>
      <c r="FLY43" s="240"/>
      <c r="FLZ43" s="240"/>
      <c r="FMA43" s="240"/>
      <c r="FMB43" s="240"/>
      <c r="FMC43" s="240"/>
      <c r="FMD43" s="240"/>
      <c r="FME43" s="240"/>
      <c r="FMF43" s="240"/>
      <c r="FMG43" s="240"/>
      <c r="FMH43" s="240"/>
      <c r="FMI43" s="240"/>
      <c r="FMJ43" s="240"/>
      <c r="FMK43" s="240"/>
      <c r="FML43" s="240"/>
      <c r="FMM43" s="240"/>
      <c r="FMN43" s="240"/>
      <c r="FMO43" s="240"/>
      <c r="FMP43" s="240"/>
      <c r="FMQ43" s="240"/>
      <c r="FMR43" s="240"/>
      <c r="FMS43" s="240"/>
      <c r="FMT43" s="240"/>
      <c r="FMU43" s="240"/>
      <c r="FMV43" s="240"/>
      <c r="FMW43" s="240"/>
      <c r="FMX43" s="240"/>
      <c r="FMY43" s="240"/>
      <c r="FMZ43" s="240"/>
      <c r="FNA43" s="240"/>
      <c r="FNB43" s="240"/>
      <c r="FNC43" s="240"/>
      <c r="FND43" s="240"/>
      <c r="FNE43" s="240"/>
      <c r="FNF43" s="240"/>
      <c r="FNG43" s="240"/>
      <c r="FNH43" s="240"/>
      <c r="FNI43" s="240"/>
      <c r="FNJ43" s="240"/>
      <c r="FNK43" s="240"/>
      <c r="FNL43" s="240"/>
      <c r="FNM43" s="240"/>
      <c r="FNN43" s="240"/>
      <c r="FNO43" s="240"/>
      <c r="FNP43" s="240"/>
      <c r="FNQ43" s="240"/>
      <c r="FNR43" s="240"/>
      <c r="FNS43" s="240"/>
      <c r="FNT43" s="240"/>
      <c r="FNU43" s="240"/>
      <c r="FNV43" s="240"/>
      <c r="FNW43" s="240"/>
      <c r="FNX43" s="240"/>
      <c r="FNY43" s="240"/>
      <c r="FNZ43" s="240"/>
      <c r="FOA43" s="240"/>
      <c r="FOB43" s="240"/>
      <c r="FOC43" s="240"/>
      <c r="FOD43" s="240"/>
      <c r="FOE43" s="240"/>
      <c r="FOF43" s="240"/>
      <c r="FOG43" s="240"/>
      <c r="FOH43" s="240"/>
      <c r="FOI43" s="240"/>
      <c r="FOJ43" s="240"/>
      <c r="FOK43" s="240"/>
      <c r="FOL43" s="240"/>
      <c r="FOM43" s="240"/>
      <c r="FON43" s="240"/>
      <c r="FOO43" s="240"/>
      <c r="FOP43" s="240"/>
      <c r="FOQ43" s="240"/>
      <c r="FOR43" s="240"/>
      <c r="FOS43" s="240"/>
      <c r="FOT43" s="240"/>
      <c r="FOU43" s="240"/>
      <c r="FOV43" s="240"/>
      <c r="FOW43" s="240"/>
      <c r="FOX43" s="240"/>
      <c r="FOY43" s="240"/>
      <c r="FOZ43" s="240"/>
      <c r="FPA43" s="240"/>
      <c r="FPB43" s="240"/>
      <c r="FPC43" s="240"/>
      <c r="FPD43" s="240"/>
      <c r="FPE43" s="240"/>
      <c r="FPF43" s="240"/>
      <c r="FPG43" s="240"/>
      <c r="FPH43" s="240"/>
      <c r="FPI43" s="240"/>
      <c r="FPJ43" s="240"/>
      <c r="FPK43" s="240"/>
      <c r="FPL43" s="240"/>
      <c r="FPM43" s="240"/>
      <c r="FPN43" s="240"/>
      <c r="FPO43" s="240"/>
      <c r="FPP43" s="240"/>
      <c r="FPQ43" s="240"/>
      <c r="FPR43" s="240"/>
      <c r="FPS43" s="240"/>
      <c r="FPT43" s="240"/>
      <c r="FPU43" s="240"/>
      <c r="FPV43" s="240"/>
      <c r="FPW43" s="240"/>
      <c r="FPX43" s="240"/>
      <c r="FPY43" s="240"/>
      <c r="FPZ43" s="240"/>
      <c r="FQA43" s="240"/>
      <c r="FQB43" s="240"/>
      <c r="FQC43" s="240"/>
      <c r="FQD43" s="240"/>
      <c r="FQE43" s="240"/>
      <c r="FQF43" s="240"/>
      <c r="FQG43" s="240"/>
      <c r="FQH43" s="240"/>
      <c r="FQI43" s="240"/>
      <c r="FQJ43" s="240"/>
      <c r="FQK43" s="240"/>
      <c r="FQL43" s="240"/>
      <c r="FQM43" s="240"/>
      <c r="FQN43" s="240"/>
      <c r="FQO43" s="240"/>
      <c r="FQP43" s="240"/>
      <c r="FQQ43" s="240"/>
      <c r="FQR43" s="240"/>
      <c r="FQS43" s="240"/>
      <c r="FQT43" s="240"/>
      <c r="FQU43" s="240"/>
      <c r="FQV43" s="240"/>
      <c r="FQW43" s="240"/>
      <c r="FQX43" s="240"/>
      <c r="FQY43" s="240"/>
      <c r="FQZ43" s="240"/>
      <c r="FRA43" s="240"/>
      <c r="FRB43" s="240"/>
      <c r="FRC43" s="240"/>
      <c r="FRD43" s="240"/>
      <c r="FRE43" s="240"/>
      <c r="FRF43" s="240"/>
      <c r="FRG43" s="240"/>
      <c r="FRH43" s="240"/>
      <c r="FRI43" s="240"/>
      <c r="FRJ43" s="240"/>
      <c r="FRK43" s="240"/>
      <c r="FRL43" s="240"/>
      <c r="FRM43" s="240"/>
      <c r="FRN43" s="240"/>
      <c r="FRO43" s="240"/>
      <c r="FRP43" s="240"/>
      <c r="FRQ43" s="240"/>
      <c r="FRR43" s="240"/>
      <c r="FRS43" s="240"/>
      <c r="FRT43" s="240"/>
      <c r="FRU43" s="240"/>
      <c r="FRV43" s="240"/>
      <c r="FRW43" s="240"/>
      <c r="FRX43" s="240"/>
      <c r="FRY43" s="240"/>
      <c r="FRZ43" s="240"/>
      <c r="FSA43" s="240"/>
      <c r="FSB43" s="240"/>
      <c r="FSC43" s="240"/>
      <c r="FSD43" s="240"/>
      <c r="FSE43" s="240"/>
      <c r="FSF43" s="240"/>
      <c r="FSG43" s="240"/>
      <c r="FSH43" s="240"/>
      <c r="FSI43" s="240"/>
      <c r="FSJ43" s="240"/>
      <c r="FSK43" s="240"/>
      <c r="FSL43" s="240"/>
      <c r="FSM43" s="240"/>
      <c r="FSN43" s="240"/>
      <c r="FSO43" s="240"/>
      <c r="FSP43" s="240"/>
      <c r="FSQ43" s="240"/>
      <c r="FSR43" s="240"/>
      <c r="FSS43" s="240"/>
      <c r="FST43" s="240"/>
      <c r="FSU43" s="240"/>
      <c r="FSV43" s="240"/>
      <c r="FSW43" s="240"/>
      <c r="FSX43" s="240"/>
      <c r="FSY43" s="240"/>
      <c r="FSZ43" s="240"/>
      <c r="FTA43" s="240"/>
      <c r="FTB43" s="240"/>
      <c r="FTC43" s="240"/>
      <c r="FTD43" s="240"/>
      <c r="FTE43" s="240"/>
      <c r="FTF43" s="240"/>
      <c r="FTG43" s="240"/>
      <c r="FTH43" s="240"/>
      <c r="FTI43" s="240"/>
      <c r="FTJ43" s="240"/>
      <c r="FTK43" s="240"/>
      <c r="FTL43" s="240"/>
      <c r="FTM43" s="240"/>
      <c r="FTN43" s="240"/>
      <c r="FTO43" s="240"/>
      <c r="FTP43" s="240"/>
      <c r="FTQ43" s="240"/>
      <c r="FTR43" s="240"/>
      <c r="FTS43" s="240"/>
      <c r="FTT43" s="240"/>
      <c r="FTU43" s="240"/>
      <c r="FTV43" s="240"/>
      <c r="FTW43" s="240"/>
      <c r="FTX43" s="240"/>
      <c r="FTY43" s="240"/>
      <c r="FTZ43" s="240"/>
      <c r="FUA43" s="240"/>
      <c r="FUB43" s="240"/>
      <c r="FUC43" s="240"/>
      <c r="FUD43" s="240"/>
      <c r="FUE43" s="240"/>
      <c r="FUF43" s="240"/>
      <c r="FUG43" s="240"/>
      <c r="FUH43" s="240"/>
      <c r="FUI43" s="240"/>
      <c r="FUJ43" s="240"/>
      <c r="FUK43" s="240"/>
      <c r="FUL43" s="240"/>
      <c r="FUM43" s="240"/>
      <c r="FUN43" s="240"/>
      <c r="FUO43" s="240"/>
      <c r="FUP43" s="240"/>
      <c r="FUQ43" s="240"/>
      <c r="FUR43" s="240"/>
      <c r="FUS43" s="240"/>
      <c r="FUT43" s="240"/>
      <c r="FUU43" s="240"/>
      <c r="FUV43" s="240"/>
      <c r="FUW43" s="240"/>
      <c r="FUX43" s="240"/>
      <c r="FUY43" s="240"/>
      <c r="FUZ43" s="240"/>
      <c r="FVA43" s="240"/>
      <c r="FVB43" s="240"/>
      <c r="FVC43" s="240"/>
      <c r="FVD43" s="240"/>
      <c r="FVE43" s="240"/>
      <c r="FVF43" s="240"/>
      <c r="FVG43" s="240"/>
      <c r="FVH43" s="240"/>
      <c r="FVI43" s="240"/>
      <c r="FVJ43" s="240"/>
      <c r="FVK43" s="240"/>
      <c r="FVL43" s="240"/>
      <c r="FVM43" s="240"/>
      <c r="FVN43" s="240"/>
      <c r="FVO43" s="240"/>
      <c r="FVP43" s="240"/>
      <c r="FVQ43" s="240"/>
      <c r="FVR43" s="240"/>
      <c r="FVS43" s="240"/>
      <c r="FVT43" s="240"/>
      <c r="FVU43" s="240"/>
      <c r="FVV43" s="240"/>
      <c r="FVW43" s="240"/>
      <c r="FVX43" s="240"/>
      <c r="FVY43" s="240"/>
      <c r="FVZ43" s="240"/>
      <c r="FWA43" s="240"/>
      <c r="FWB43" s="240"/>
      <c r="FWC43" s="240"/>
      <c r="FWD43" s="240"/>
      <c r="FWE43" s="240"/>
      <c r="FWF43" s="240"/>
      <c r="FWG43" s="240"/>
      <c r="FWH43" s="240"/>
      <c r="FWI43" s="240"/>
      <c r="FWJ43" s="240"/>
      <c r="FWK43" s="240"/>
      <c r="FWL43" s="240"/>
      <c r="FWM43" s="240"/>
      <c r="FWN43" s="240"/>
      <c r="FWO43" s="240"/>
      <c r="FWP43" s="240"/>
      <c r="FWQ43" s="240"/>
      <c r="FWR43" s="240"/>
      <c r="FWS43" s="240"/>
      <c r="FWT43" s="240"/>
      <c r="FWU43" s="240"/>
      <c r="FWV43" s="240"/>
      <c r="FWW43" s="240"/>
      <c r="FWX43" s="240"/>
      <c r="FWY43" s="240"/>
      <c r="FWZ43" s="240"/>
      <c r="FXA43" s="240"/>
      <c r="FXB43" s="240"/>
      <c r="FXC43" s="240"/>
      <c r="FXD43" s="240"/>
      <c r="FXE43" s="240"/>
      <c r="FXF43" s="240"/>
      <c r="FXG43" s="240"/>
      <c r="FXH43" s="240"/>
      <c r="FXI43" s="240"/>
      <c r="FXJ43" s="240"/>
      <c r="FXK43" s="240"/>
      <c r="FXL43" s="240"/>
      <c r="FXM43" s="240"/>
      <c r="FXN43" s="240"/>
      <c r="FXO43" s="240"/>
      <c r="FXP43" s="240"/>
      <c r="FXQ43" s="240"/>
      <c r="FXR43" s="240"/>
      <c r="FXS43" s="240"/>
      <c r="FXT43" s="240"/>
      <c r="FXU43" s="240"/>
      <c r="FXV43" s="240"/>
      <c r="FXW43" s="240"/>
      <c r="FXX43" s="240"/>
      <c r="FXY43" s="240"/>
      <c r="FXZ43" s="240"/>
      <c r="FYA43" s="240"/>
      <c r="FYB43" s="240"/>
      <c r="FYC43" s="240"/>
      <c r="FYD43" s="240"/>
      <c r="FYE43" s="240"/>
      <c r="FYF43" s="240"/>
      <c r="FYG43" s="240"/>
      <c r="FYH43" s="240"/>
      <c r="FYI43" s="240"/>
      <c r="FYJ43" s="240"/>
      <c r="FYK43" s="240"/>
      <c r="FYL43" s="240"/>
      <c r="FYM43" s="240"/>
      <c r="FYN43" s="240"/>
      <c r="FYO43" s="240"/>
      <c r="FYP43" s="240"/>
      <c r="FYQ43" s="240"/>
      <c r="FYR43" s="240"/>
      <c r="FYS43" s="240"/>
      <c r="FYT43" s="240"/>
      <c r="FYU43" s="240"/>
      <c r="FYV43" s="240"/>
      <c r="FYW43" s="240"/>
      <c r="FYX43" s="240"/>
      <c r="FYY43" s="240"/>
      <c r="FYZ43" s="240"/>
      <c r="FZA43" s="240"/>
      <c r="FZB43" s="240"/>
      <c r="FZC43" s="240"/>
      <c r="FZD43" s="240"/>
      <c r="FZE43" s="240"/>
      <c r="FZF43" s="240"/>
      <c r="FZG43" s="240"/>
      <c r="FZH43" s="240"/>
      <c r="FZI43" s="240"/>
      <c r="FZJ43" s="240"/>
      <c r="FZK43" s="240"/>
      <c r="FZL43" s="240"/>
      <c r="FZM43" s="240"/>
      <c r="FZN43" s="240"/>
      <c r="FZO43" s="240"/>
      <c r="FZP43" s="240"/>
      <c r="FZQ43" s="240"/>
      <c r="FZR43" s="240"/>
      <c r="FZS43" s="240"/>
      <c r="FZT43" s="240"/>
      <c r="FZU43" s="240"/>
      <c r="FZV43" s="240"/>
      <c r="FZW43" s="240"/>
      <c r="FZX43" s="240"/>
      <c r="FZY43" s="240"/>
      <c r="FZZ43" s="240"/>
      <c r="GAA43" s="240"/>
      <c r="GAB43" s="240"/>
      <c r="GAC43" s="240"/>
      <c r="GAD43" s="240"/>
      <c r="GAE43" s="240"/>
      <c r="GAF43" s="240"/>
      <c r="GAG43" s="240"/>
      <c r="GAH43" s="240"/>
      <c r="GAI43" s="240"/>
      <c r="GAJ43" s="240"/>
      <c r="GAK43" s="240"/>
      <c r="GAL43" s="240"/>
      <c r="GAM43" s="240"/>
      <c r="GAN43" s="240"/>
      <c r="GAO43" s="240"/>
      <c r="GAP43" s="240"/>
      <c r="GAQ43" s="240"/>
      <c r="GAR43" s="240"/>
      <c r="GAS43" s="240"/>
      <c r="GAT43" s="240"/>
      <c r="GAU43" s="240"/>
      <c r="GAV43" s="240"/>
      <c r="GAW43" s="240"/>
      <c r="GAX43" s="240"/>
      <c r="GAY43" s="240"/>
      <c r="GAZ43" s="240"/>
      <c r="GBA43" s="240"/>
      <c r="GBB43" s="240"/>
      <c r="GBC43" s="240"/>
      <c r="GBD43" s="240"/>
      <c r="GBE43" s="240"/>
      <c r="GBF43" s="240"/>
      <c r="GBG43" s="240"/>
      <c r="GBH43" s="240"/>
      <c r="GBI43" s="240"/>
      <c r="GBJ43" s="240"/>
      <c r="GBK43" s="240"/>
      <c r="GBL43" s="240"/>
      <c r="GBM43" s="240"/>
      <c r="GBN43" s="240"/>
      <c r="GBO43" s="240"/>
      <c r="GBP43" s="240"/>
      <c r="GBQ43" s="240"/>
      <c r="GBR43" s="240"/>
      <c r="GBS43" s="240"/>
      <c r="GBT43" s="240"/>
      <c r="GBU43" s="240"/>
      <c r="GBV43" s="240"/>
      <c r="GBW43" s="240"/>
      <c r="GBX43" s="240"/>
      <c r="GBY43" s="240"/>
      <c r="GBZ43" s="240"/>
      <c r="GCA43" s="240"/>
      <c r="GCB43" s="240"/>
      <c r="GCC43" s="240"/>
      <c r="GCD43" s="240"/>
      <c r="GCE43" s="240"/>
      <c r="GCF43" s="240"/>
      <c r="GCG43" s="240"/>
      <c r="GCH43" s="240"/>
      <c r="GCI43" s="240"/>
      <c r="GCJ43" s="240"/>
      <c r="GCK43" s="240"/>
      <c r="GCL43" s="240"/>
      <c r="GCM43" s="240"/>
      <c r="GCN43" s="240"/>
      <c r="GCO43" s="240"/>
      <c r="GCP43" s="240"/>
      <c r="GCQ43" s="240"/>
      <c r="GCR43" s="240"/>
      <c r="GCS43" s="240"/>
      <c r="GCT43" s="240"/>
      <c r="GCU43" s="240"/>
      <c r="GCV43" s="240"/>
      <c r="GCW43" s="240"/>
      <c r="GCX43" s="240"/>
      <c r="GCY43" s="240"/>
      <c r="GCZ43" s="240"/>
      <c r="GDA43" s="240"/>
      <c r="GDB43" s="240"/>
      <c r="GDC43" s="240"/>
      <c r="GDD43" s="240"/>
      <c r="GDE43" s="240"/>
      <c r="GDF43" s="240"/>
      <c r="GDG43" s="240"/>
      <c r="GDH43" s="240"/>
      <c r="GDI43" s="240"/>
      <c r="GDJ43" s="240"/>
      <c r="GDK43" s="240"/>
      <c r="GDL43" s="240"/>
      <c r="GDM43" s="240"/>
      <c r="GDN43" s="240"/>
      <c r="GDO43" s="240"/>
      <c r="GDP43" s="240"/>
      <c r="GDQ43" s="240"/>
      <c r="GDR43" s="240"/>
      <c r="GDS43" s="240"/>
      <c r="GDT43" s="240"/>
      <c r="GDU43" s="240"/>
      <c r="GDV43" s="240"/>
      <c r="GDW43" s="240"/>
      <c r="GDX43" s="240"/>
      <c r="GDY43" s="240"/>
      <c r="GDZ43" s="240"/>
      <c r="GEA43" s="240"/>
      <c r="GEB43" s="240"/>
      <c r="GEC43" s="240"/>
      <c r="GED43" s="240"/>
      <c r="GEE43" s="240"/>
      <c r="GEF43" s="240"/>
      <c r="GEG43" s="240"/>
      <c r="GEH43" s="240"/>
      <c r="GEI43" s="240"/>
      <c r="GEJ43" s="240"/>
      <c r="GEK43" s="240"/>
      <c r="GEL43" s="240"/>
      <c r="GEM43" s="240"/>
      <c r="GEN43" s="240"/>
      <c r="GEO43" s="240"/>
      <c r="GEP43" s="240"/>
      <c r="GEQ43" s="240"/>
      <c r="GER43" s="240"/>
      <c r="GES43" s="240"/>
      <c r="GET43" s="240"/>
      <c r="GEU43" s="240"/>
      <c r="GEV43" s="240"/>
      <c r="GEW43" s="240"/>
      <c r="GEX43" s="240"/>
      <c r="GEY43" s="240"/>
      <c r="GEZ43" s="240"/>
      <c r="GFA43" s="240"/>
      <c r="GFB43" s="240"/>
      <c r="GFC43" s="240"/>
      <c r="GFD43" s="240"/>
      <c r="GFE43" s="240"/>
      <c r="GFF43" s="240"/>
      <c r="GFG43" s="240"/>
      <c r="GFH43" s="240"/>
      <c r="GFI43" s="240"/>
      <c r="GFJ43" s="240"/>
      <c r="GFK43" s="240"/>
      <c r="GFL43" s="240"/>
      <c r="GFM43" s="240"/>
      <c r="GFN43" s="240"/>
      <c r="GFO43" s="240"/>
      <c r="GFP43" s="240"/>
      <c r="GFQ43" s="240"/>
      <c r="GFR43" s="240"/>
      <c r="GFS43" s="240"/>
      <c r="GFT43" s="240"/>
      <c r="GFU43" s="240"/>
      <c r="GFV43" s="240"/>
      <c r="GFW43" s="240"/>
      <c r="GFX43" s="240"/>
      <c r="GFY43" s="240"/>
      <c r="GFZ43" s="240"/>
      <c r="GGA43" s="240"/>
      <c r="GGB43" s="240"/>
      <c r="GGC43" s="240"/>
      <c r="GGD43" s="240"/>
      <c r="GGE43" s="240"/>
      <c r="GGF43" s="240"/>
      <c r="GGG43" s="240"/>
      <c r="GGH43" s="240"/>
      <c r="GGI43" s="240"/>
      <c r="GGJ43" s="240"/>
      <c r="GGK43" s="240"/>
      <c r="GGL43" s="240"/>
      <c r="GGM43" s="240"/>
      <c r="GGN43" s="240"/>
      <c r="GGO43" s="240"/>
      <c r="GGP43" s="240"/>
      <c r="GGQ43" s="240"/>
      <c r="GGR43" s="240"/>
      <c r="GGS43" s="240"/>
      <c r="GGT43" s="240"/>
      <c r="GGU43" s="240"/>
      <c r="GGV43" s="240"/>
      <c r="GGW43" s="240"/>
      <c r="GGX43" s="240"/>
      <c r="GGY43" s="240"/>
      <c r="GGZ43" s="240"/>
      <c r="GHA43" s="240"/>
      <c r="GHB43" s="240"/>
      <c r="GHC43" s="240"/>
      <c r="GHD43" s="240"/>
      <c r="GHE43" s="240"/>
      <c r="GHF43" s="240"/>
      <c r="GHG43" s="240"/>
      <c r="GHH43" s="240"/>
      <c r="GHI43" s="240"/>
      <c r="GHJ43" s="240"/>
      <c r="GHK43" s="240"/>
      <c r="GHL43" s="240"/>
      <c r="GHM43" s="240"/>
      <c r="GHN43" s="240"/>
      <c r="GHO43" s="240"/>
      <c r="GHP43" s="240"/>
      <c r="GHQ43" s="240"/>
      <c r="GHR43" s="240"/>
      <c r="GHS43" s="240"/>
      <c r="GHT43" s="240"/>
      <c r="GHU43" s="240"/>
      <c r="GHV43" s="240"/>
      <c r="GHW43" s="240"/>
      <c r="GHX43" s="240"/>
      <c r="GHY43" s="240"/>
      <c r="GHZ43" s="240"/>
      <c r="GIA43" s="240"/>
      <c r="GIB43" s="240"/>
      <c r="GIC43" s="240"/>
      <c r="GID43" s="240"/>
      <c r="GIE43" s="240"/>
      <c r="GIF43" s="240"/>
      <c r="GIG43" s="240"/>
      <c r="GIH43" s="240"/>
      <c r="GII43" s="240"/>
      <c r="GIJ43" s="240"/>
      <c r="GIK43" s="240"/>
      <c r="GIL43" s="240"/>
      <c r="GIM43" s="240"/>
      <c r="GIN43" s="240"/>
      <c r="GIO43" s="240"/>
      <c r="GIP43" s="240"/>
      <c r="GIQ43" s="240"/>
      <c r="GIR43" s="240"/>
      <c r="GIS43" s="240"/>
      <c r="GIT43" s="240"/>
      <c r="GIU43" s="240"/>
      <c r="GIV43" s="240"/>
      <c r="GIW43" s="240"/>
      <c r="GIX43" s="240"/>
      <c r="GIY43" s="240"/>
      <c r="GIZ43" s="240"/>
      <c r="GJA43" s="240"/>
      <c r="GJB43" s="240"/>
      <c r="GJC43" s="240"/>
      <c r="GJD43" s="240"/>
      <c r="GJE43" s="240"/>
      <c r="GJF43" s="240"/>
      <c r="GJG43" s="240"/>
      <c r="GJH43" s="240"/>
      <c r="GJI43" s="240"/>
      <c r="GJJ43" s="240"/>
      <c r="GJK43" s="240"/>
      <c r="GJL43" s="240"/>
      <c r="GJM43" s="240"/>
      <c r="GJN43" s="240"/>
      <c r="GJO43" s="240"/>
      <c r="GJP43" s="240"/>
      <c r="GJQ43" s="240"/>
      <c r="GJR43" s="240"/>
      <c r="GJS43" s="240"/>
      <c r="GJT43" s="240"/>
      <c r="GJU43" s="240"/>
      <c r="GJV43" s="240"/>
      <c r="GJW43" s="240"/>
      <c r="GJX43" s="240"/>
      <c r="GJY43" s="240"/>
      <c r="GJZ43" s="240"/>
      <c r="GKA43" s="240"/>
      <c r="GKB43" s="240"/>
      <c r="GKC43" s="240"/>
      <c r="GKD43" s="240"/>
      <c r="GKE43" s="240"/>
      <c r="GKF43" s="240"/>
      <c r="GKG43" s="240"/>
      <c r="GKH43" s="240"/>
      <c r="GKI43" s="240"/>
      <c r="GKJ43" s="240"/>
      <c r="GKK43" s="240"/>
      <c r="GKL43" s="240"/>
      <c r="GKM43" s="240"/>
      <c r="GKN43" s="240"/>
      <c r="GKO43" s="240"/>
      <c r="GKP43" s="240"/>
      <c r="GKQ43" s="240"/>
      <c r="GKR43" s="240"/>
      <c r="GKS43" s="240"/>
      <c r="GKT43" s="240"/>
      <c r="GKU43" s="240"/>
      <c r="GKV43" s="240"/>
      <c r="GKW43" s="240"/>
      <c r="GKX43" s="240"/>
      <c r="GKY43" s="240"/>
      <c r="GKZ43" s="240"/>
      <c r="GLA43" s="240"/>
      <c r="GLB43" s="240"/>
      <c r="GLC43" s="240"/>
      <c r="GLD43" s="240"/>
      <c r="GLE43" s="240"/>
      <c r="GLF43" s="240"/>
      <c r="GLG43" s="240"/>
      <c r="GLH43" s="240"/>
      <c r="GLI43" s="240"/>
      <c r="GLJ43" s="240"/>
      <c r="GLK43" s="240"/>
      <c r="GLL43" s="240"/>
      <c r="GLM43" s="240"/>
      <c r="GLN43" s="240"/>
      <c r="GLO43" s="240"/>
      <c r="GLP43" s="240"/>
      <c r="GLQ43" s="240"/>
      <c r="GLR43" s="240"/>
      <c r="GLS43" s="240"/>
      <c r="GLT43" s="240"/>
      <c r="GLU43" s="240"/>
      <c r="GLV43" s="240"/>
      <c r="GLW43" s="240"/>
      <c r="GLX43" s="240"/>
      <c r="GLY43" s="240"/>
      <c r="GLZ43" s="240"/>
      <c r="GMA43" s="240"/>
      <c r="GMB43" s="240"/>
      <c r="GMC43" s="240"/>
      <c r="GMD43" s="240"/>
      <c r="GME43" s="240"/>
      <c r="GMF43" s="240"/>
      <c r="GMG43" s="240"/>
      <c r="GMH43" s="240"/>
      <c r="GMI43" s="240"/>
      <c r="GMJ43" s="240"/>
      <c r="GMK43" s="240"/>
      <c r="GML43" s="240"/>
      <c r="GMM43" s="240"/>
      <c r="GMN43" s="240"/>
      <c r="GMO43" s="240"/>
      <c r="GMP43" s="240"/>
      <c r="GMQ43" s="240"/>
      <c r="GMR43" s="240"/>
      <c r="GMS43" s="240"/>
      <c r="GMT43" s="240"/>
      <c r="GMU43" s="240"/>
      <c r="GMV43" s="240"/>
      <c r="GMW43" s="240"/>
      <c r="GMX43" s="240"/>
      <c r="GMY43" s="240"/>
      <c r="GMZ43" s="240"/>
      <c r="GNA43" s="240"/>
      <c r="GNB43" s="240"/>
      <c r="GNC43" s="240"/>
      <c r="GND43" s="240"/>
      <c r="GNE43" s="240"/>
      <c r="GNF43" s="240"/>
      <c r="GNG43" s="240"/>
      <c r="GNH43" s="240"/>
      <c r="GNI43" s="240"/>
      <c r="GNJ43" s="240"/>
      <c r="GNK43" s="240"/>
      <c r="GNL43" s="240"/>
      <c r="GNM43" s="240"/>
      <c r="GNN43" s="240"/>
      <c r="GNO43" s="240"/>
      <c r="GNP43" s="240"/>
      <c r="GNQ43" s="240"/>
      <c r="GNR43" s="240"/>
      <c r="GNS43" s="240"/>
      <c r="GNT43" s="240"/>
      <c r="GNU43" s="240"/>
      <c r="GNV43" s="240"/>
      <c r="GNW43" s="240"/>
      <c r="GNX43" s="240"/>
      <c r="GNY43" s="240"/>
      <c r="GNZ43" s="240"/>
      <c r="GOA43" s="240"/>
      <c r="GOB43" s="240"/>
      <c r="GOC43" s="240"/>
      <c r="GOD43" s="240"/>
      <c r="GOE43" s="240"/>
      <c r="GOF43" s="240"/>
      <c r="GOG43" s="240"/>
      <c r="GOH43" s="240"/>
      <c r="GOI43" s="240"/>
      <c r="GOJ43" s="240"/>
      <c r="GOK43" s="240"/>
      <c r="GOL43" s="240"/>
      <c r="GOM43" s="240"/>
      <c r="GON43" s="240"/>
      <c r="GOO43" s="240"/>
      <c r="GOP43" s="240"/>
      <c r="GOQ43" s="240"/>
      <c r="GOR43" s="240"/>
      <c r="GOS43" s="240"/>
      <c r="GOT43" s="240"/>
      <c r="GOU43" s="240"/>
      <c r="GOV43" s="240"/>
      <c r="GOW43" s="240"/>
      <c r="GOX43" s="240"/>
      <c r="GOY43" s="240"/>
      <c r="GOZ43" s="240"/>
      <c r="GPA43" s="240"/>
      <c r="GPB43" s="240"/>
      <c r="GPC43" s="240"/>
      <c r="GPD43" s="240"/>
      <c r="GPE43" s="240"/>
      <c r="GPF43" s="240"/>
      <c r="GPG43" s="240"/>
      <c r="GPH43" s="240"/>
      <c r="GPI43" s="240"/>
      <c r="GPJ43" s="240"/>
      <c r="GPK43" s="240"/>
      <c r="GPL43" s="240"/>
      <c r="GPM43" s="240"/>
      <c r="GPN43" s="240"/>
      <c r="GPO43" s="240"/>
      <c r="GPP43" s="240"/>
      <c r="GPQ43" s="240"/>
      <c r="GPR43" s="240"/>
      <c r="GPS43" s="240"/>
      <c r="GPT43" s="240"/>
      <c r="GPU43" s="240"/>
      <c r="GPV43" s="240"/>
      <c r="GPW43" s="240"/>
      <c r="GPX43" s="240"/>
      <c r="GPY43" s="240"/>
      <c r="GPZ43" s="240"/>
      <c r="GQA43" s="240"/>
      <c r="GQB43" s="240"/>
      <c r="GQC43" s="240"/>
      <c r="GQD43" s="240"/>
      <c r="GQE43" s="240"/>
      <c r="GQF43" s="240"/>
      <c r="GQG43" s="240"/>
      <c r="GQH43" s="240"/>
      <c r="GQI43" s="240"/>
      <c r="GQJ43" s="240"/>
      <c r="GQK43" s="240"/>
      <c r="GQL43" s="240"/>
      <c r="GQM43" s="240"/>
      <c r="GQN43" s="240"/>
      <c r="GQO43" s="240"/>
      <c r="GQP43" s="240"/>
      <c r="GQQ43" s="240"/>
      <c r="GQR43" s="240"/>
      <c r="GQS43" s="240"/>
      <c r="GQT43" s="240"/>
      <c r="GQU43" s="240"/>
      <c r="GQV43" s="240"/>
      <c r="GQW43" s="240"/>
      <c r="GQX43" s="240"/>
      <c r="GQY43" s="240"/>
      <c r="GQZ43" s="240"/>
      <c r="GRA43" s="240"/>
      <c r="GRB43" s="240"/>
      <c r="GRC43" s="240"/>
      <c r="GRD43" s="240"/>
      <c r="GRE43" s="240"/>
      <c r="GRF43" s="240"/>
      <c r="GRG43" s="240"/>
      <c r="GRH43" s="240"/>
      <c r="GRI43" s="240"/>
      <c r="GRJ43" s="240"/>
      <c r="GRK43" s="240"/>
      <c r="GRL43" s="240"/>
      <c r="GRM43" s="240"/>
      <c r="GRN43" s="240"/>
      <c r="GRO43" s="240"/>
      <c r="GRP43" s="240"/>
      <c r="GRQ43" s="240"/>
      <c r="GRR43" s="240"/>
      <c r="GRS43" s="240"/>
      <c r="GRT43" s="240"/>
      <c r="GRU43" s="240"/>
      <c r="GRV43" s="240"/>
      <c r="GRW43" s="240"/>
      <c r="GRX43" s="240"/>
      <c r="GRY43" s="240"/>
      <c r="GRZ43" s="240"/>
      <c r="GSA43" s="240"/>
      <c r="GSB43" s="240"/>
      <c r="GSC43" s="240"/>
      <c r="GSD43" s="240"/>
      <c r="GSE43" s="240"/>
      <c r="GSF43" s="240"/>
      <c r="GSG43" s="240"/>
      <c r="GSH43" s="240"/>
      <c r="GSI43" s="240"/>
      <c r="GSJ43" s="240"/>
      <c r="GSK43" s="240"/>
      <c r="GSL43" s="240"/>
      <c r="GSM43" s="240"/>
      <c r="GSN43" s="240"/>
      <c r="GSO43" s="240"/>
      <c r="GSP43" s="240"/>
      <c r="GSQ43" s="240"/>
      <c r="GSR43" s="240"/>
      <c r="GSS43" s="240"/>
      <c r="GST43" s="240"/>
      <c r="GSU43" s="240"/>
      <c r="GSV43" s="240"/>
      <c r="GSW43" s="240"/>
      <c r="GSX43" s="240"/>
      <c r="GSY43" s="240"/>
      <c r="GSZ43" s="240"/>
      <c r="GTA43" s="240"/>
      <c r="GTB43" s="240"/>
      <c r="GTC43" s="240"/>
      <c r="GTD43" s="240"/>
      <c r="GTE43" s="240"/>
      <c r="GTF43" s="240"/>
      <c r="GTG43" s="240"/>
      <c r="GTH43" s="240"/>
      <c r="GTI43" s="240"/>
      <c r="GTJ43" s="240"/>
      <c r="GTK43" s="240"/>
      <c r="GTL43" s="240"/>
      <c r="GTM43" s="240"/>
      <c r="GTN43" s="240"/>
      <c r="GTO43" s="240"/>
      <c r="GTP43" s="240"/>
      <c r="GTQ43" s="240"/>
      <c r="GTR43" s="240"/>
      <c r="GTS43" s="240"/>
      <c r="GTT43" s="240"/>
      <c r="GTU43" s="240"/>
      <c r="GTV43" s="240"/>
      <c r="GTW43" s="240"/>
      <c r="GTX43" s="240"/>
      <c r="GTY43" s="240"/>
      <c r="GTZ43" s="240"/>
      <c r="GUA43" s="240"/>
      <c r="GUB43" s="240"/>
      <c r="GUC43" s="240"/>
      <c r="GUD43" s="240"/>
      <c r="GUE43" s="240"/>
      <c r="GUF43" s="240"/>
      <c r="GUG43" s="240"/>
      <c r="GUH43" s="240"/>
      <c r="GUI43" s="240"/>
      <c r="GUJ43" s="240"/>
      <c r="GUK43" s="240"/>
      <c r="GUL43" s="240"/>
      <c r="GUM43" s="240"/>
      <c r="GUN43" s="240"/>
      <c r="GUO43" s="240"/>
      <c r="GUP43" s="240"/>
      <c r="GUQ43" s="240"/>
      <c r="GUR43" s="240"/>
      <c r="GUS43" s="240"/>
      <c r="GUT43" s="240"/>
      <c r="GUU43" s="240"/>
      <c r="GUV43" s="240"/>
      <c r="GUW43" s="240"/>
      <c r="GUX43" s="240"/>
      <c r="GUY43" s="240"/>
      <c r="GUZ43" s="240"/>
      <c r="GVA43" s="240"/>
      <c r="GVB43" s="240"/>
      <c r="GVC43" s="240"/>
      <c r="GVD43" s="240"/>
      <c r="GVE43" s="240"/>
      <c r="GVF43" s="240"/>
      <c r="GVG43" s="240"/>
      <c r="GVH43" s="240"/>
      <c r="GVI43" s="240"/>
      <c r="GVJ43" s="240"/>
      <c r="GVK43" s="240"/>
      <c r="GVL43" s="240"/>
      <c r="GVM43" s="240"/>
      <c r="GVN43" s="240"/>
      <c r="GVO43" s="240"/>
      <c r="GVP43" s="240"/>
      <c r="GVQ43" s="240"/>
      <c r="GVR43" s="240"/>
      <c r="GVS43" s="240"/>
      <c r="GVT43" s="240"/>
      <c r="GVU43" s="240"/>
      <c r="GVV43" s="240"/>
      <c r="GVW43" s="240"/>
      <c r="GVX43" s="240"/>
      <c r="GVY43" s="240"/>
      <c r="GVZ43" s="240"/>
      <c r="GWA43" s="240"/>
      <c r="GWB43" s="240"/>
      <c r="GWC43" s="240"/>
      <c r="GWD43" s="240"/>
      <c r="GWE43" s="240"/>
      <c r="GWF43" s="240"/>
      <c r="GWG43" s="240"/>
      <c r="GWH43" s="240"/>
      <c r="GWI43" s="240"/>
      <c r="GWJ43" s="240"/>
      <c r="GWK43" s="240"/>
      <c r="GWL43" s="240"/>
      <c r="GWM43" s="240"/>
      <c r="GWN43" s="240"/>
      <c r="GWO43" s="240"/>
      <c r="GWP43" s="240"/>
      <c r="GWQ43" s="240"/>
      <c r="GWR43" s="240"/>
      <c r="GWS43" s="240"/>
      <c r="GWT43" s="240"/>
      <c r="GWU43" s="240"/>
      <c r="GWV43" s="240"/>
      <c r="GWW43" s="240"/>
      <c r="GWX43" s="240"/>
      <c r="GWY43" s="240"/>
      <c r="GWZ43" s="240"/>
      <c r="GXA43" s="240"/>
      <c r="GXB43" s="240"/>
      <c r="GXC43" s="240"/>
      <c r="GXD43" s="240"/>
      <c r="GXE43" s="240"/>
      <c r="GXF43" s="240"/>
      <c r="GXG43" s="240"/>
      <c r="GXH43" s="240"/>
      <c r="GXI43" s="240"/>
      <c r="GXJ43" s="240"/>
      <c r="GXK43" s="240"/>
      <c r="GXL43" s="240"/>
      <c r="GXM43" s="240"/>
      <c r="GXN43" s="240"/>
      <c r="GXO43" s="240"/>
      <c r="GXP43" s="240"/>
      <c r="GXQ43" s="240"/>
      <c r="GXR43" s="240"/>
      <c r="GXS43" s="240"/>
      <c r="GXT43" s="240"/>
      <c r="GXU43" s="240"/>
      <c r="GXV43" s="240"/>
      <c r="GXW43" s="240"/>
      <c r="GXX43" s="240"/>
      <c r="GXY43" s="240"/>
      <c r="GXZ43" s="240"/>
      <c r="GYA43" s="240"/>
      <c r="GYB43" s="240"/>
      <c r="GYC43" s="240"/>
      <c r="GYD43" s="240"/>
      <c r="GYE43" s="240"/>
      <c r="GYF43" s="240"/>
      <c r="GYG43" s="240"/>
      <c r="GYH43" s="240"/>
      <c r="GYI43" s="240"/>
      <c r="GYJ43" s="240"/>
      <c r="GYK43" s="240"/>
      <c r="GYL43" s="240"/>
      <c r="GYM43" s="240"/>
      <c r="GYN43" s="240"/>
      <c r="GYO43" s="240"/>
      <c r="GYP43" s="240"/>
      <c r="GYQ43" s="240"/>
      <c r="GYR43" s="240"/>
      <c r="GYS43" s="240"/>
      <c r="GYT43" s="240"/>
      <c r="GYU43" s="240"/>
      <c r="GYV43" s="240"/>
      <c r="GYW43" s="240"/>
      <c r="GYX43" s="240"/>
      <c r="GYY43" s="240"/>
      <c r="GYZ43" s="240"/>
      <c r="GZA43" s="240"/>
      <c r="GZB43" s="240"/>
      <c r="GZC43" s="240"/>
      <c r="GZD43" s="240"/>
      <c r="GZE43" s="240"/>
      <c r="GZF43" s="240"/>
      <c r="GZG43" s="240"/>
      <c r="GZH43" s="240"/>
      <c r="GZI43" s="240"/>
      <c r="GZJ43" s="240"/>
      <c r="GZK43" s="240"/>
      <c r="GZL43" s="240"/>
      <c r="GZM43" s="240"/>
      <c r="GZN43" s="240"/>
      <c r="GZO43" s="240"/>
      <c r="GZP43" s="240"/>
      <c r="GZQ43" s="240"/>
      <c r="GZR43" s="240"/>
      <c r="GZS43" s="240"/>
      <c r="GZT43" s="240"/>
      <c r="GZU43" s="240"/>
      <c r="GZV43" s="240"/>
      <c r="GZW43" s="240"/>
      <c r="GZX43" s="240"/>
      <c r="GZY43" s="240"/>
      <c r="GZZ43" s="240"/>
      <c r="HAA43" s="240"/>
      <c r="HAB43" s="240"/>
      <c r="HAC43" s="240"/>
      <c r="HAD43" s="240"/>
      <c r="HAE43" s="240"/>
      <c r="HAF43" s="240"/>
      <c r="HAG43" s="240"/>
      <c r="HAH43" s="240"/>
      <c r="HAI43" s="240"/>
      <c r="HAJ43" s="240"/>
      <c r="HAK43" s="240"/>
      <c r="HAL43" s="240"/>
      <c r="HAM43" s="240"/>
      <c r="HAN43" s="240"/>
      <c r="HAO43" s="240"/>
      <c r="HAP43" s="240"/>
      <c r="HAQ43" s="240"/>
      <c r="HAR43" s="240"/>
      <c r="HAS43" s="240"/>
      <c r="HAT43" s="240"/>
      <c r="HAU43" s="240"/>
      <c r="HAV43" s="240"/>
      <c r="HAW43" s="240"/>
      <c r="HAX43" s="240"/>
      <c r="HAY43" s="240"/>
      <c r="HAZ43" s="240"/>
      <c r="HBA43" s="240"/>
      <c r="HBB43" s="240"/>
      <c r="HBC43" s="240"/>
      <c r="HBD43" s="240"/>
      <c r="HBE43" s="240"/>
      <c r="HBF43" s="240"/>
      <c r="HBG43" s="240"/>
      <c r="HBH43" s="240"/>
      <c r="HBI43" s="240"/>
      <c r="HBJ43" s="240"/>
      <c r="HBK43" s="240"/>
      <c r="HBL43" s="240"/>
      <c r="HBM43" s="240"/>
      <c r="HBN43" s="240"/>
      <c r="HBO43" s="240"/>
      <c r="HBP43" s="240"/>
      <c r="HBQ43" s="240"/>
      <c r="HBR43" s="240"/>
      <c r="HBS43" s="240"/>
      <c r="HBT43" s="240"/>
      <c r="HBU43" s="240"/>
      <c r="HBV43" s="240"/>
      <c r="HBW43" s="240"/>
      <c r="HBX43" s="240"/>
      <c r="HBY43" s="240"/>
      <c r="HBZ43" s="240"/>
      <c r="HCA43" s="240"/>
      <c r="HCB43" s="240"/>
      <c r="HCC43" s="240"/>
      <c r="HCD43" s="240"/>
      <c r="HCE43" s="240"/>
      <c r="HCF43" s="240"/>
      <c r="HCG43" s="240"/>
      <c r="HCH43" s="240"/>
      <c r="HCI43" s="240"/>
      <c r="HCJ43" s="240"/>
      <c r="HCK43" s="240"/>
      <c r="HCL43" s="240"/>
      <c r="HCM43" s="240"/>
      <c r="HCN43" s="240"/>
      <c r="HCO43" s="240"/>
      <c r="HCP43" s="240"/>
      <c r="HCQ43" s="240"/>
      <c r="HCR43" s="240"/>
      <c r="HCS43" s="240"/>
      <c r="HCT43" s="240"/>
      <c r="HCU43" s="240"/>
      <c r="HCV43" s="240"/>
      <c r="HCW43" s="240"/>
      <c r="HCX43" s="240"/>
      <c r="HCY43" s="240"/>
      <c r="HCZ43" s="240"/>
      <c r="HDA43" s="240"/>
      <c r="HDB43" s="240"/>
      <c r="HDC43" s="240"/>
      <c r="HDD43" s="240"/>
      <c r="HDE43" s="240"/>
      <c r="HDF43" s="240"/>
      <c r="HDG43" s="240"/>
      <c r="HDH43" s="240"/>
      <c r="HDI43" s="240"/>
      <c r="HDJ43" s="240"/>
      <c r="HDK43" s="240"/>
      <c r="HDL43" s="240"/>
      <c r="HDM43" s="240"/>
      <c r="HDN43" s="240"/>
      <c r="HDO43" s="240"/>
      <c r="HDP43" s="240"/>
      <c r="HDQ43" s="240"/>
      <c r="HDR43" s="240"/>
      <c r="HDS43" s="240"/>
      <c r="HDT43" s="240"/>
      <c r="HDU43" s="240"/>
      <c r="HDV43" s="240"/>
      <c r="HDW43" s="240"/>
      <c r="HDX43" s="240"/>
      <c r="HDY43" s="240"/>
      <c r="HDZ43" s="240"/>
      <c r="HEA43" s="240"/>
      <c r="HEB43" s="240"/>
      <c r="HEC43" s="240"/>
      <c r="HED43" s="240"/>
      <c r="HEE43" s="240"/>
      <c r="HEF43" s="240"/>
      <c r="HEG43" s="240"/>
      <c r="HEH43" s="240"/>
      <c r="HEI43" s="240"/>
      <c r="HEJ43" s="240"/>
      <c r="HEK43" s="240"/>
      <c r="HEL43" s="240"/>
      <c r="HEM43" s="240"/>
      <c r="HEN43" s="240"/>
      <c r="HEO43" s="240"/>
      <c r="HEP43" s="240"/>
      <c r="HEQ43" s="240"/>
      <c r="HER43" s="240"/>
      <c r="HES43" s="240"/>
      <c r="HET43" s="240"/>
      <c r="HEU43" s="240"/>
      <c r="HEV43" s="240"/>
      <c r="HEW43" s="240"/>
      <c r="HEX43" s="240"/>
      <c r="HEY43" s="240"/>
      <c r="HEZ43" s="240"/>
      <c r="HFA43" s="240"/>
      <c r="HFB43" s="240"/>
      <c r="HFC43" s="240"/>
      <c r="HFD43" s="240"/>
      <c r="HFE43" s="240"/>
      <c r="HFF43" s="240"/>
      <c r="HFG43" s="240"/>
      <c r="HFH43" s="240"/>
      <c r="HFI43" s="240"/>
      <c r="HFJ43" s="240"/>
      <c r="HFK43" s="240"/>
      <c r="HFL43" s="240"/>
      <c r="HFM43" s="240"/>
      <c r="HFN43" s="240"/>
      <c r="HFO43" s="240"/>
      <c r="HFP43" s="240"/>
      <c r="HFQ43" s="240"/>
      <c r="HFR43" s="240"/>
      <c r="HFS43" s="240"/>
      <c r="HFT43" s="240"/>
      <c r="HFU43" s="240"/>
      <c r="HFV43" s="240"/>
      <c r="HFW43" s="240"/>
      <c r="HFX43" s="240"/>
      <c r="HFY43" s="240"/>
      <c r="HFZ43" s="240"/>
      <c r="HGA43" s="240"/>
      <c r="HGB43" s="240"/>
      <c r="HGC43" s="240"/>
      <c r="HGD43" s="240"/>
      <c r="HGE43" s="240"/>
      <c r="HGF43" s="240"/>
      <c r="HGG43" s="240"/>
      <c r="HGH43" s="240"/>
      <c r="HGI43" s="240"/>
      <c r="HGJ43" s="240"/>
      <c r="HGK43" s="240"/>
      <c r="HGL43" s="240"/>
      <c r="HGM43" s="240"/>
      <c r="HGN43" s="240"/>
      <c r="HGO43" s="240"/>
      <c r="HGP43" s="240"/>
      <c r="HGQ43" s="240"/>
      <c r="HGR43" s="240"/>
      <c r="HGS43" s="240"/>
      <c r="HGT43" s="240"/>
      <c r="HGU43" s="240"/>
      <c r="HGV43" s="240"/>
      <c r="HGW43" s="240"/>
      <c r="HGX43" s="240"/>
      <c r="HGY43" s="240"/>
      <c r="HGZ43" s="240"/>
      <c r="HHA43" s="240"/>
      <c r="HHB43" s="240"/>
      <c r="HHC43" s="240"/>
      <c r="HHD43" s="240"/>
      <c r="HHE43" s="240"/>
      <c r="HHF43" s="240"/>
      <c r="HHG43" s="240"/>
      <c r="HHH43" s="240"/>
      <c r="HHI43" s="240"/>
      <c r="HHJ43" s="240"/>
      <c r="HHK43" s="240"/>
      <c r="HHL43" s="240"/>
      <c r="HHM43" s="240"/>
      <c r="HHN43" s="240"/>
      <c r="HHO43" s="240"/>
      <c r="HHP43" s="240"/>
      <c r="HHQ43" s="240"/>
      <c r="HHR43" s="240"/>
      <c r="HHS43" s="240"/>
      <c r="HHT43" s="240"/>
      <c r="HHU43" s="240"/>
      <c r="HHV43" s="240"/>
      <c r="HHW43" s="240"/>
      <c r="HHX43" s="240"/>
      <c r="HHY43" s="240"/>
      <c r="HHZ43" s="240"/>
      <c r="HIA43" s="240"/>
      <c r="HIB43" s="240"/>
      <c r="HIC43" s="240"/>
      <c r="HID43" s="240"/>
      <c r="HIE43" s="240"/>
      <c r="HIF43" s="240"/>
      <c r="HIG43" s="240"/>
      <c r="HIH43" s="240"/>
      <c r="HII43" s="240"/>
      <c r="HIJ43" s="240"/>
      <c r="HIK43" s="240"/>
      <c r="HIL43" s="240"/>
      <c r="HIM43" s="240"/>
      <c r="HIN43" s="240"/>
      <c r="HIO43" s="240"/>
      <c r="HIP43" s="240"/>
      <c r="HIQ43" s="240"/>
      <c r="HIR43" s="240"/>
      <c r="HIS43" s="240"/>
      <c r="HIT43" s="240"/>
      <c r="HIU43" s="240"/>
      <c r="HIV43" s="240"/>
      <c r="HIW43" s="240"/>
      <c r="HIX43" s="240"/>
      <c r="HIY43" s="240"/>
      <c r="HIZ43" s="240"/>
      <c r="HJA43" s="240"/>
      <c r="HJB43" s="240"/>
      <c r="HJC43" s="240"/>
      <c r="HJD43" s="240"/>
      <c r="HJE43" s="240"/>
      <c r="HJF43" s="240"/>
      <c r="HJG43" s="240"/>
      <c r="HJH43" s="240"/>
      <c r="HJI43" s="240"/>
      <c r="HJJ43" s="240"/>
      <c r="HJK43" s="240"/>
      <c r="HJL43" s="240"/>
      <c r="HJM43" s="240"/>
      <c r="HJN43" s="240"/>
      <c r="HJO43" s="240"/>
      <c r="HJP43" s="240"/>
      <c r="HJQ43" s="240"/>
      <c r="HJR43" s="240"/>
      <c r="HJS43" s="240"/>
      <c r="HJT43" s="240"/>
      <c r="HJU43" s="240"/>
      <c r="HJV43" s="240"/>
      <c r="HJW43" s="240"/>
      <c r="HJX43" s="240"/>
      <c r="HJY43" s="240"/>
      <c r="HJZ43" s="240"/>
      <c r="HKA43" s="240"/>
      <c r="HKB43" s="240"/>
      <c r="HKC43" s="240"/>
      <c r="HKD43" s="240"/>
      <c r="HKE43" s="240"/>
      <c r="HKF43" s="240"/>
      <c r="HKG43" s="240"/>
      <c r="HKH43" s="240"/>
      <c r="HKI43" s="240"/>
      <c r="HKJ43" s="240"/>
      <c r="HKK43" s="240"/>
      <c r="HKL43" s="240"/>
      <c r="HKM43" s="240"/>
      <c r="HKN43" s="240"/>
      <c r="HKO43" s="240"/>
      <c r="HKP43" s="240"/>
      <c r="HKQ43" s="240"/>
      <c r="HKR43" s="240"/>
      <c r="HKS43" s="240"/>
      <c r="HKT43" s="240"/>
      <c r="HKU43" s="240"/>
      <c r="HKV43" s="240"/>
      <c r="HKW43" s="240"/>
      <c r="HKX43" s="240"/>
      <c r="HKY43" s="240"/>
      <c r="HKZ43" s="240"/>
      <c r="HLA43" s="240"/>
      <c r="HLB43" s="240"/>
      <c r="HLC43" s="240"/>
      <c r="HLD43" s="240"/>
      <c r="HLE43" s="240"/>
      <c r="HLF43" s="240"/>
      <c r="HLG43" s="240"/>
      <c r="HLH43" s="240"/>
      <c r="HLI43" s="240"/>
      <c r="HLJ43" s="240"/>
      <c r="HLK43" s="240"/>
      <c r="HLL43" s="240"/>
      <c r="HLM43" s="240"/>
      <c r="HLN43" s="240"/>
      <c r="HLO43" s="240"/>
      <c r="HLP43" s="240"/>
      <c r="HLQ43" s="240"/>
      <c r="HLR43" s="240"/>
      <c r="HLS43" s="240"/>
      <c r="HLT43" s="240"/>
      <c r="HLU43" s="240"/>
      <c r="HLV43" s="240"/>
      <c r="HLW43" s="240"/>
      <c r="HLX43" s="240"/>
      <c r="HLY43" s="240"/>
      <c r="HLZ43" s="240"/>
      <c r="HMA43" s="240"/>
      <c r="HMB43" s="240"/>
      <c r="HMC43" s="240"/>
      <c r="HMD43" s="240"/>
      <c r="HME43" s="240"/>
      <c r="HMF43" s="240"/>
      <c r="HMG43" s="240"/>
      <c r="HMH43" s="240"/>
      <c r="HMI43" s="240"/>
      <c r="HMJ43" s="240"/>
      <c r="HMK43" s="240"/>
      <c r="HML43" s="240"/>
      <c r="HMM43" s="240"/>
      <c r="HMN43" s="240"/>
      <c r="HMO43" s="240"/>
      <c r="HMP43" s="240"/>
      <c r="HMQ43" s="240"/>
      <c r="HMR43" s="240"/>
      <c r="HMS43" s="240"/>
      <c r="HMT43" s="240"/>
      <c r="HMU43" s="240"/>
      <c r="HMV43" s="240"/>
      <c r="HMW43" s="240"/>
      <c r="HMX43" s="240"/>
      <c r="HMY43" s="240"/>
      <c r="HMZ43" s="240"/>
      <c r="HNA43" s="240"/>
      <c r="HNB43" s="240"/>
      <c r="HNC43" s="240"/>
      <c r="HND43" s="240"/>
      <c r="HNE43" s="240"/>
      <c r="HNF43" s="240"/>
      <c r="HNG43" s="240"/>
      <c r="HNH43" s="240"/>
      <c r="HNI43" s="240"/>
      <c r="HNJ43" s="240"/>
      <c r="HNK43" s="240"/>
      <c r="HNL43" s="240"/>
      <c r="HNM43" s="240"/>
      <c r="HNN43" s="240"/>
      <c r="HNO43" s="240"/>
      <c r="HNP43" s="240"/>
      <c r="HNQ43" s="240"/>
      <c r="HNR43" s="240"/>
      <c r="HNS43" s="240"/>
      <c r="HNT43" s="240"/>
      <c r="HNU43" s="240"/>
      <c r="HNV43" s="240"/>
      <c r="HNW43" s="240"/>
      <c r="HNX43" s="240"/>
      <c r="HNY43" s="240"/>
      <c r="HNZ43" s="240"/>
      <c r="HOA43" s="240"/>
      <c r="HOB43" s="240"/>
      <c r="HOC43" s="240"/>
      <c r="HOD43" s="240"/>
      <c r="HOE43" s="240"/>
      <c r="HOF43" s="240"/>
      <c r="HOG43" s="240"/>
      <c r="HOH43" s="240"/>
      <c r="HOI43" s="240"/>
      <c r="HOJ43" s="240"/>
      <c r="HOK43" s="240"/>
      <c r="HOL43" s="240"/>
      <c r="HOM43" s="240"/>
      <c r="HON43" s="240"/>
      <c r="HOO43" s="240"/>
      <c r="HOP43" s="240"/>
      <c r="HOQ43" s="240"/>
      <c r="HOR43" s="240"/>
      <c r="HOS43" s="240"/>
      <c r="HOT43" s="240"/>
      <c r="HOU43" s="240"/>
      <c r="HOV43" s="240"/>
      <c r="HOW43" s="240"/>
      <c r="HOX43" s="240"/>
      <c r="HOY43" s="240"/>
      <c r="HOZ43" s="240"/>
      <c r="HPA43" s="240"/>
      <c r="HPB43" s="240"/>
      <c r="HPC43" s="240"/>
      <c r="HPD43" s="240"/>
      <c r="HPE43" s="240"/>
      <c r="HPF43" s="240"/>
      <c r="HPG43" s="240"/>
      <c r="HPH43" s="240"/>
      <c r="HPI43" s="240"/>
      <c r="HPJ43" s="240"/>
      <c r="HPK43" s="240"/>
      <c r="HPL43" s="240"/>
      <c r="HPM43" s="240"/>
      <c r="HPN43" s="240"/>
      <c r="HPO43" s="240"/>
      <c r="HPP43" s="240"/>
      <c r="HPQ43" s="240"/>
      <c r="HPR43" s="240"/>
      <c r="HPS43" s="240"/>
      <c r="HPT43" s="240"/>
      <c r="HPU43" s="240"/>
      <c r="HPV43" s="240"/>
      <c r="HPW43" s="240"/>
      <c r="HPX43" s="240"/>
      <c r="HPY43" s="240"/>
      <c r="HPZ43" s="240"/>
      <c r="HQA43" s="240"/>
      <c r="HQB43" s="240"/>
      <c r="HQC43" s="240"/>
      <c r="HQD43" s="240"/>
      <c r="HQE43" s="240"/>
      <c r="HQF43" s="240"/>
      <c r="HQG43" s="240"/>
      <c r="HQH43" s="240"/>
      <c r="HQI43" s="240"/>
      <c r="HQJ43" s="240"/>
      <c r="HQK43" s="240"/>
      <c r="HQL43" s="240"/>
      <c r="HQM43" s="240"/>
      <c r="HQN43" s="240"/>
      <c r="HQO43" s="240"/>
      <c r="HQP43" s="240"/>
      <c r="HQQ43" s="240"/>
      <c r="HQR43" s="240"/>
      <c r="HQS43" s="240"/>
      <c r="HQT43" s="240"/>
      <c r="HQU43" s="240"/>
      <c r="HQV43" s="240"/>
      <c r="HQW43" s="240"/>
      <c r="HQX43" s="240"/>
      <c r="HQY43" s="240"/>
      <c r="HQZ43" s="240"/>
      <c r="HRA43" s="240"/>
      <c r="HRB43" s="240"/>
      <c r="HRC43" s="240"/>
      <c r="HRD43" s="240"/>
      <c r="HRE43" s="240"/>
      <c r="HRF43" s="240"/>
      <c r="HRG43" s="240"/>
      <c r="HRH43" s="240"/>
      <c r="HRI43" s="240"/>
      <c r="HRJ43" s="240"/>
      <c r="HRK43" s="240"/>
      <c r="HRL43" s="240"/>
      <c r="HRM43" s="240"/>
      <c r="HRN43" s="240"/>
      <c r="HRO43" s="240"/>
      <c r="HRP43" s="240"/>
      <c r="HRQ43" s="240"/>
      <c r="HRR43" s="240"/>
      <c r="HRS43" s="240"/>
      <c r="HRT43" s="240"/>
      <c r="HRU43" s="240"/>
      <c r="HRV43" s="240"/>
      <c r="HRW43" s="240"/>
      <c r="HRX43" s="240"/>
      <c r="HRY43" s="240"/>
      <c r="HRZ43" s="240"/>
      <c r="HSA43" s="240"/>
      <c r="HSB43" s="240"/>
      <c r="HSC43" s="240"/>
      <c r="HSD43" s="240"/>
      <c r="HSE43" s="240"/>
      <c r="HSF43" s="240"/>
      <c r="HSG43" s="240"/>
      <c r="HSH43" s="240"/>
      <c r="HSI43" s="240"/>
      <c r="HSJ43" s="240"/>
      <c r="HSK43" s="240"/>
      <c r="HSL43" s="240"/>
      <c r="HSM43" s="240"/>
      <c r="HSN43" s="240"/>
      <c r="HSO43" s="240"/>
      <c r="HSP43" s="240"/>
      <c r="HSQ43" s="240"/>
      <c r="HSR43" s="240"/>
      <c r="HSS43" s="240"/>
      <c r="HST43" s="240"/>
      <c r="HSU43" s="240"/>
      <c r="HSV43" s="240"/>
      <c r="HSW43" s="240"/>
      <c r="HSX43" s="240"/>
      <c r="HSY43" s="240"/>
      <c r="HSZ43" s="240"/>
      <c r="HTA43" s="240"/>
      <c r="HTB43" s="240"/>
      <c r="HTC43" s="240"/>
      <c r="HTD43" s="240"/>
      <c r="HTE43" s="240"/>
      <c r="HTF43" s="240"/>
      <c r="HTG43" s="240"/>
      <c r="HTH43" s="240"/>
      <c r="HTI43" s="240"/>
      <c r="HTJ43" s="240"/>
      <c r="HTK43" s="240"/>
      <c r="HTL43" s="240"/>
      <c r="HTM43" s="240"/>
      <c r="HTN43" s="240"/>
      <c r="HTO43" s="240"/>
      <c r="HTP43" s="240"/>
      <c r="HTQ43" s="240"/>
      <c r="HTR43" s="240"/>
      <c r="HTS43" s="240"/>
      <c r="HTT43" s="240"/>
      <c r="HTU43" s="240"/>
      <c r="HTV43" s="240"/>
      <c r="HTW43" s="240"/>
      <c r="HTX43" s="240"/>
      <c r="HTY43" s="240"/>
      <c r="HTZ43" s="240"/>
      <c r="HUA43" s="240"/>
      <c r="HUB43" s="240"/>
      <c r="HUC43" s="240"/>
      <c r="HUD43" s="240"/>
      <c r="HUE43" s="240"/>
      <c r="HUF43" s="240"/>
      <c r="HUG43" s="240"/>
      <c r="HUH43" s="240"/>
      <c r="HUI43" s="240"/>
      <c r="HUJ43" s="240"/>
      <c r="HUK43" s="240"/>
      <c r="HUL43" s="240"/>
      <c r="HUM43" s="240"/>
      <c r="HUN43" s="240"/>
      <c r="HUO43" s="240"/>
      <c r="HUP43" s="240"/>
      <c r="HUQ43" s="240"/>
      <c r="HUR43" s="240"/>
      <c r="HUS43" s="240"/>
      <c r="HUT43" s="240"/>
      <c r="HUU43" s="240"/>
      <c r="HUV43" s="240"/>
      <c r="HUW43" s="240"/>
      <c r="HUX43" s="240"/>
      <c r="HUY43" s="240"/>
      <c r="HUZ43" s="240"/>
      <c r="HVA43" s="240"/>
      <c r="HVB43" s="240"/>
      <c r="HVC43" s="240"/>
      <c r="HVD43" s="240"/>
      <c r="HVE43" s="240"/>
      <c r="HVF43" s="240"/>
      <c r="HVG43" s="240"/>
      <c r="HVH43" s="240"/>
      <c r="HVI43" s="240"/>
      <c r="HVJ43" s="240"/>
      <c r="HVK43" s="240"/>
      <c r="HVL43" s="240"/>
      <c r="HVM43" s="240"/>
      <c r="HVN43" s="240"/>
      <c r="HVO43" s="240"/>
      <c r="HVP43" s="240"/>
      <c r="HVQ43" s="240"/>
      <c r="HVR43" s="240"/>
      <c r="HVS43" s="240"/>
      <c r="HVT43" s="240"/>
      <c r="HVU43" s="240"/>
      <c r="HVV43" s="240"/>
      <c r="HVW43" s="240"/>
      <c r="HVX43" s="240"/>
      <c r="HVY43" s="240"/>
      <c r="HVZ43" s="240"/>
      <c r="HWA43" s="240"/>
      <c r="HWB43" s="240"/>
      <c r="HWC43" s="240"/>
      <c r="HWD43" s="240"/>
      <c r="HWE43" s="240"/>
      <c r="HWF43" s="240"/>
      <c r="HWG43" s="240"/>
      <c r="HWH43" s="240"/>
      <c r="HWI43" s="240"/>
      <c r="HWJ43" s="240"/>
      <c r="HWK43" s="240"/>
      <c r="HWL43" s="240"/>
      <c r="HWM43" s="240"/>
      <c r="HWN43" s="240"/>
      <c r="HWO43" s="240"/>
      <c r="HWP43" s="240"/>
      <c r="HWQ43" s="240"/>
      <c r="HWR43" s="240"/>
      <c r="HWS43" s="240"/>
      <c r="HWT43" s="240"/>
      <c r="HWU43" s="240"/>
      <c r="HWV43" s="240"/>
      <c r="HWW43" s="240"/>
      <c r="HWX43" s="240"/>
      <c r="HWY43" s="240"/>
      <c r="HWZ43" s="240"/>
      <c r="HXA43" s="240"/>
      <c r="HXB43" s="240"/>
      <c r="HXC43" s="240"/>
      <c r="HXD43" s="240"/>
      <c r="HXE43" s="240"/>
      <c r="HXF43" s="240"/>
      <c r="HXG43" s="240"/>
      <c r="HXH43" s="240"/>
      <c r="HXI43" s="240"/>
      <c r="HXJ43" s="240"/>
      <c r="HXK43" s="240"/>
      <c r="HXL43" s="240"/>
      <c r="HXM43" s="240"/>
      <c r="HXN43" s="240"/>
      <c r="HXO43" s="240"/>
      <c r="HXP43" s="240"/>
      <c r="HXQ43" s="240"/>
      <c r="HXR43" s="240"/>
      <c r="HXS43" s="240"/>
      <c r="HXT43" s="240"/>
      <c r="HXU43" s="240"/>
      <c r="HXV43" s="240"/>
      <c r="HXW43" s="240"/>
      <c r="HXX43" s="240"/>
      <c r="HXY43" s="240"/>
      <c r="HXZ43" s="240"/>
      <c r="HYA43" s="240"/>
      <c r="HYB43" s="240"/>
      <c r="HYC43" s="240"/>
      <c r="HYD43" s="240"/>
      <c r="HYE43" s="240"/>
      <c r="HYF43" s="240"/>
      <c r="HYG43" s="240"/>
      <c r="HYH43" s="240"/>
      <c r="HYI43" s="240"/>
      <c r="HYJ43" s="240"/>
      <c r="HYK43" s="240"/>
      <c r="HYL43" s="240"/>
      <c r="HYM43" s="240"/>
      <c r="HYN43" s="240"/>
      <c r="HYO43" s="240"/>
      <c r="HYP43" s="240"/>
      <c r="HYQ43" s="240"/>
      <c r="HYR43" s="240"/>
      <c r="HYS43" s="240"/>
      <c r="HYT43" s="240"/>
      <c r="HYU43" s="240"/>
      <c r="HYV43" s="240"/>
      <c r="HYW43" s="240"/>
      <c r="HYX43" s="240"/>
      <c r="HYY43" s="240"/>
      <c r="HYZ43" s="240"/>
      <c r="HZA43" s="240"/>
      <c r="HZB43" s="240"/>
      <c r="HZC43" s="240"/>
      <c r="HZD43" s="240"/>
      <c r="HZE43" s="240"/>
      <c r="HZF43" s="240"/>
      <c r="HZG43" s="240"/>
      <c r="HZH43" s="240"/>
      <c r="HZI43" s="240"/>
      <c r="HZJ43" s="240"/>
      <c r="HZK43" s="240"/>
      <c r="HZL43" s="240"/>
      <c r="HZM43" s="240"/>
      <c r="HZN43" s="240"/>
      <c r="HZO43" s="240"/>
      <c r="HZP43" s="240"/>
      <c r="HZQ43" s="240"/>
      <c r="HZR43" s="240"/>
      <c r="HZS43" s="240"/>
      <c r="HZT43" s="240"/>
      <c r="HZU43" s="240"/>
      <c r="HZV43" s="240"/>
      <c r="HZW43" s="240"/>
      <c r="HZX43" s="240"/>
      <c r="HZY43" s="240"/>
      <c r="HZZ43" s="240"/>
      <c r="IAA43" s="240"/>
      <c r="IAB43" s="240"/>
      <c r="IAC43" s="240"/>
      <c r="IAD43" s="240"/>
      <c r="IAE43" s="240"/>
      <c r="IAF43" s="240"/>
      <c r="IAG43" s="240"/>
      <c r="IAH43" s="240"/>
      <c r="IAI43" s="240"/>
      <c r="IAJ43" s="240"/>
      <c r="IAK43" s="240"/>
      <c r="IAL43" s="240"/>
      <c r="IAM43" s="240"/>
      <c r="IAN43" s="240"/>
      <c r="IAO43" s="240"/>
      <c r="IAP43" s="240"/>
      <c r="IAQ43" s="240"/>
      <c r="IAR43" s="240"/>
      <c r="IAS43" s="240"/>
      <c r="IAT43" s="240"/>
      <c r="IAU43" s="240"/>
      <c r="IAV43" s="240"/>
      <c r="IAW43" s="240"/>
      <c r="IAX43" s="240"/>
      <c r="IAY43" s="240"/>
      <c r="IAZ43" s="240"/>
      <c r="IBA43" s="240"/>
      <c r="IBB43" s="240"/>
      <c r="IBC43" s="240"/>
      <c r="IBD43" s="240"/>
      <c r="IBE43" s="240"/>
      <c r="IBF43" s="240"/>
      <c r="IBG43" s="240"/>
      <c r="IBH43" s="240"/>
      <c r="IBI43" s="240"/>
      <c r="IBJ43" s="240"/>
      <c r="IBK43" s="240"/>
      <c r="IBL43" s="240"/>
      <c r="IBM43" s="240"/>
      <c r="IBN43" s="240"/>
      <c r="IBO43" s="240"/>
      <c r="IBP43" s="240"/>
      <c r="IBQ43" s="240"/>
      <c r="IBR43" s="240"/>
      <c r="IBS43" s="240"/>
      <c r="IBT43" s="240"/>
      <c r="IBU43" s="240"/>
      <c r="IBV43" s="240"/>
      <c r="IBW43" s="240"/>
      <c r="IBX43" s="240"/>
      <c r="IBY43" s="240"/>
      <c r="IBZ43" s="240"/>
      <c r="ICA43" s="240"/>
      <c r="ICB43" s="240"/>
      <c r="ICC43" s="240"/>
      <c r="ICD43" s="240"/>
      <c r="ICE43" s="240"/>
      <c r="ICF43" s="240"/>
      <c r="ICG43" s="240"/>
      <c r="ICH43" s="240"/>
      <c r="ICI43" s="240"/>
      <c r="ICJ43" s="240"/>
      <c r="ICK43" s="240"/>
      <c r="ICL43" s="240"/>
      <c r="ICM43" s="240"/>
      <c r="ICN43" s="240"/>
      <c r="ICO43" s="240"/>
      <c r="ICP43" s="240"/>
      <c r="ICQ43" s="240"/>
      <c r="ICR43" s="240"/>
      <c r="ICS43" s="240"/>
      <c r="ICT43" s="240"/>
      <c r="ICU43" s="240"/>
      <c r="ICV43" s="240"/>
      <c r="ICW43" s="240"/>
      <c r="ICX43" s="240"/>
      <c r="ICY43" s="240"/>
      <c r="ICZ43" s="240"/>
      <c r="IDA43" s="240"/>
      <c r="IDB43" s="240"/>
      <c r="IDC43" s="240"/>
      <c r="IDD43" s="240"/>
      <c r="IDE43" s="240"/>
      <c r="IDF43" s="240"/>
      <c r="IDG43" s="240"/>
      <c r="IDH43" s="240"/>
      <c r="IDI43" s="240"/>
      <c r="IDJ43" s="240"/>
      <c r="IDK43" s="240"/>
      <c r="IDL43" s="240"/>
      <c r="IDM43" s="240"/>
      <c r="IDN43" s="240"/>
      <c r="IDO43" s="240"/>
      <c r="IDP43" s="240"/>
      <c r="IDQ43" s="240"/>
      <c r="IDR43" s="240"/>
      <c r="IDS43" s="240"/>
      <c r="IDT43" s="240"/>
      <c r="IDU43" s="240"/>
      <c r="IDV43" s="240"/>
      <c r="IDW43" s="240"/>
      <c r="IDX43" s="240"/>
      <c r="IDY43" s="240"/>
      <c r="IDZ43" s="240"/>
      <c r="IEA43" s="240"/>
      <c r="IEB43" s="240"/>
      <c r="IEC43" s="240"/>
      <c r="IED43" s="240"/>
      <c r="IEE43" s="240"/>
      <c r="IEF43" s="240"/>
      <c r="IEG43" s="240"/>
      <c r="IEH43" s="240"/>
      <c r="IEI43" s="240"/>
      <c r="IEJ43" s="240"/>
      <c r="IEK43" s="240"/>
      <c r="IEL43" s="240"/>
      <c r="IEM43" s="240"/>
      <c r="IEN43" s="240"/>
      <c r="IEO43" s="240"/>
      <c r="IEP43" s="240"/>
      <c r="IEQ43" s="240"/>
      <c r="IER43" s="240"/>
      <c r="IES43" s="240"/>
      <c r="IET43" s="240"/>
      <c r="IEU43" s="240"/>
      <c r="IEV43" s="240"/>
      <c r="IEW43" s="240"/>
      <c r="IEX43" s="240"/>
      <c r="IEY43" s="240"/>
      <c r="IEZ43" s="240"/>
      <c r="IFA43" s="240"/>
      <c r="IFB43" s="240"/>
      <c r="IFC43" s="240"/>
      <c r="IFD43" s="240"/>
      <c r="IFE43" s="240"/>
      <c r="IFF43" s="240"/>
      <c r="IFG43" s="240"/>
      <c r="IFH43" s="240"/>
      <c r="IFI43" s="240"/>
      <c r="IFJ43" s="240"/>
      <c r="IFK43" s="240"/>
      <c r="IFL43" s="240"/>
      <c r="IFM43" s="240"/>
      <c r="IFN43" s="240"/>
      <c r="IFO43" s="240"/>
      <c r="IFP43" s="240"/>
      <c r="IFQ43" s="240"/>
      <c r="IFR43" s="240"/>
      <c r="IFS43" s="240"/>
      <c r="IFT43" s="240"/>
      <c r="IFU43" s="240"/>
      <c r="IFV43" s="240"/>
      <c r="IFW43" s="240"/>
      <c r="IFX43" s="240"/>
      <c r="IFY43" s="240"/>
      <c r="IFZ43" s="240"/>
      <c r="IGA43" s="240"/>
      <c r="IGB43" s="240"/>
      <c r="IGC43" s="240"/>
      <c r="IGD43" s="240"/>
      <c r="IGE43" s="240"/>
      <c r="IGF43" s="240"/>
      <c r="IGG43" s="240"/>
      <c r="IGH43" s="240"/>
      <c r="IGI43" s="240"/>
      <c r="IGJ43" s="240"/>
      <c r="IGK43" s="240"/>
      <c r="IGL43" s="240"/>
      <c r="IGM43" s="240"/>
      <c r="IGN43" s="240"/>
      <c r="IGO43" s="240"/>
      <c r="IGP43" s="240"/>
      <c r="IGQ43" s="240"/>
      <c r="IGR43" s="240"/>
      <c r="IGS43" s="240"/>
      <c r="IGT43" s="240"/>
      <c r="IGU43" s="240"/>
      <c r="IGV43" s="240"/>
      <c r="IGW43" s="240"/>
      <c r="IGX43" s="240"/>
      <c r="IGY43" s="240"/>
      <c r="IGZ43" s="240"/>
      <c r="IHA43" s="240"/>
      <c r="IHB43" s="240"/>
      <c r="IHC43" s="240"/>
      <c r="IHD43" s="240"/>
      <c r="IHE43" s="240"/>
      <c r="IHF43" s="240"/>
      <c r="IHG43" s="240"/>
      <c r="IHH43" s="240"/>
      <c r="IHI43" s="240"/>
      <c r="IHJ43" s="240"/>
      <c r="IHK43" s="240"/>
      <c r="IHL43" s="240"/>
      <c r="IHM43" s="240"/>
      <c r="IHN43" s="240"/>
      <c r="IHO43" s="240"/>
      <c r="IHP43" s="240"/>
      <c r="IHQ43" s="240"/>
      <c r="IHR43" s="240"/>
      <c r="IHS43" s="240"/>
      <c r="IHT43" s="240"/>
      <c r="IHU43" s="240"/>
      <c r="IHV43" s="240"/>
      <c r="IHW43" s="240"/>
      <c r="IHX43" s="240"/>
      <c r="IHY43" s="240"/>
      <c r="IHZ43" s="240"/>
      <c r="IIA43" s="240"/>
      <c r="IIB43" s="240"/>
      <c r="IIC43" s="240"/>
      <c r="IID43" s="240"/>
      <c r="IIE43" s="240"/>
      <c r="IIF43" s="240"/>
      <c r="IIG43" s="240"/>
      <c r="IIH43" s="240"/>
      <c r="III43" s="240"/>
      <c r="IIJ43" s="240"/>
      <c r="IIK43" s="240"/>
      <c r="IIL43" s="240"/>
      <c r="IIM43" s="240"/>
      <c r="IIN43" s="240"/>
      <c r="IIO43" s="240"/>
      <c r="IIP43" s="240"/>
      <c r="IIQ43" s="240"/>
      <c r="IIR43" s="240"/>
      <c r="IIS43" s="240"/>
      <c r="IIT43" s="240"/>
      <c r="IIU43" s="240"/>
      <c r="IIV43" s="240"/>
      <c r="IIW43" s="240"/>
      <c r="IIX43" s="240"/>
      <c r="IIY43" s="240"/>
      <c r="IIZ43" s="240"/>
      <c r="IJA43" s="240"/>
      <c r="IJB43" s="240"/>
      <c r="IJC43" s="240"/>
      <c r="IJD43" s="240"/>
      <c r="IJE43" s="240"/>
      <c r="IJF43" s="240"/>
      <c r="IJG43" s="240"/>
      <c r="IJH43" s="240"/>
      <c r="IJI43" s="240"/>
      <c r="IJJ43" s="240"/>
      <c r="IJK43" s="240"/>
      <c r="IJL43" s="240"/>
      <c r="IJM43" s="240"/>
      <c r="IJN43" s="240"/>
      <c r="IJO43" s="240"/>
      <c r="IJP43" s="240"/>
      <c r="IJQ43" s="240"/>
      <c r="IJR43" s="240"/>
      <c r="IJS43" s="240"/>
      <c r="IJT43" s="240"/>
      <c r="IJU43" s="240"/>
      <c r="IJV43" s="240"/>
      <c r="IJW43" s="240"/>
      <c r="IJX43" s="240"/>
      <c r="IJY43" s="240"/>
      <c r="IJZ43" s="240"/>
      <c r="IKA43" s="240"/>
      <c r="IKB43" s="240"/>
      <c r="IKC43" s="240"/>
      <c r="IKD43" s="240"/>
      <c r="IKE43" s="240"/>
      <c r="IKF43" s="240"/>
      <c r="IKG43" s="240"/>
      <c r="IKH43" s="240"/>
      <c r="IKI43" s="240"/>
      <c r="IKJ43" s="240"/>
      <c r="IKK43" s="240"/>
      <c r="IKL43" s="240"/>
      <c r="IKM43" s="240"/>
      <c r="IKN43" s="240"/>
      <c r="IKO43" s="240"/>
      <c r="IKP43" s="240"/>
      <c r="IKQ43" s="240"/>
      <c r="IKR43" s="240"/>
      <c r="IKS43" s="240"/>
      <c r="IKT43" s="240"/>
      <c r="IKU43" s="240"/>
      <c r="IKV43" s="240"/>
      <c r="IKW43" s="240"/>
      <c r="IKX43" s="240"/>
      <c r="IKY43" s="240"/>
      <c r="IKZ43" s="240"/>
      <c r="ILA43" s="240"/>
      <c r="ILB43" s="240"/>
      <c r="ILC43" s="240"/>
      <c r="ILD43" s="240"/>
      <c r="ILE43" s="240"/>
      <c r="ILF43" s="240"/>
      <c r="ILG43" s="240"/>
      <c r="ILH43" s="240"/>
      <c r="ILI43" s="240"/>
      <c r="ILJ43" s="240"/>
      <c r="ILK43" s="240"/>
      <c r="ILL43" s="240"/>
      <c r="ILM43" s="240"/>
      <c r="ILN43" s="240"/>
      <c r="ILO43" s="240"/>
      <c r="ILP43" s="240"/>
      <c r="ILQ43" s="240"/>
      <c r="ILR43" s="240"/>
      <c r="ILS43" s="240"/>
      <c r="ILT43" s="240"/>
      <c r="ILU43" s="240"/>
      <c r="ILV43" s="240"/>
      <c r="ILW43" s="240"/>
      <c r="ILX43" s="240"/>
      <c r="ILY43" s="240"/>
      <c r="ILZ43" s="240"/>
      <c r="IMA43" s="240"/>
      <c r="IMB43" s="240"/>
      <c r="IMC43" s="240"/>
      <c r="IMD43" s="240"/>
      <c r="IME43" s="240"/>
      <c r="IMF43" s="240"/>
      <c r="IMG43" s="240"/>
      <c r="IMH43" s="240"/>
      <c r="IMI43" s="240"/>
      <c r="IMJ43" s="240"/>
      <c r="IMK43" s="240"/>
      <c r="IML43" s="240"/>
      <c r="IMM43" s="240"/>
      <c r="IMN43" s="240"/>
      <c r="IMO43" s="240"/>
      <c r="IMP43" s="240"/>
      <c r="IMQ43" s="240"/>
      <c r="IMR43" s="240"/>
      <c r="IMS43" s="240"/>
      <c r="IMT43" s="240"/>
      <c r="IMU43" s="240"/>
      <c r="IMV43" s="240"/>
      <c r="IMW43" s="240"/>
      <c r="IMX43" s="240"/>
      <c r="IMY43" s="240"/>
      <c r="IMZ43" s="240"/>
      <c r="INA43" s="240"/>
      <c r="INB43" s="240"/>
      <c r="INC43" s="240"/>
      <c r="IND43" s="240"/>
      <c r="INE43" s="240"/>
      <c r="INF43" s="240"/>
      <c r="ING43" s="240"/>
      <c r="INH43" s="240"/>
      <c r="INI43" s="240"/>
      <c r="INJ43" s="240"/>
      <c r="INK43" s="240"/>
      <c r="INL43" s="240"/>
      <c r="INM43" s="240"/>
      <c r="INN43" s="240"/>
      <c r="INO43" s="240"/>
      <c r="INP43" s="240"/>
      <c r="INQ43" s="240"/>
      <c r="INR43" s="240"/>
      <c r="INS43" s="240"/>
      <c r="INT43" s="240"/>
      <c r="INU43" s="240"/>
      <c r="INV43" s="240"/>
      <c r="INW43" s="240"/>
      <c r="INX43" s="240"/>
      <c r="INY43" s="240"/>
      <c r="INZ43" s="240"/>
      <c r="IOA43" s="240"/>
      <c r="IOB43" s="240"/>
      <c r="IOC43" s="240"/>
      <c r="IOD43" s="240"/>
      <c r="IOE43" s="240"/>
      <c r="IOF43" s="240"/>
      <c r="IOG43" s="240"/>
      <c r="IOH43" s="240"/>
      <c r="IOI43" s="240"/>
      <c r="IOJ43" s="240"/>
      <c r="IOK43" s="240"/>
      <c r="IOL43" s="240"/>
      <c r="IOM43" s="240"/>
      <c r="ION43" s="240"/>
      <c r="IOO43" s="240"/>
      <c r="IOP43" s="240"/>
      <c r="IOQ43" s="240"/>
      <c r="IOR43" s="240"/>
      <c r="IOS43" s="240"/>
      <c r="IOT43" s="240"/>
      <c r="IOU43" s="240"/>
      <c r="IOV43" s="240"/>
      <c r="IOW43" s="240"/>
      <c r="IOX43" s="240"/>
      <c r="IOY43" s="240"/>
      <c r="IOZ43" s="240"/>
      <c r="IPA43" s="240"/>
      <c r="IPB43" s="240"/>
      <c r="IPC43" s="240"/>
      <c r="IPD43" s="240"/>
      <c r="IPE43" s="240"/>
      <c r="IPF43" s="240"/>
      <c r="IPG43" s="240"/>
      <c r="IPH43" s="240"/>
      <c r="IPI43" s="240"/>
      <c r="IPJ43" s="240"/>
      <c r="IPK43" s="240"/>
      <c r="IPL43" s="240"/>
      <c r="IPM43" s="240"/>
      <c r="IPN43" s="240"/>
      <c r="IPO43" s="240"/>
      <c r="IPP43" s="240"/>
      <c r="IPQ43" s="240"/>
      <c r="IPR43" s="240"/>
      <c r="IPS43" s="240"/>
      <c r="IPT43" s="240"/>
      <c r="IPU43" s="240"/>
      <c r="IPV43" s="240"/>
      <c r="IPW43" s="240"/>
      <c r="IPX43" s="240"/>
      <c r="IPY43" s="240"/>
      <c r="IPZ43" s="240"/>
      <c r="IQA43" s="240"/>
      <c r="IQB43" s="240"/>
      <c r="IQC43" s="240"/>
      <c r="IQD43" s="240"/>
      <c r="IQE43" s="240"/>
      <c r="IQF43" s="240"/>
      <c r="IQG43" s="240"/>
      <c r="IQH43" s="240"/>
      <c r="IQI43" s="240"/>
      <c r="IQJ43" s="240"/>
      <c r="IQK43" s="240"/>
      <c r="IQL43" s="240"/>
      <c r="IQM43" s="240"/>
      <c r="IQN43" s="240"/>
      <c r="IQO43" s="240"/>
      <c r="IQP43" s="240"/>
      <c r="IQQ43" s="240"/>
      <c r="IQR43" s="240"/>
      <c r="IQS43" s="240"/>
      <c r="IQT43" s="240"/>
      <c r="IQU43" s="240"/>
      <c r="IQV43" s="240"/>
      <c r="IQW43" s="240"/>
      <c r="IQX43" s="240"/>
      <c r="IQY43" s="240"/>
      <c r="IQZ43" s="240"/>
      <c r="IRA43" s="240"/>
      <c r="IRB43" s="240"/>
      <c r="IRC43" s="240"/>
      <c r="IRD43" s="240"/>
      <c r="IRE43" s="240"/>
      <c r="IRF43" s="240"/>
      <c r="IRG43" s="240"/>
      <c r="IRH43" s="240"/>
      <c r="IRI43" s="240"/>
      <c r="IRJ43" s="240"/>
      <c r="IRK43" s="240"/>
      <c r="IRL43" s="240"/>
      <c r="IRM43" s="240"/>
      <c r="IRN43" s="240"/>
      <c r="IRO43" s="240"/>
      <c r="IRP43" s="240"/>
      <c r="IRQ43" s="240"/>
      <c r="IRR43" s="240"/>
      <c r="IRS43" s="240"/>
      <c r="IRT43" s="240"/>
      <c r="IRU43" s="240"/>
      <c r="IRV43" s="240"/>
      <c r="IRW43" s="240"/>
      <c r="IRX43" s="240"/>
      <c r="IRY43" s="240"/>
      <c r="IRZ43" s="240"/>
      <c r="ISA43" s="240"/>
      <c r="ISB43" s="240"/>
      <c r="ISC43" s="240"/>
      <c r="ISD43" s="240"/>
      <c r="ISE43" s="240"/>
      <c r="ISF43" s="240"/>
      <c r="ISG43" s="240"/>
      <c r="ISH43" s="240"/>
      <c r="ISI43" s="240"/>
      <c r="ISJ43" s="240"/>
      <c r="ISK43" s="240"/>
      <c r="ISL43" s="240"/>
      <c r="ISM43" s="240"/>
      <c r="ISN43" s="240"/>
      <c r="ISO43" s="240"/>
      <c r="ISP43" s="240"/>
      <c r="ISQ43" s="240"/>
      <c r="ISR43" s="240"/>
      <c r="ISS43" s="240"/>
      <c r="IST43" s="240"/>
      <c r="ISU43" s="240"/>
      <c r="ISV43" s="240"/>
      <c r="ISW43" s="240"/>
      <c r="ISX43" s="240"/>
      <c r="ISY43" s="240"/>
      <c r="ISZ43" s="240"/>
      <c r="ITA43" s="240"/>
      <c r="ITB43" s="240"/>
      <c r="ITC43" s="240"/>
      <c r="ITD43" s="240"/>
      <c r="ITE43" s="240"/>
      <c r="ITF43" s="240"/>
      <c r="ITG43" s="240"/>
      <c r="ITH43" s="240"/>
      <c r="ITI43" s="240"/>
      <c r="ITJ43" s="240"/>
      <c r="ITK43" s="240"/>
      <c r="ITL43" s="240"/>
      <c r="ITM43" s="240"/>
      <c r="ITN43" s="240"/>
      <c r="ITO43" s="240"/>
      <c r="ITP43" s="240"/>
      <c r="ITQ43" s="240"/>
      <c r="ITR43" s="240"/>
      <c r="ITS43" s="240"/>
      <c r="ITT43" s="240"/>
      <c r="ITU43" s="240"/>
      <c r="ITV43" s="240"/>
      <c r="ITW43" s="240"/>
      <c r="ITX43" s="240"/>
      <c r="ITY43" s="240"/>
      <c r="ITZ43" s="240"/>
      <c r="IUA43" s="240"/>
      <c r="IUB43" s="240"/>
      <c r="IUC43" s="240"/>
      <c r="IUD43" s="240"/>
      <c r="IUE43" s="240"/>
      <c r="IUF43" s="240"/>
      <c r="IUG43" s="240"/>
      <c r="IUH43" s="240"/>
      <c r="IUI43" s="240"/>
      <c r="IUJ43" s="240"/>
      <c r="IUK43" s="240"/>
      <c r="IUL43" s="240"/>
      <c r="IUM43" s="240"/>
      <c r="IUN43" s="240"/>
      <c r="IUO43" s="240"/>
      <c r="IUP43" s="240"/>
      <c r="IUQ43" s="240"/>
      <c r="IUR43" s="240"/>
      <c r="IUS43" s="240"/>
      <c r="IUT43" s="240"/>
      <c r="IUU43" s="240"/>
      <c r="IUV43" s="240"/>
      <c r="IUW43" s="240"/>
      <c r="IUX43" s="240"/>
      <c r="IUY43" s="240"/>
      <c r="IUZ43" s="240"/>
      <c r="IVA43" s="240"/>
      <c r="IVB43" s="240"/>
      <c r="IVC43" s="240"/>
      <c r="IVD43" s="240"/>
      <c r="IVE43" s="240"/>
      <c r="IVF43" s="240"/>
      <c r="IVG43" s="240"/>
      <c r="IVH43" s="240"/>
      <c r="IVI43" s="240"/>
      <c r="IVJ43" s="240"/>
      <c r="IVK43" s="240"/>
      <c r="IVL43" s="240"/>
      <c r="IVM43" s="240"/>
      <c r="IVN43" s="240"/>
      <c r="IVO43" s="240"/>
      <c r="IVP43" s="240"/>
      <c r="IVQ43" s="240"/>
      <c r="IVR43" s="240"/>
      <c r="IVS43" s="240"/>
      <c r="IVT43" s="240"/>
      <c r="IVU43" s="240"/>
      <c r="IVV43" s="240"/>
      <c r="IVW43" s="240"/>
      <c r="IVX43" s="240"/>
      <c r="IVY43" s="240"/>
      <c r="IVZ43" s="240"/>
      <c r="IWA43" s="240"/>
      <c r="IWB43" s="240"/>
      <c r="IWC43" s="240"/>
      <c r="IWD43" s="240"/>
      <c r="IWE43" s="240"/>
      <c r="IWF43" s="240"/>
      <c r="IWG43" s="240"/>
      <c r="IWH43" s="240"/>
      <c r="IWI43" s="240"/>
      <c r="IWJ43" s="240"/>
      <c r="IWK43" s="240"/>
      <c r="IWL43" s="240"/>
      <c r="IWM43" s="240"/>
      <c r="IWN43" s="240"/>
      <c r="IWO43" s="240"/>
      <c r="IWP43" s="240"/>
      <c r="IWQ43" s="240"/>
      <c r="IWR43" s="240"/>
      <c r="IWS43" s="240"/>
      <c r="IWT43" s="240"/>
      <c r="IWU43" s="240"/>
      <c r="IWV43" s="240"/>
      <c r="IWW43" s="240"/>
      <c r="IWX43" s="240"/>
      <c r="IWY43" s="240"/>
      <c r="IWZ43" s="240"/>
      <c r="IXA43" s="240"/>
      <c r="IXB43" s="240"/>
      <c r="IXC43" s="240"/>
      <c r="IXD43" s="240"/>
      <c r="IXE43" s="240"/>
      <c r="IXF43" s="240"/>
      <c r="IXG43" s="240"/>
      <c r="IXH43" s="240"/>
      <c r="IXI43" s="240"/>
      <c r="IXJ43" s="240"/>
      <c r="IXK43" s="240"/>
      <c r="IXL43" s="240"/>
      <c r="IXM43" s="240"/>
      <c r="IXN43" s="240"/>
      <c r="IXO43" s="240"/>
      <c r="IXP43" s="240"/>
      <c r="IXQ43" s="240"/>
      <c r="IXR43" s="240"/>
      <c r="IXS43" s="240"/>
      <c r="IXT43" s="240"/>
      <c r="IXU43" s="240"/>
      <c r="IXV43" s="240"/>
      <c r="IXW43" s="240"/>
      <c r="IXX43" s="240"/>
      <c r="IXY43" s="240"/>
      <c r="IXZ43" s="240"/>
      <c r="IYA43" s="240"/>
      <c r="IYB43" s="240"/>
      <c r="IYC43" s="240"/>
      <c r="IYD43" s="240"/>
      <c r="IYE43" s="240"/>
      <c r="IYF43" s="240"/>
      <c r="IYG43" s="240"/>
      <c r="IYH43" s="240"/>
      <c r="IYI43" s="240"/>
      <c r="IYJ43" s="240"/>
      <c r="IYK43" s="240"/>
      <c r="IYL43" s="240"/>
      <c r="IYM43" s="240"/>
      <c r="IYN43" s="240"/>
      <c r="IYO43" s="240"/>
      <c r="IYP43" s="240"/>
      <c r="IYQ43" s="240"/>
      <c r="IYR43" s="240"/>
      <c r="IYS43" s="240"/>
      <c r="IYT43" s="240"/>
      <c r="IYU43" s="240"/>
      <c r="IYV43" s="240"/>
      <c r="IYW43" s="240"/>
      <c r="IYX43" s="240"/>
      <c r="IYY43" s="240"/>
      <c r="IYZ43" s="240"/>
      <c r="IZA43" s="240"/>
      <c r="IZB43" s="240"/>
      <c r="IZC43" s="240"/>
      <c r="IZD43" s="240"/>
      <c r="IZE43" s="240"/>
      <c r="IZF43" s="240"/>
      <c r="IZG43" s="240"/>
      <c r="IZH43" s="240"/>
      <c r="IZI43" s="240"/>
      <c r="IZJ43" s="240"/>
      <c r="IZK43" s="240"/>
      <c r="IZL43" s="240"/>
      <c r="IZM43" s="240"/>
      <c r="IZN43" s="240"/>
      <c r="IZO43" s="240"/>
      <c r="IZP43" s="240"/>
      <c r="IZQ43" s="240"/>
      <c r="IZR43" s="240"/>
      <c r="IZS43" s="240"/>
      <c r="IZT43" s="240"/>
      <c r="IZU43" s="240"/>
      <c r="IZV43" s="240"/>
      <c r="IZW43" s="240"/>
      <c r="IZX43" s="240"/>
      <c r="IZY43" s="240"/>
      <c r="IZZ43" s="240"/>
      <c r="JAA43" s="240"/>
      <c r="JAB43" s="240"/>
      <c r="JAC43" s="240"/>
      <c r="JAD43" s="240"/>
      <c r="JAE43" s="240"/>
      <c r="JAF43" s="240"/>
      <c r="JAG43" s="240"/>
      <c r="JAH43" s="240"/>
      <c r="JAI43" s="240"/>
      <c r="JAJ43" s="240"/>
      <c r="JAK43" s="240"/>
      <c r="JAL43" s="240"/>
      <c r="JAM43" s="240"/>
      <c r="JAN43" s="240"/>
      <c r="JAO43" s="240"/>
      <c r="JAP43" s="240"/>
      <c r="JAQ43" s="240"/>
      <c r="JAR43" s="240"/>
      <c r="JAS43" s="240"/>
      <c r="JAT43" s="240"/>
      <c r="JAU43" s="240"/>
      <c r="JAV43" s="240"/>
      <c r="JAW43" s="240"/>
      <c r="JAX43" s="240"/>
      <c r="JAY43" s="240"/>
      <c r="JAZ43" s="240"/>
      <c r="JBA43" s="240"/>
      <c r="JBB43" s="240"/>
      <c r="JBC43" s="240"/>
      <c r="JBD43" s="240"/>
      <c r="JBE43" s="240"/>
      <c r="JBF43" s="240"/>
      <c r="JBG43" s="240"/>
      <c r="JBH43" s="240"/>
      <c r="JBI43" s="240"/>
      <c r="JBJ43" s="240"/>
      <c r="JBK43" s="240"/>
      <c r="JBL43" s="240"/>
      <c r="JBM43" s="240"/>
      <c r="JBN43" s="240"/>
      <c r="JBO43" s="240"/>
      <c r="JBP43" s="240"/>
      <c r="JBQ43" s="240"/>
      <c r="JBR43" s="240"/>
      <c r="JBS43" s="240"/>
      <c r="JBT43" s="240"/>
      <c r="JBU43" s="240"/>
      <c r="JBV43" s="240"/>
      <c r="JBW43" s="240"/>
      <c r="JBX43" s="240"/>
      <c r="JBY43" s="240"/>
      <c r="JBZ43" s="240"/>
      <c r="JCA43" s="240"/>
      <c r="JCB43" s="240"/>
      <c r="JCC43" s="240"/>
      <c r="JCD43" s="240"/>
      <c r="JCE43" s="240"/>
      <c r="JCF43" s="240"/>
      <c r="JCG43" s="240"/>
      <c r="JCH43" s="240"/>
      <c r="JCI43" s="240"/>
      <c r="JCJ43" s="240"/>
      <c r="JCK43" s="240"/>
      <c r="JCL43" s="240"/>
      <c r="JCM43" s="240"/>
      <c r="JCN43" s="240"/>
      <c r="JCO43" s="240"/>
      <c r="JCP43" s="240"/>
      <c r="JCQ43" s="240"/>
      <c r="JCR43" s="240"/>
      <c r="JCS43" s="240"/>
      <c r="JCT43" s="240"/>
      <c r="JCU43" s="240"/>
      <c r="JCV43" s="240"/>
      <c r="JCW43" s="240"/>
      <c r="JCX43" s="240"/>
      <c r="JCY43" s="240"/>
      <c r="JCZ43" s="240"/>
      <c r="JDA43" s="240"/>
      <c r="JDB43" s="240"/>
      <c r="JDC43" s="240"/>
      <c r="JDD43" s="240"/>
      <c r="JDE43" s="240"/>
      <c r="JDF43" s="240"/>
      <c r="JDG43" s="240"/>
      <c r="JDH43" s="240"/>
      <c r="JDI43" s="240"/>
      <c r="JDJ43" s="240"/>
      <c r="JDK43" s="240"/>
      <c r="JDL43" s="240"/>
      <c r="JDM43" s="240"/>
      <c r="JDN43" s="240"/>
      <c r="JDO43" s="240"/>
      <c r="JDP43" s="240"/>
      <c r="JDQ43" s="240"/>
      <c r="JDR43" s="240"/>
      <c r="JDS43" s="240"/>
      <c r="JDT43" s="240"/>
      <c r="JDU43" s="240"/>
      <c r="JDV43" s="240"/>
      <c r="JDW43" s="240"/>
      <c r="JDX43" s="240"/>
      <c r="JDY43" s="240"/>
      <c r="JDZ43" s="240"/>
      <c r="JEA43" s="240"/>
      <c r="JEB43" s="240"/>
      <c r="JEC43" s="240"/>
      <c r="JED43" s="240"/>
      <c r="JEE43" s="240"/>
      <c r="JEF43" s="240"/>
      <c r="JEG43" s="240"/>
      <c r="JEH43" s="240"/>
      <c r="JEI43" s="240"/>
      <c r="JEJ43" s="240"/>
      <c r="JEK43" s="240"/>
      <c r="JEL43" s="240"/>
      <c r="JEM43" s="240"/>
      <c r="JEN43" s="240"/>
      <c r="JEO43" s="240"/>
      <c r="JEP43" s="240"/>
      <c r="JEQ43" s="240"/>
      <c r="JER43" s="240"/>
      <c r="JES43" s="240"/>
      <c r="JET43" s="240"/>
      <c r="JEU43" s="240"/>
      <c r="JEV43" s="240"/>
      <c r="JEW43" s="240"/>
      <c r="JEX43" s="240"/>
      <c r="JEY43" s="240"/>
      <c r="JEZ43" s="240"/>
      <c r="JFA43" s="240"/>
      <c r="JFB43" s="240"/>
      <c r="JFC43" s="240"/>
      <c r="JFD43" s="240"/>
      <c r="JFE43" s="240"/>
      <c r="JFF43" s="240"/>
      <c r="JFG43" s="240"/>
      <c r="JFH43" s="240"/>
      <c r="JFI43" s="240"/>
      <c r="JFJ43" s="240"/>
      <c r="JFK43" s="240"/>
      <c r="JFL43" s="240"/>
      <c r="JFM43" s="240"/>
      <c r="JFN43" s="240"/>
      <c r="JFO43" s="240"/>
      <c r="JFP43" s="240"/>
      <c r="JFQ43" s="240"/>
      <c r="JFR43" s="240"/>
      <c r="JFS43" s="240"/>
      <c r="JFT43" s="240"/>
      <c r="JFU43" s="240"/>
      <c r="JFV43" s="240"/>
      <c r="JFW43" s="240"/>
      <c r="JFX43" s="240"/>
      <c r="JFY43" s="240"/>
      <c r="JFZ43" s="240"/>
      <c r="JGA43" s="240"/>
      <c r="JGB43" s="240"/>
      <c r="JGC43" s="240"/>
      <c r="JGD43" s="240"/>
      <c r="JGE43" s="240"/>
      <c r="JGF43" s="240"/>
      <c r="JGG43" s="240"/>
      <c r="JGH43" s="240"/>
      <c r="JGI43" s="240"/>
      <c r="JGJ43" s="240"/>
      <c r="JGK43" s="240"/>
      <c r="JGL43" s="240"/>
      <c r="JGM43" s="240"/>
      <c r="JGN43" s="240"/>
      <c r="JGO43" s="240"/>
      <c r="JGP43" s="240"/>
      <c r="JGQ43" s="240"/>
      <c r="JGR43" s="240"/>
      <c r="JGS43" s="240"/>
      <c r="JGT43" s="240"/>
      <c r="JGU43" s="240"/>
      <c r="JGV43" s="240"/>
      <c r="JGW43" s="240"/>
      <c r="JGX43" s="240"/>
      <c r="JGY43" s="240"/>
      <c r="JGZ43" s="240"/>
      <c r="JHA43" s="240"/>
      <c r="JHB43" s="240"/>
      <c r="JHC43" s="240"/>
      <c r="JHD43" s="240"/>
      <c r="JHE43" s="240"/>
      <c r="JHF43" s="240"/>
      <c r="JHG43" s="240"/>
      <c r="JHH43" s="240"/>
      <c r="JHI43" s="240"/>
      <c r="JHJ43" s="240"/>
      <c r="JHK43" s="240"/>
      <c r="JHL43" s="240"/>
      <c r="JHM43" s="240"/>
      <c r="JHN43" s="240"/>
      <c r="JHO43" s="240"/>
      <c r="JHP43" s="240"/>
      <c r="JHQ43" s="240"/>
      <c r="JHR43" s="240"/>
      <c r="JHS43" s="240"/>
      <c r="JHT43" s="240"/>
      <c r="JHU43" s="240"/>
      <c r="JHV43" s="240"/>
      <c r="JHW43" s="240"/>
      <c r="JHX43" s="240"/>
      <c r="JHY43" s="240"/>
      <c r="JHZ43" s="240"/>
      <c r="JIA43" s="240"/>
      <c r="JIB43" s="240"/>
      <c r="JIC43" s="240"/>
      <c r="JID43" s="240"/>
      <c r="JIE43" s="240"/>
      <c r="JIF43" s="240"/>
      <c r="JIG43" s="240"/>
      <c r="JIH43" s="240"/>
      <c r="JII43" s="240"/>
      <c r="JIJ43" s="240"/>
      <c r="JIK43" s="240"/>
      <c r="JIL43" s="240"/>
      <c r="JIM43" s="240"/>
      <c r="JIN43" s="240"/>
      <c r="JIO43" s="240"/>
      <c r="JIP43" s="240"/>
      <c r="JIQ43" s="240"/>
      <c r="JIR43" s="240"/>
      <c r="JIS43" s="240"/>
      <c r="JIT43" s="240"/>
      <c r="JIU43" s="240"/>
      <c r="JIV43" s="240"/>
      <c r="JIW43" s="240"/>
      <c r="JIX43" s="240"/>
      <c r="JIY43" s="240"/>
      <c r="JIZ43" s="240"/>
      <c r="JJA43" s="240"/>
      <c r="JJB43" s="240"/>
      <c r="JJC43" s="240"/>
      <c r="JJD43" s="240"/>
      <c r="JJE43" s="240"/>
      <c r="JJF43" s="240"/>
      <c r="JJG43" s="240"/>
      <c r="JJH43" s="240"/>
      <c r="JJI43" s="240"/>
      <c r="JJJ43" s="240"/>
      <c r="JJK43" s="240"/>
      <c r="JJL43" s="240"/>
      <c r="JJM43" s="240"/>
      <c r="JJN43" s="240"/>
      <c r="JJO43" s="240"/>
      <c r="JJP43" s="240"/>
      <c r="JJQ43" s="240"/>
      <c r="JJR43" s="240"/>
      <c r="JJS43" s="240"/>
      <c r="JJT43" s="240"/>
      <c r="JJU43" s="240"/>
      <c r="JJV43" s="240"/>
      <c r="JJW43" s="240"/>
      <c r="JJX43" s="240"/>
      <c r="JJY43" s="240"/>
      <c r="JJZ43" s="240"/>
      <c r="JKA43" s="240"/>
      <c r="JKB43" s="240"/>
      <c r="JKC43" s="240"/>
      <c r="JKD43" s="240"/>
      <c r="JKE43" s="240"/>
      <c r="JKF43" s="240"/>
      <c r="JKG43" s="240"/>
      <c r="JKH43" s="240"/>
      <c r="JKI43" s="240"/>
      <c r="JKJ43" s="240"/>
      <c r="JKK43" s="240"/>
      <c r="JKL43" s="240"/>
      <c r="JKM43" s="240"/>
      <c r="JKN43" s="240"/>
      <c r="JKO43" s="240"/>
      <c r="JKP43" s="240"/>
      <c r="JKQ43" s="240"/>
      <c r="JKR43" s="240"/>
      <c r="JKS43" s="240"/>
      <c r="JKT43" s="240"/>
      <c r="JKU43" s="240"/>
      <c r="JKV43" s="240"/>
      <c r="JKW43" s="240"/>
      <c r="JKX43" s="240"/>
      <c r="JKY43" s="240"/>
      <c r="JKZ43" s="240"/>
      <c r="JLA43" s="240"/>
      <c r="JLB43" s="240"/>
      <c r="JLC43" s="240"/>
      <c r="JLD43" s="240"/>
      <c r="JLE43" s="240"/>
      <c r="JLF43" s="240"/>
      <c r="JLG43" s="240"/>
      <c r="JLH43" s="240"/>
      <c r="JLI43" s="240"/>
      <c r="JLJ43" s="240"/>
      <c r="JLK43" s="240"/>
      <c r="JLL43" s="240"/>
      <c r="JLM43" s="240"/>
      <c r="JLN43" s="240"/>
      <c r="JLO43" s="240"/>
      <c r="JLP43" s="240"/>
      <c r="JLQ43" s="240"/>
      <c r="JLR43" s="240"/>
      <c r="JLS43" s="240"/>
      <c r="JLT43" s="240"/>
      <c r="JLU43" s="240"/>
      <c r="JLV43" s="240"/>
      <c r="JLW43" s="240"/>
      <c r="JLX43" s="240"/>
      <c r="JLY43" s="240"/>
      <c r="JLZ43" s="240"/>
      <c r="JMA43" s="240"/>
      <c r="JMB43" s="240"/>
      <c r="JMC43" s="240"/>
      <c r="JMD43" s="240"/>
      <c r="JME43" s="240"/>
      <c r="JMF43" s="240"/>
      <c r="JMG43" s="240"/>
      <c r="JMH43" s="240"/>
      <c r="JMI43" s="240"/>
      <c r="JMJ43" s="240"/>
      <c r="JMK43" s="240"/>
      <c r="JML43" s="240"/>
      <c r="JMM43" s="240"/>
      <c r="JMN43" s="240"/>
      <c r="JMO43" s="240"/>
      <c r="JMP43" s="240"/>
      <c r="JMQ43" s="240"/>
      <c r="JMR43" s="240"/>
      <c r="JMS43" s="240"/>
      <c r="JMT43" s="240"/>
      <c r="JMU43" s="240"/>
      <c r="JMV43" s="240"/>
      <c r="JMW43" s="240"/>
      <c r="JMX43" s="240"/>
      <c r="JMY43" s="240"/>
      <c r="JMZ43" s="240"/>
      <c r="JNA43" s="240"/>
      <c r="JNB43" s="240"/>
      <c r="JNC43" s="240"/>
      <c r="JND43" s="240"/>
      <c r="JNE43" s="240"/>
      <c r="JNF43" s="240"/>
      <c r="JNG43" s="240"/>
      <c r="JNH43" s="240"/>
      <c r="JNI43" s="240"/>
      <c r="JNJ43" s="240"/>
      <c r="JNK43" s="240"/>
      <c r="JNL43" s="240"/>
      <c r="JNM43" s="240"/>
      <c r="JNN43" s="240"/>
      <c r="JNO43" s="240"/>
      <c r="JNP43" s="240"/>
      <c r="JNQ43" s="240"/>
      <c r="JNR43" s="240"/>
      <c r="JNS43" s="240"/>
      <c r="JNT43" s="240"/>
      <c r="JNU43" s="240"/>
      <c r="JNV43" s="240"/>
      <c r="JNW43" s="240"/>
      <c r="JNX43" s="240"/>
      <c r="JNY43" s="240"/>
      <c r="JNZ43" s="240"/>
      <c r="JOA43" s="240"/>
      <c r="JOB43" s="240"/>
      <c r="JOC43" s="240"/>
      <c r="JOD43" s="240"/>
      <c r="JOE43" s="240"/>
      <c r="JOF43" s="240"/>
      <c r="JOG43" s="240"/>
      <c r="JOH43" s="240"/>
      <c r="JOI43" s="240"/>
      <c r="JOJ43" s="240"/>
      <c r="JOK43" s="240"/>
      <c r="JOL43" s="240"/>
      <c r="JOM43" s="240"/>
      <c r="JON43" s="240"/>
      <c r="JOO43" s="240"/>
      <c r="JOP43" s="240"/>
      <c r="JOQ43" s="240"/>
      <c r="JOR43" s="240"/>
      <c r="JOS43" s="240"/>
      <c r="JOT43" s="240"/>
      <c r="JOU43" s="240"/>
      <c r="JOV43" s="240"/>
      <c r="JOW43" s="240"/>
      <c r="JOX43" s="240"/>
      <c r="JOY43" s="240"/>
      <c r="JOZ43" s="240"/>
      <c r="JPA43" s="240"/>
      <c r="JPB43" s="240"/>
      <c r="JPC43" s="240"/>
      <c r="JPD43" s="240"/>
      <c r="JPE43" s="240"/>
      <c r="JPF43" s="240"/>
      <c r="JPG43" s="240"/>
      <c r="JPH43" s="240"/>
      <c r="JPI43" s="240"/>
      <c r="JPJ43" s="240"/>
      <c r="JPK43" s="240"/>
      <c r="JPL43" s="240"/>
      <c r="JPM43" s="240"/>
      <c r="JPN43" s="240"/>
      <c r="JPO43" s="240"/>
      <c r="JPP43" s="240"/>
      <c r="JPQ43" s="240"/>
      <c r="JPR43" s="240"/>
      <c r="JPS43" s="240"/>
      <c r="JPT43" s="240"/>
      <c r="JPU43" s="240"/>
      <c r="JPV43" s="240"/>
      <c r="JPW43" s="240"/>
      <c r="JPX43" s="240"/>
      <c r="JPY43" s="240"/>
      <c r="JPZ43" s="240"/>
      <c r="JQA43" s="240"/>
      <c r="JQB43" s="240"/>
      <c r="JQC43" s="240"/>
      <c r="JQD43" s="240"/>
      <c r="JQE43" s="240"/>
      <c r="JQF43" s="240"/>
      <c r="JQG43" s="240"/>
      <c r="JQH43" s="240"/>
      <c r="JQI43" s="240"/>
      <c r="JQJ43" s="240"/>
      <c r="JQK43" s="240"/>
      <c r="JQL43" s="240"/>
      <c r="JQM43" s="240"/>
      <c r="JQN43" s="240"/>
      <c r="JQO43" s="240"/>
      <c r="JQP43" s="240"/>
      <c r="JQQ43" s="240"/>
      <c r="JQR43" s="240"/>
      <c r="JQS43" s="240"/>
      <c r="JQT43" s="240"/>
      <c r="JQU43" s="240"/>
      <c r="JQV43" s="240"/>
      <c r="JQW43" s="240"/>
      <c r="JQX43" s="240"/>
      <c r="JQY43" s="240"/>
      <c r="JQZ43" s="240"/>
      <c r="JRA43" s="240"/>
      <c r="JRB43" s="240"/>
      <c r="JRC43" s="240"/>
      <c r="JRD43" s="240"/>
      <c r="JRE43" s="240"/>
      <c r="JRF43" s="240"/>
      <c r="JRG43" s="240"/>
      <c r="JRH43" s="240"/>
      <c r="JRI43" s="240"/>
      <c r="JRJ43" s="240"/>
      <c r="JRK43" s="240"/>
      <c r="JRL43" s="240"/>
      <c r="JRM43" s="240"/>
      <c r="JRN43" s="240"/>
      <c r="JRO43" s="240"/>
      <c r="JRP43" s="240"/>
      <c r="JRQ43" s="240"/>
      <c r="JRR43" s="240"/>
      <c r="JRS43" s="240"/>
      <c r="JRT43" s="240"/>
      <c r="JRU43" s="240"/>
      <c r="JRV43" s="240"/>
      <c r="JRW43" s="240"/>
      <c r="JRX43" s="240"/>
      <c r="JRY43" s="240"/>
      <c r="JRZ43" s="240"/>
      <c r="JSA43" s="240"/>
      <c r="JSB43" s="240"/>
      <c r="JSC43" s="240"/>
      <c r="JSD43" s="240"/>
      <c r="JSE43" s="240"/>
      <c r="JSF43" s="240"/>
      <c r="JSG43" s="240"/>
      <c r="JSH43" s="240"/>
      <c r="JSI43" s="240"/>
      <c r="JSJ43" s="240"/>
      <c r="JSK43" s="240"/>
      <c r="JSL43" s="240"/>
      <c r="JSM43" s="240"/>
      <c r="JSN43" s="240"/>
      <c r="JSO43" s="240"/>
      <c r="JSP43" s="240"/>
      <c r="JSQ43" s="240"/>
      <c r="JSR43" s="240"/>
      <c r="JSS43" s="240"/>
      <c r="JST43" s="240"/>
      <c r="JSU43" s="240"/>
      <c r="JSV43" s="240"/>
      <c r="JSW43" s="240"/>
      <c r="JSX43" s="240"/>
      <c r="JSY43" s="240"/>
      <c r="JSZ43" s="240"/>
      <c r="JTA43" s="240"/>
      <c r="JTB43" s="240"/>
      <c r="JTC43" s="240"/>
      <c r="JTD43" s="240"/>
      <c r="JTE43" s="240"/>
      <c r="JTF43" s="240"/>
      <c r="JTG43" s="240"/>
      <c r="JTH43" s="240"/>
      <c r="JTI43" s="240"/>
      <c r="JTJ43" s="240"/>
      <c r="JTK43" s="240"/>
      <c r="JTL43" s="240"/>
      <c r="JTM43" s="240"/>
      <c r="JTN43" s="240"/>
      <c r="JTO43" s="240"/>
      <c r="JTP43" s="240"/>
      <c r="JTQ43" s="240"/>
      <c r="JTR43" s="240"/>
      <c r="JTS43" s="240"/>
      <c r="JTT43" s="240"/>
      <c r="JTU43" s="240"/>
      <c r="JTV43" s="240"/>
      <c r="JTW43" s="240"/>
      <c r="JTX43" s="240"/>
      <c r="JTY43" s="240"/>
      <c r="JTZ43" s="240"/>
      <c r="JUA43" s="240"/>
      <c r="JUB43" s="240"/>
      <c r="JUC43" s="240"/>
      <c r="JUD43" s="240"/>
      <c r="JUE43" s="240"/>
      <c r="JUF43" s="240"/>
      <c r="JUG43" s="240"/>
      <c r="JUH43" s="240"/>
      <c r="JUI43" s="240"/>
      <c r="JUJ43" s="240"/>
      <c r="JUK43" s="240"/>
      <c r="JUL43" s="240"/>
      <c r="JUM43" s="240"/>
      <c r="JUN43" s="240"/>
      <c r="JUO43" s="240"/>
      <c r="JUP43" s="240"/>
      <c r="JUQ43" s="240"/>
      <c r="JUR43" s="240"/>
      <c r="JUS43" s="240"/>
      <c r="JUT43" s="240"/>
      <c r="JUU43" s="240"/>
      <c r="JUV43" s="240"/>
      <c r="JUW43" s="240"/>
      <c r="JUX43" s="240"/>
      <c r="JUY43" s="240"/>
      <c r="JUZ43" s="240"/>
      <c r="JVA43" s="240"/>
      <c r="JVB43" s="240"/>
      <c r="JVC43" s="240"/>
      <c r="JVD43" s="240"/>
      <c r="JVE43" s="240"/>
      <c r="JVF43" s="240"/>
      <c r="JVG43" s="240"/>
      <c r="JVH43" s="240"/>
      <c r="JVI43" s="240"/>
      <c r="JVJ43" s="240"/>
      <c r="JVK43" s="240"/>
      <c r="JVL43" s="240"/>
      <c r="JVM43" s="240"/>
      <c r="JVN43" s="240"/>
      <c r="JVO43" s="240"/>
      <c r="JVP43" s="240"/>
      <c r="JVQ43" s="240"/>
      <c r="JVR43" s="240"/>
      <c r="JVS43" s="240"/>
      <c r="JVT43" s="240"/>
      <c r="JVU43" s="240"/>
      <c r="JVV43" s="240"/>
      <c r="JVW43" s="240"/>
      <c r="JVX43" s="240"/>
      <c r="JVY43" s="240"/>
      <c r="JVZ43" s="240"/>
      <c r="JWA43" s="240"/>
      <c r="JWB43" s="240"/>
      <c r="JWC43" s="240"/>
      <c r="JWD43" s="240"/>
      <c r="JWE43" s="240"/>
      <c r="JWF43" s="240"/>
      <c r="JWG43" s="240"/>
      <c r="JWH43" s="240"/>
      <c r="JWI43" s="240"/>
      <c r="JWJ43" s="240"/>
      <c r="JWK43" s="240"/>
      <c r="JWL43" s="240"/>
      <c r="JWM43" s="240"/>
      <c r="JWN43" s="240"/>
      <c r="JWO43" s="240"/>
      <c r="JWP43" s="240"/>
      <c r="JWQ43" s="240"/>
      <c r="JWR43" s="240"/>
      <c r="JWS43" s="240"/>
      <c r="JWT43" s="240"/>
      <c r="JWU43" s="240"/>
      <c r="JWV43" s="240"/>
      <c r="JWW43" s="240"/>
      <c r="JWX43" s="240"/>
      <c r="JWY43" s="240"/>
      <c r="JWZ43" s="240"/>
      <c r="JXA43" s="240"/>
      <c r="JXB43" s="240"/>
      <c r="JXC43" s="240"/>
      <c r="JXD43" s="240"/>
      <c r="JXE43" s="240"/>
      <c r="JXF43" s="240"/>
      <c r="JXG43" s="240"/>
      <c r="JXH43" s="240"/>
      <c r="JXI43" s="240"/>
      <c r="JXJ43" s="240"/>
      <c r="JXK43" s="240"/>
      <c r="JXL43" s="240"/>
      <c r="JXM43" s="240"/>
      <c r="JXN43" s="240"/>
      <c r="JXO43" s="240"/>
      <c r="JXP43" s="240"/>
      <c r="JXQ43" s="240"/>
      <c r="JXR43" s="240"/>
      <c r="JXS43" s="240"/>
      <c r="JXT43" s="240"/>
      <c r="JXU43" s="240"/>
      <c r="JXV43" s="240"/>
      <c r="JXW43" s="240"/>
      <c r="JXX43" s="240"/>
      <c r="JXY43" s="240"/>
      <c r="JXZ43" s="240"/>
      <c r="JYA43" s="240"/>
      <c r="JYB43" s="240"/>
      <c r="JYC43" s="240"/>
      <c r="JYD43" s="240"/>
      <c r="JYE43" s="240"/>
      <c r="JYF43" s="240"/>
      <c r="JYG43" s="240"/>
      <c r="JYH43" s="240"/>
      <c r="JYI43" s="240"/>
      <c r="JYJ43" s="240"/>
      <c r="JYK43" s="240"/>
      <c r="JYL43" s="240"/>
      <c r="JYM43" s="240"/>
      <c r="JYN43" s="240"/>
      <c r="JYO43" s="240"/>
      <c r="JYP43" s="240"/>
      <c r="JYQ43" s="240"/>
      <c r="JYR43" s="240"/>
      <c r="JYS43" s="240"/>
      <c r="JYT43" s="240"/>
      <c r="JYU43" s="240"/>
      <c r="JYV43" s="240"/>
      <c r="JYW43" s="240"/>
      <c r="JYX43" s="240"/>
      <c r="JYY43" s="240"/>
      <c r="JYZ43" s="240"/>
      <c r="JZA43" s="240"/>
      <c r="JZB43" s="240"/>
      <c r="JZC43" s="240"/>
      <c r="JZD43" s="240"/>
      <c r="JZE43" s="240"/>
      <c r="JZF43" s="240"/>
      <c r="JZG43" s="240"/>
      <c r="JZH43" s="240"/>
      <c r="JZI43" s="240"/>
      <c r="JZJ43" s="240"/>
      <c r="JZK43" s="240"/>
      <c r="JZL43" s="240"/>
      <c r="JZM43" s="240"/>
      <c r="JZN43" s="240"/>
      <c r="JZO43" s="240"/>
      <c r="JZP43" s="240"/>
      <c r="JZQ43" s="240"/>
      <c r="JZR43" s="240"/>
      <c r="JZS43" s="240"/>
      <c r="JZT43" s="240"/>
      <c r="JZU43" s="240"/>
      <c r="JZV43" s="240"/>
      <c r="JZW43" s="240"/>
      <c r="JZX43" s="240"/>
      <c r="JZY43" s="240"/>
      <c r="JZZ43" s="240"/>
      <c r="KAA43" s="240"/>
      <c r="KAB43" s="240"/>
      <c r="KAC43" s="240"/>
      <c r="KAD43" s="240"/>
      <c r="KAE43" s="240"/>
      <c r="KAF43" s="240"/>
      <c r="KAG43" s="240"/>
      <c r="KAH43" s="240"/>
      <c r="KAI43" s="240"/>
      <c r="KAJ43" s="240"/>
      <c r="KAK43" s="240"/>
      <c r="KAL43" s="240"/>
      <c r="KAM43" s="240"/>
      <c r="KAN43" s="240"/>
      <c r="KAO43" s="240"/>
      <c r="KAP43" s="240"/>
      <c r="KAQ43" s="240"/>
      <c r="KAR43" s="240"/>
      <c r="KAS43" s="240"/>
      <c r="KAT43" s="240"/>
      <c r="KAU43" s="240"/>
      <c r="KAV43" s="240"/>
      <c r="KAW43" s="240"/>
      <c r="KAX43" s="240"/>
      <c r="KAY43" s="240"/>
      <c r="KAZ43" s="240"/>
      <c r="KBA43" s="240"/>
      <c r="KBB43" s="240"/>
      <c r="KBC43" s="240"/>
      <c r="KBD43" s="240"/>
      <c r="KBE43" s="240"/>
      <c r="KBF43" s="240"/>
      <c r="KBG43" s="240"/>
      <c r="KBH43" s="240"/>
      <c r="KBI43" s="240"/>
      <c r="KBJ43" s="240"/>
      <c r="KBK43" s="240"/>
      <c r="KBL43" s="240"/>
      <c r="KBM43" s="240"/>
      <c r="KBN43" s="240"/>
      <c r="KBO43" s="240"/>
      <c r="KBP43" s="240"/>
      <c r="KBQ43" s="240"/>
      <c r="KBR43" s="240"/>
      <c r="KBS43" s="240"/>
      <c r="KBT43" s="240"/>
      <c r="KBU43" s="240"/>
      <c r="KBV43" s="240"/>
      <c r="KBW43" s="240"/>
      <c r="KBX43" s="240"/>
      <c r="KBY43" s="240"/>
      <c r="KBZ43" s="240"/>
      <c r="KCA43" s="240"/>
      <c r="KCB43" s="240"/>
      <c r="KCC43" s="240"/>
      <c r="KCD43" s="240"/>
      <c r="KCE43" s="240"/>
      <c r="KCF43" s="240"/>
      <c r="KCG43" s="240"/>
      <c r="KCH43" s="240"/>
      <c r="KCI43" s="240"/>
      <c r="KCJ43" s="240"/>
      <c r="KCK43" s="240"/>
      <c r="KCL43" s="240"/>
      <c r="KCM43" s="240"/>
      <c r="KCN43" s="240"/>
      <c r="KCO43" s="240"/>
      <c r="KCP43" s="240"/>
      <c r="KCQ43" s="240"/>
      <c r="KCR43" s="240"/>
      <c r="KCS43" s="240"/>
      <c r="KCT43" s="240"/>
      <c r="KCU43" s="240"/>
      <c r="KCV43" s="240"/>
      <c r="KCW43" s="240"/>
      <c r="KCX43" s="240"/>
      <c r="KCY43" s="240"/>
      <c r="KCZ43" s="240"/>
      <c r="KDA43" s="240"/>
      <c r="KDB43" s="240"/>
      <c r="KDC43" s="240"/>
      <c r="KDD43" s="240"/>
      <c r="KDE43" s="240"/>
      <c r="KDF43" s="240"/>
      <c r="KDG43" s="240"/>
      <c r="KDH43" s="240"/>
      <c r="KDI43" s="240"/>
      <c r="KDJ43" s="240"/>
      <c r="KDK43" s="240"/>
      <c r="KDL43" s="240"/>
      <c r="KDM43" s="240"/>
      <c r="KDN43" s="240"/>
      <c r="KDO43" s="240"/>
      <c r="KDP43" s="240"/>
      <c r="KDQ43" s="240"/>
      <c r="KDR43" s="240"/>
      <c r="KDS43" s="240"/>
      <c r="KDT43" s="240"/>
      <c r="KDU43" s="240"/>
      <c r="KDV43" s="240"/>
      <c r="KDW43" s="240"/>
      <c r="KDX43" s="240"/>
      <c r="KDY43" s="240"/>
      <c r="KDZ43" s="240"/>
      <c r="KEA43" s="240"/>
      <c r="KEB43" s="240"/>
      <c r="KEC43" s="240"/>
      <c r="KED43" s="240"/>
      <c r="KEE43" s="240"/>
      <c r="KEF43" s="240"/>
      <c r="KEG43" s="240"/>
      <c r="KEH43" s="240"/>
      <c r="KEI43" s="240"/>
      <c r="KEJ43" s="240"/>
      <c r="KEK43" s="240"/>
      <c r="KEL43" s="240"/>
      <c r="KEM43" s="240"/>
      <c r="KEN43" s="240"/>
      <c r="KEO43" s="240"/>
      <c r="KEP43" s="240"/>
      <c r="KEQ43" s="240"/>
      <c r="KER43" s="240"/>
      <c r="KES43" s="240"/>
      <c r="KET43" s="240"/>
      <c r="KEU43" s="240"/>
      <c r="KEV43" s="240"/>
      <c r="KEW43" s="240"/>
      <c r="KEX43" s="240"/>
      <c r="KEY43" s="240"/>
      <c r="KEZ43" s="240"/>
      <c r="KFA43" s="240"/>
      <c r="KFB43" s="240"/>
      <c r="KFC43" s="240"/>
      <c r="KFD43" s="240"/>
      <c r="KFE43" s="240"/>
      <c r="KFF43" s="240"/>
      <c r="KFG43" s="240"/>
      <c r="KFH43" s="240"/>
      <c r="KFI43" s="240"/>
      <c r="KFJ43" s="240"/>
      <c r="KFK43" s="240"/>
      <c r="KFL43" s="240"/>
      <c r="KFM43" s="240"/>
      <c r="KFN43" s="240"/>
      <c r="KFO43" s="240"/>
      <c r="KFP43" s="240"/>
      <c r="KFQ43" s="240"/>
      <c r="KFR43" s="240"/>
      <c r="KFS43" s="240"/>
      <c r="KFT43" s="240"/>
      <c r="KFU43" s="240"/>
      <c r="KFV43" s="240"/>
      <c r="KFW43" s="240"/>
      <c r="KFX43" s="240"/>
      <c r="KFY43" s="240"/>
      <c r="KFZ43" s="240"/>
      <c r="KGA43" s="240"/>
      <c r="KGB43" s="240"/>
      <c r="KGC43" s="240"/>
      <c r="KGD43" s="240"/>
      <c r="KGE43" s="240"/>
      <c r="KGF43" s="240"/>
      <c r="KGG43" s="240"/>
      <c r="KGH43" s="240"/>
      <c r="KGI43" s="240"/>
      <c r="KGJ43" s="240"/>
      <c r="KGK43" s="240"/>
      <c r="KGL43" s="240"/>
      <c r="KGM43" s="240"/>
      <c r="KGN43" s="240"/>
      <c r="KGO43" s="240"/>
      <c r="KGP43" s="240"/>
      <c r="KGQ43" s="240"/>
      <c r="KGR43" s="240"/>
      <c r="KGS43" s="240"/>
      <c r="KGT43" s="240"/>
      <c r="KGU43" s="240"/>
      <c r="KGV43" s="240"/>
      <c r="KGW43" s="240"/>
      <c r="KGX43" s="240"/>
      <c r="KGY43" s="240"/>
      <c r="KGZ43" s="240"/>
      <c r="KHA43" s="240"/>
      <c r="KHB43" s="240"/>
      <c r="KHC43" s="240"/>
      <c r="KHD43" s="240"/>
      <c r="KHE43" s="240"/>
      <c r="KHF43" s="240"/>
      <c r="KHG43" s="240"/>
      <c r="KHH43" s="240"/>
      <c r="KHI43" s="240"/>
      <c r="KHJ43" s="240"/>
      <c r="KHK43" s="240"/>
      <c r="KHL43" s="240"/>
      <c r="KHM43" s="240"/>
      <c r="KHN43" s="240"/>
      <c r="KHO43" s="240"/>
      <c r="KHP43" s="240"/>
      <c r="KHQ43" s="240"/>
      <c r="KHR43" s="240"/>
      <c r="KHS43" s="240"/>
      <c r="KHT43" s="240"/>
      <c r="KHU43" s="240"/>
      <c r="KHV43" s="240"/>
      <c r="KHW43" s="240"/>
      <c r="KHX43" s="240"/>
      <c r="KHY43" s="240"/>
      <c r="KHZ43" s="240"/>
      <c r="KIA43" s="240"/>
      <c r="KIB43" s="240"/>
      <c r="KIC43" s="240"/>
      <c r="KID43" s="240"/>
      <c r="KIE43" s="240"/>
      <c r="KIF43" s="240"/>
      <c r="KIG43" s="240"/>
      <c r="KIH43" s="240"/>
      <c r="KII43" s="240"/>
      <c r="KIJ43" s="240"/>
      <c r="KIK43" s="240"/>
      <c r="KIL43" s="240"/>
      <c r="KIM43" s="240"/>
      <c r="KIN43" s="240"/>
      <c r="KIO43" s="240"/>
      <c r="KIP43" s="240"/>
      <c r="KIQ43" s="240"/>
      <c r="KIR43" s="240"/>
      <c r="KIS43" s="240"/>
      <c r="KIT43" s="240"/>
      <c r="KIU43" s="240"/>
      <c r="KIV43" s="240"/>
      <c r="KIW43" s="240"/>
      <c r="KIX43" s="240"/>
      <c r="KIY43" s="240"/>
      <c r="KIZ43" s="240"/>
      <c r="KJA43" s="240"/>
      <c r="KJB43" s="240"/>
      <c r="KJC43" s="240"/>
      <c r="KJD43" s="240"/>
      <c r="KJE43" s="240"/>
      <c r="KJF43" s="240"/>
      <c r="KJG43" s="240"/>
      <c r="KJH43" s="240"/>
      <c r="KJI43" s="240"/>
      <c r="KJJ43" s="240"/>
      <c r="KJK43" s="240"/>
      <c r="KJL43" s="240"/>
      <c r="KJM43" s="240"/>
      <c r="KJN43" s="240"/>
      <c r="KJO43" s="240"/>
      <c r="KJP43" s="240"/>
      <c r="KJQ43" s="240"/>
      <c r="KJR43" s="240"/>
      <c r="KJS43" s="240"/>
      <c r="KJT43" s="240"/>
      <c r="KJU43" s="240"/>
      <c r="KJV43" s="240"/>
      <c r="KJW43" s="240"/>
      <c r="KJX43" s="240"/>
      <c r="KJY43" s="240"/>
      <c r="KJZ43" s="240"/>
      <c r="KKA43" s="240"/>
      <c r="KKB43" s="240"/>
      <c r="KKC43" s="240"/>
      <c r="KKD43" s="240"/>
      <c r="KKE43" s="240"/>
      <c r="KKF43" s="240"/>
      <c r="KKG43" s="240"/>
      <c r="KKH43" s="240"/>
      <c r="KKI43" s="240"/>
      <c r="KKJ43" s="240"/>
      <c r="KKK43" s="240"/>
      <c r="KKL43" s="240"/>
      <c r="KKM43" s="240"/>
      <c r="KKN43" s="240"/>
      <c r="KKO43" s="240"/>
      <c r="KKP43" s="240"/>
      <c r="KKQ43" s="240"/>
      <c r="KKR43" s="240"/>
      <c r="KKS43" s="240"/>
      <c r="KKT43" s="240"/>
      <c r="KKU43" s="240"/>
      <c r="KKV43" s="240"/>
      <c r="KKW43" s="240"/>
      <c r="KKX43" s="240"/>
      <c r="KKY43" s="240"/>
      <c r="KKZ43" s="240"/>
      <c r="KLA43" s="240"/>
      <c r="KLB43" s="240"/>
      <c r="KLC43" s="240"/>
      <c r="KLD43" s="240"/>
      <c r="KLE43" s="240"/>
      <c r="KLF43" s="240"/>
      <c r="KLG43" s="240"/>
      <c r="KLH43" s="240"/>
      <c r="KLI43" s="240"/>
      <c r="KLJ43" s="240"/>
      <c r="KLK43" s="240"/>
      <c r="KLL43" s="240"/>
      <c r="KLM43" s="240"/>
      <c r="KLN43" s="240"/>
      <c r="KLO43" s="240"/>
      <c r="KLP43" s="240"/>
      <c r="KLQ43" s="240"/>
      <c r="KLR43" s="240"/>
      <c r="KLS43" s="240"/>
      <c r="KLT43" s="240"/>
      <c r="KLU43" s="240"/>
      <c r="KLV43" s="240"/>
      <c r="KLW43" s="240"/>
      <c r="KLX43" s="240"/>
      <c r="KLY43" s="240"/>
      <c r="KLZ43" s="240"/>
      <c r="KMA43" s="240"/>
      <c r="KMB43" s="240"/>
      <c r="KMC43" s="240"/>
      <c r="KMD43" s="240"/>
      <c r="KME43" s="240"/>
      <c r="KMF43" s="240"/>
      <c r="KMG43" s="240"/>
      <c r="KMH43" s="240"/>
      <c r="KMI43" s="240"/>
      <c r="KMJ43" s="240"/>
      <c r="KMK43" s="240"/>
      <c r="KML43" s="240"/>
      <c r="KMM43" s="240"/>
      <c r="KMN43" s="240"/>
      <c r="KMO43" s="240"/>
      <c r="KMP43" s="240"/>
      <c r="KMQ43" s="240"/>
      <c r="KMR43" s="240"/>
      <c r="KMS43" s="240"/>
      <c r="KMT43" s="240"/>
      <c r="KMU43" s="240"/>
      <c r="KMV43" s="240"/>
      <c r="KMW43" s="240"/>
      <c r="KMX43" s="240"/>
      <c r="KMY43" s="240"/>
      <c r="KMZ43" s="240"/>
      <c r="KNA43" s="240"/>
      <c r="KNB43" s="240"/>
      <c r="KNC43" s="240"/>
      <c r="KND43" s="240"/>
      <c r="KNE43" s="240"/>
      <c r="KNF43" s="240"/>
      <c r="KNG43" s="240"/>
      <c r="KNH43" s="240"/>
      <c r="KNI43" s="240"/>
      <c r="KNJ43" s="240"/>
      <c r="KNK43" s="240"/>
      <c r="KNL43" s="240"/>
      <c r="KNM43" s="240"/>
      <c r="KNN43" s="240"/>
      <c r="KNO43" s="240"/>
      <c r="KNP43" s="240"/>
      <c r="KNQ43" s="240"/>
      <c r="KNR43" s="240"/>
      <c r="KNS43" s="240"/>
      <c r="KNT43" s="240"/>
      <c r="KNU43" s="240"/>
      <c r="KNV43" s="240"/>
      <c r="KNW43" s="240"/>
      <c r="KNX43" s="240"/>
      <c r="KNY43" s="240"/>
      <c r="KNZ43" s="240"/>
      <c r="KOA43" s="240"/>
      <c r="KOB43" s="240"/>
      <c r="KOC43" s="240"/>
      <c r="KOD43" s="240"/>
      <c r="KOE43" s="240"/>
      <c r="KOF43" s="240"/>
      <c r="KOG43" s="240"/>
      <c r="KOH43" s="240"/>
      <c r="KOI43" s="240"/>
      <c r="KOJ43" s="240"/>
      <c r="KOK43" s="240"/>
      <c r="KOL43" s="240"/>
      <c r="KOM43" s="240"/>
      <c r="KON43" s="240"/>
      <c r="KOO43" s="240"/>
      <c r="KOP43" s="240"/>
      <c r="KOQ43" s="240"/>
      <c r="KOR43" s="240"/>
      <c r="KOS43" s="240"/>
      <c r="KOT43" s="240"/>
      <c r="KOU43" s="240"/>
      <c r="KOV43" s="240"/>
      <c r="KOW43" s="240"/>
      <c r="KOX43" s="240"/>
      <c r="KOY43" s="240"/>
      <c r="KOZ43" s="240"/>
      <c r="KPA43" s="240"/>
      <c r="KPB43" s="240"/>
      <c r="KPC43" s="240"/>
      <c r="KPD43" s="240"/>
      <c r="KPE43" s="240"/>
      <c r="KPF43" s="240"/>
      <c r="KPG43" s="240"/>
      <c r="KPH43" s="240"/>
      <c r="KPI43" s="240"/>
      <c r="KPJ43" s="240"/>
      <c r="KPK43" s="240"/>
      <c r="KPL43" s="240"/>
      <c r="KPM43" s="240"/>
      <c r="KPN43" s="240"/>
      <c r="KPO43" s="240"/>
      <c r="KPP43" s="240"/>
      <c r="KPQ43" s="240"/>
      <c r="KPR43" s="240"/>
      <c r="KPS43" s="240"/>
      <c r="KPT43" s="240"/>
      <c r="KPU43" s="240"/>
      <c r="KPV43" s="240"/>
      <c r="KPW43" s="240"/>
      <c r="KPX43" s="240"/>
      <c r="KPY43" s="240"/>
      <c r="KPZ43" s="240"/>
      <c r="KQA43" s="240"/>
      <c r="KQB43" s="240"/>
      <c r="KQC43" s="240"/>
      <c r="KQD43" s="240"/>
      <c r="KQE43" s="240"/>
      <c r="KQF43" s="240"/>
      <c r="KQG43" s="240"/>
      <c r="KQH43" s="240"/>
      <c r="KQI43" s="240"/>
      <c r="KQJ43" s="240"/>
      <c r="KQK43" s="240"/>
      <c r="KQL43" s="240"/>
      <c r="KQM43" s="240"/>
      <c r="KQN43" s="240"/>
      <c r="KQO43" s="240"/>
      <c r="KQP43" s="240"/>
      <c r="KQQ43" s="240"/>
      <c r="KQR43" s="240"/>
      <c r="KQS43" s="240"/>
      <c r="KQT43" s="240"/>
      <c r="KQU43" s="240"/>
      <c r="KQV43" s="240"/>
      <c r="KQW43" s="240"/>
      <c r="KQX43" s="240"/>
      <c r="KQY43" s="240"/>
      <c r="KQZ43" s="240"/>
      <c r="KRA43" s="240"/>
      <c r="KRB43" s="240"/>
      <c r="KRC43" s="240"/>
      <c r="KRD43" s="240"/>
      <c r="KRE43" s="240"/>
      <c r="KRF43" s="240"/>
      <c r="KRG43" s="240"/>
      <c r="KRH43" s="240"/>
      <c r="KRI43" s="240"/>
      <c r="KRJ43" s="240"/>
      <c r="KRK43" s="240"/>
      <c r="KRL43" s="240"/>
      <c r="KRM43" s="240"/>
      <c r="KRN43" s="240"/>
      <c r="KRO43" s="240"/>
      <c r="KRP43" s="240"/>
      <c r="KRQ43" s="240"/>
      <c r="KRR43" s="240"/>
      <c r="KRS43" s="240"/>
      <c r="KRT43" s="240"/>
      <c r="KRU43" s="240"/>
      <c r="KRV43" s="240"/>
      <c r="KRW43" s="240"/>
      <c r="KRX43" s="240"/>
      <c r="KRY43" s="240"/>
      <c r="KRZ43" s="240"/>
      <c r="KSA43" s="240"/>
      <c r="KSB43" s="240"/>
      <c r="KSC43" s="240"/>
      <c r="KSD43" s="240"/>
      <c r="KSE43" s="240"/>
      <c r="KSF43" s="240"/>
      <c r="KSG43" s="240"/>
      <c r="KSH43" s="240"/>
      <c r="KSI43" s="240"/>
      <c r="KSJ43" s="240"/>
      <c r="KSK43" s="240"/>
      <c r="KSL43" s="240"/>
      <c r="KSM43" s="240"/>
      <c r="KSN43" s="240"/>
      <c r="KSO43" s="240"/>
      <c r="KSP43" s="240"/>
      <c r="KSQ43" s="240"/>
      <c r="KSR43" s="240"/>
      <c r="KSS43" s="240"/>
      <c r="KST43" s="240"/>
      <c r="KSU43" s="240"/>
      <c r="KSV43" s="240"/>
      <c r="KSW43" s="240"/>
      <c r="KSX43" s="240"/>
      <c r="KSY43" s="240"/>
      <c r="KSZ43" s="240"/>
      <c r="KTA43" s="240"/>
      <c r="KTB43" s="240"/>
      <c r="KTC43" s="240"/>
      <c r="KTD43" s="240"/>
      <c r="KTE43" s="240"/>
      <c r="KTF43" s="240"/>
      <c r="KTG43" s="240"/>
      <c r="KTH43" s="240"/>
      <c r="KTI43" s="240"/>
      <c r="KTJ43" s="240"/>
      <c r="KTK43" s="240"/>
      <c r="KTL43" s="240"/>
      <c r="KTM43" s="240"/>
      <c r="KTN43" s="240"/>
      <c r="KTO43" s="240"/>
      <c r="KTP43" s="240"/>
      <c r="KTQ43" s="240"/>
      <c r="KTR43" s="240"/>
      <c r="KTS43" s="240"/>
      <c r="KTT43" s="240"/>
      <c r="KTU43" s="240"/>
      <c r="KTV43" s="240"/>
      <c r="KTW43" s="240"/>
      <c r="KTX43" s="240"/>
      <c r="KTY43" s="240"/>
      <c r="KTZ43" s="240"/>
      <c r="KUA43" s="240"/>
      <c r="KUB43" s="240"/>
      <c r="KUC43" s="240"/>
      <c r="KUD43" s="240"/>
      <c r="KUE43" s="240"/>
      <c r="KUF43" s="240"/>
      <c r="KUG43" s="240"/>
      <c r="KUH43" s="240"/>
      <c r="KUI43" s="240"/>
      <c r="KUJ43" s="240"/>
      <c r="KUK43" s="240"/>
      <c r="KUL43" s="240"/>
      <c r="KUM43" s="240"/>
      <c r="KUN43" s="240"/>
      <c r="KUO43" s="240"/>
      <c r="KUP43" s="240"/>
      <c r="KUQ43" s="240"/>
      <c r="KUR43" s="240"/>
      <c r="KUS43" s="240"/>
      <c r="KUT43" s="240"/>
      <c r="KUU43" s="240"/>
      <c r="KUV43" s="240"/>
      <c r="KUW43" s="240"/>
      <c r="KUX43" s="240"/>
      <c r="KUY43" s="240"/>
      <c r="KUZ43" s="240"/>
      <c r="KVA43" s="240"/>
      <c r="KVB43" s="240"/>
      <c r="KVC43" s="240"/>
      <c r="KVD43" s="240"/>
      <c r="KVE43" s="240"/>
      <c r="KVF43" s="240"/>
      <c r="KVG43" s="240"/>
      <c r="KVH43" s="240"/>
      <c r="KVI43" s="240"/>
      <c r="KVJ43" s="240"/>
      <c r="KVK43" s="240"/>
      <c r="KVL43" s="240"/>
      <c r="KVM43" s="240"/>
      <c r="KVN43" s="240"/>
      <c r="KVO43" s="240"/>
      <c r="KVP43" s="240"/>
      <c r="KVQ43" s="240"/>
      <c r="KVR43" s="240"/>
      <c r="KVS43" s="240"/>
      <c r="KVT43" s="240"/>
      <c r="KVU43" s="240"/>
      <c r="KVV43" s="240"/>
      <c r="KVW43" s="240"/>
      <c r="KVX43" s="240"/>
      <c r="KVY43" s="240"/>
      <c r="KVZ43" s="240"/>
      <c r="KWA43" s="240"/>
      <c r="KWB43" s="240"/>
      <c r="KWC43" s="240"/>
      <c r="KWD43" s="240"/>
      <c r="KWE43" s="240"/>
      <c r="KWF43" s="240"/>
      <c r="KWG43" s="240"/>
      <c r="KWH43" s="240"/>
      <c r="KWI43" s="240"/>
      <c r="KWJ43" s="240"/>
      <c r="KWK43" s="240"/>
      <c r="KWL43" s="240"/>
      <c r="KWM43" s="240"/>
      <c r="KWN43" s="240"/>
      <c r="KWO43" s="240"/>
      <c r="KWP43" s="240"/>
      <c r="KWQ43" s="240"/>
      <c r="KWR43" s="240"/>
      <c r="KWS43" s="240"/>
      <c r="KWT43" s="240"/>
      <c r="KWU43" s="240"/>
      <c r="KWV43" s="240"/>
      <c r="KWW43" s="240"/>
      <c r="KWX43" s="240"/>
      <c r="KWY43" s="240"/>
      <c r="KWZ43" s="240"/>
      <c r="KXA43" s="240"/>
      <c r="KXB43" s="240"/>
      <c r="KXC43" s="240"/>
      <c r="KXD43" s="240"/>
      <c r="KXE43" s="240"/>
      <c r="KXF43" s="240"/>
      <c r="KXG43" s="240"/>
      <c r="KXH43" s="240"/>
      <c r="KXI43" s="240"/>
      <c r="KXJ43" s="240"/>
      <c r="KXK43" s="240"/>
      <c r="KXL43" s="240"/>
      <c r="KXM43" s="240"/>
      <c r="KXN43" s="240"/>
      <c r="KXO43" s="240"/>
      <c r="KXP43" s="240"/>
      <c r="KXQ43" s="240"/>
      <c r="KXR43" s="240"/>
      <c r="KXS43" s="240"/>
      <c r="KXT43" s="240"/>
      <c r="KXU43" s="240"/>
      <c r="KXV43" s="240"/>
      <c r="KXW43" s="240"/>
      <c r="KXX43" s="240"/>
      <c r="KXY43" s="240"/>
      <c r="KXZ43" s="240"/>
      <c r="KYA43" s="240"/>
      <c r="KYB43" s="240"/>
      <c r="KYC43" s="240"/>
      <c r="KYD43" s="240"/>
      <c r="KYE43" s="240"/>
      <c r="KYF43" s="240"/>
      <c r="KYG43" s="240"/>
      <c r="KYH43" s="240"/>
      <c r="KYI43" s="240"/>
      <c r="KYJ43" s="240"/>
      <c r="KYK43" s="240"/>
      <c r="KYL43" s="240"/>
      <c r="KYM43" s="240"/>
      <c r="KYN43" s="240"/>
      <c r="KYO43" s="240"/>
      <c r="KYP43" s="240"/>
      <c r="KYQ43" s="240"/>
      <c r="KYR43" s="240"/>
      <c r="KYS43" s="240"/>
      <c r="KYT43" s="240"/>
      <c r="KYU43" s="240"/>
      <c r="KYV43" s="240"/>
      <c r="KYW43" s="240"/>
      <c r="KYX43" s="240"/>
      <c r="KYY43" s="240"/>
      <c r="KYZ43" s="240"/>
      <c r="KZA43" s="240"/>
      <c r="KZB43" s="240"/>
      <c r="KZC43" s="240"/>
      <c r="KZD43" s="240"/>
      <c r="KZE43" s="240"/>
      <c r="KZF43" s="240"/>
      <c r="KZG43" s="240"/>
      <c r="KZH43" s="240"/>
      <c r="KZI43" s="240"/>
      <c r="KZJ43" s="240"/>
      <c r="KZK43" s="240"/>
      <c r="KZL43" s="240"/>
      <c r="KZM43" s="240"/>
      <c r="KZN43" s="240"/>
      <c r="KZO43" s="240"/>
      <c r="KZP43" s="240"/>
      <c r="KZQ43" s="240"/>
      <c r="KZR43" s="240"/>
      <c r="KZS43" s="240"/>
      <c r="KZT43" s="240"/>
      <c r="KZU43" s="240"/>
      <c r="KZV43" s="240"/>
      <c r="KZW43" s="240"/>
      <c r="KZX43" s="240"/>
      <c r="KZY43" s="240"/>
      <c r="KZZ43" s="240"/>
      <c r="LAA43" s="240"/>
      <c r="LAB43" s="240"/>
      <c r="LAC43" s="240"/>
      <c r="LAD43" s="240"/>
      <c r="LAE43" s="240"/>
      <c r="LAF43" s="240"/>
      <c r="LAG43" s="240"/>
      <c r="LAH43" s="240"/>
      <c r="LAI43" s="240"/>
      <c r="LAJ43" s="240"/>
      <c r="LAK43" s="240"/>
      <c r="LAL43" s="240"/>
      <c r="LAM43" s="240"/>
      <c r="LAN43" s="240"/>
      <c r="LAO43" s="240"/>
      <c r="LAP43" s="240"/>
      <c r="LAQ43" s="240"/>
      <c r="LAR43" s="240"/>
      <c r="LAS43" s="240"/>
      <c r="LAT43" s="240"/>
      <c r="LAU43" s="240"/>
      <c r="LAV43" s="240"/>
      <c r="LAW43" s="240"/>
      <c r="LAX43" s="240"/>
      <c r="LAY43" s="240"/>
      <c r="LAZ43" s="240"/>
      <c r="LBA43" s="240"/>
      <c r="LBB43" s="240"/>
      <c r="LBC43" s="240"/>
      <c r="LBD43" s="240"/>
      <c r="LBE43" s="240"/>
      <c r="LBF43" s="240"/>
      <c r="LBG43" s="240"/>
      <c r="LBH43" s="240"/>
      <c r="LBI43" s="240"/>
      <c r="LBJ43" s="240"/>
      <c r="LBK43" s="240"/>
      <c r="LBL43" s="240"/>
      <c r="LBM43" s="240"/>
      <c r="LBN43" s="240"/>
      <c r="LBO43" s="240"/>
      <c r="LBP43" s="240"/>
      <c r="LBQ43" s="240"/>
      <c r="LBR43" s="240"/>
      <c r="LBS43" s="240"/>
      <c r="LBT43" s="240"/>
      <c r="LBU43" s="240"/>
      <c r="LBV43" s="240"/>
      <c r="LBW43" s="240"/>
      <c r="LBX43" s="240"/>
      <c r="LBY43" s="240"/>
      <c r="LBZ43" s="240"/>
      <c r="LCA43" s="240"/>
      <c r="LCB43" s="240"/>
      <c r="LCC43" s="240"/>
      <c r="LCD43" s="240"/>
      <c r="LCE43" s="240"/>
      <c r="LCF43" s="240"/>
      <c r="LCG43" s="240"/>
      <c r="LCH43" s="240"/>
      <c r="LCI43" s="240"/>
      <c r="LCJ43" s="240"/>
      <c r="LCK43" s="240"/>
      <c r="LCL43" s="240"/>
      <c r="LCM43" s="240"/>
      <c r="LCN43" s="240"/>
      <c r="LCO43" s="240"/>
      <c r="LCP43" s="240"/>
      <c r="LCQ43" s="240"/>
      <c r="LCR43" s="240"/>
      <c r="LCS43" s="240"/>
      <c r="LCT43" s="240"/>
      <c r="LCU43" s="240"/>
      <c r="LCV43" s="240"/>
      <c r="LCW43" s="240"/>
      <c r="LCX43" s="240"/>
      <c r="LCY43" s="240"/>
      <c r="LCZ43" s="240"/>
      <c r="LDA43" s="240"/>
      <c r="LDB43" s="240"/>
      <c r="LDC43" s="240"/>
      <c r="LDD43" s="240"/>
      <c r="LDE43" s="240"/>
      <c r="LDF43" s="240"/>
      <c r="LDG43" s="240"/>
      <c r="LDH43" s="240"/>
      <c r="LDI43" s="240"/>
      <c r="LDJ43" s="240"/>
      <c r="LDK43" s="240"/>
      <c r="LDL43" s="240"/>
      <c r="LDM43" s="240"/>
      <c r="LDN43" s="240"/>
      <c r="LDO43" s="240"/>
      <c r="LDP43" s="240"/>
      <c r="LDQ43" s="240"/>
      <c r="LDR43" s="240"/>
      <c r="LDS43" s="240"/>
      <c r="LDT43" s="240"/>
      <c r="LDU43" s="240"/>
      <c r="LDV43" s="240"/>
      <c r="LDW43" s="240"/>
      <c r="LDX43" s="240"/>
      <c r="LDY43" s="240"/>
      <c r="LDZ43" s="240"/>
      <c r="LEA43" s="240"/>
      <c r="LEB43" s="240"/>
      <c r="LEC43" s="240"/>
      <c r="LED43" s="240"/>
      <c r="LEE43" s="240"/>
      <c r="LEF43" s="240"/>
      <c r="LEG43" s="240"/>
      <c r="LEH43" s="240"/>
      <c r="LEI43" s="240"/>
      <c r="LEJ43" s="240"/>
      <c r="LEK43" s="240"/>
      <c r="LEL43" s="240"/>
      <c r="LEM43" s="240"/>
      <c r="LEN43" s="240"/>
      <c r="LEO43" s="240"/>
      <c r="LEP43" s="240"/>
      <c r="LEQ43" s="240"/>
      <c r="LER43" s="240"/>
      <c r="LES43" s="240"/>
      <c r="LET43" s="240"/>
      <c r="LEU43" s="240"/>
      <c r="LEV43" s="240"/>
      <c r="LEW43" s="240"/>
      <c r="LEX43" s="240"/>
      <c r="LEY43" s="240"/>
      <c r="LEZ43" s="240"/>
      <c r="LFA43" s="240"/>
      <c r="LFB43" s="240"/>
      <c r="LFC43" s="240"/>
      <c r="LFD43" s="240"/>
      <c r="LFE43" s="240"/>
      <c r="LFF43" s="240"/>
      <c r="LFG43" s="240"/>
      <c r="LFH43" s="240"/>
      <c r="LFI43" s="240"/>
      <c r="LFJ43" s="240"/>
      <c r="LFK43" s="240"/>
      <c r="LFL43" s="240"/>
      <c r="LFM43" s="240"/>
      <c r="LFN43" s="240"/>
      <c r="LFO43" s="240"/>
      <c r="LFP43" s="240"/>
      <c r="LFQ43" s="240"/>
      <c r="LFR43" s="240"/>
      <c r="LFS43" s="240"/>
      <c r="LFT43" s="240"/>
      <c r="LFU43" s="240"/>
      <c r="LFV43" s="240"/>
      <c r="LFW43" s="240"/>
      <c r="LFX43" s="240"/>
      <c r="LFY43" s="240"/>
      <c r="LFZ43" s="240"/>
      <c r="LGA43" s="240"/>
      <c r="LGB43" s="240"/>
      <c r="LGC43" s="240"/>
      <c r="LGD43" s="240"/>
      <c r="LGE43" s="240"/>
      <c r="LGF43" s="240"/>
      <c r="LGG43" s="240"/>
      <c r="LGH43" s="240"/>
      <c r="LGI43" s="240"/>
      <c r="LGJ43" s="240"/>
      <c r="LGK43" s="240"/>
      <c r="LGL43" s="240"/>
      <c r="LGM43" s="240"/>
      <c r="LGN43" s="240"/>
      <c r="LGO43" s="240"/>
      <c r="LGP43" s="240"/>
      <c r="LGQ43" s="240"/>
      <c r="LGR43" s="240"/>
      <c r="LGS43" s="240"/>
      <c r="LGT43" s="240"/>
      <c r="LGU43" s="240"/>
      <c r="LGV43" s="240"/>
      <c r="LGW43" s="240"/>
      <c r="LGX43" s="240"/>
      <c r="LGY43" s="240"/>
      <c r="LGZ43" s="240"/>
      <c r="LHA43" s="240"/>
      <c r="LHB43" s="240"/>
      <c r="LHC43" s="240"/>
      <c r="LHD43" s="240"/>
      <c r="LHE43" s="240"/>
      <c r="LHF43" s="240"/>
      <c r="LHG43" s="240"/>
      <c r="LHH43" s="240"/>
      <c r="LHI43" s="240"/>
      <c r="LHJ43" s="240"/>
      <c r="LHK43" s="240"/>
      <c r="LHL43" s="240"/>
      <c r="LHM43" s="240"/>
      <c r="LHN43" s="240"/>
      <c r="LHO43" s="240"/>
      <c r="LHP43" s="240"/>
      <c r="LHQ43" s="240"/>
      <c r="LHR43" s="240"/>
      <c r="LHS43" s="240"/>
      <c r="LHT43" s="240"/>
      <c r="LHU43" s="240"/>
      <c r="LHV43" s="240"/>
      <c r="LHW43" s="240"/>
      <c r="LHX43" s="240"/>
      <c r="LHY43" s="240"/>
      <c r="LHZ43" s="240"/>
      <c r="LIA43" s="240"/>
      <c r="LIB43" s="240"/>
      <c r="LIC43" s="240"/>
      <c r="LID43" s="240"/>
      <c r="LIE43" s="240"/>
      <c r="LIF43" s="240"/>
      <c r="LIG43" s="240"/>
      <c r="LIH43" s="240"/>
      <c r="LII43" s="240"/>
      <c r="LIJ43" s="240"/>
      <c r="LIK43" s="240"/>
      <c r="LIL43" s="240"/>
      <c r="LIM43" s="240"/>
      <c r="LIN43" s="240"/>
      <c r="LIO43" s="240"/>
      <c r="LIP43" s="240"/>
      <c r="LIQ43" s="240"/>
      <c r="LIR43" s="240"/>
      <c r="LIS43" s="240"/>
      <c r="LIT43" s="240"/>
      <c r="LIU43" s="240"/>
      <c r="LIV43" s="240"/>
      <c r="LIW43" s="240"/>
      <c r="LIX43" s="240"/>
      <c r="LIY43" s="240"/>
      <c r="LIZ43" s="240"/>
      <c r="LJA43" s="240"/>
      <c r="LJB43" s="240"/>
      <c r="LJC43" s="240"/>
      <c r="LJD43" s="240"/>
      <c r="LJE43" s="240"/>
      <c r="LJF43" s="240"/>
      <c r="LJG43" s="240"/>
      <c r="LJH43" s="240"/>
      <c r="LJI43" s="240"/>
      <c r="LJJ43" s="240"/>
      <c r="LJK43" s="240"/>
      <c r="LJL43" s="240"/>
      <c r="LJM43" s="240"/>
      <c r="LJN43" s="240"/>
      <c r="LJO43" s="240"/>
      <c r="LJP43" s="240"/>
      <c r="LJQ43" s="240"/>
      <c r="LJR43" s="240"/>
      <c r="LJS43" s="240"/>
      <c r="LJT43" s="240"/>
      <c r="LJU43" s="240"/>
      <c r="LJV43" s="240"/>
      <c r="LJW43" s="240"/>
      <c r="LJX43" s="240"/>
      <c r="LJY43" s="240"/>
      <c r="LJZ43" s="240"/>
      <c r="LKA43" s="240"/>
      <c r="LKB43" s="240"/>
      <c r="LKC43" s="240"/>
      <c r="LKD43" s="240"/>
      <c r="LKE43" s="240"/>
      <c r="LKF43" s="240"/>
      <c r="LKG43" s="240"/>
      <c r="LKH43" s="240"/>
      <c r="LKI43" s="240"/>
      <c r="LKJ43" s="240"/>
      <c r="LKK43" s="240"/>
      <c r="LKL43" s="240"/>
      <c r="LKM43" s="240"/>
      <c r="LKN43" s="240"/>
      <c r="LKO43" s="240"/>
      <c r="LKP43" s="240"/>
      <c r="LKQ43" s="240"/>
      <c r="LKR43" s="240"/>
      <c r="LKS43" s="240"/>
      <c r="LKT43" s="240"/>
      <c r="LKU43" s="240"/>
      <c r="LKV43" s="240"/>
      <c r="LKW43" s="240"/>
      <c r="LKX43" s="240"/>
      <c r="LKY43" s="240"/>
      <c r="LKZ43" s="240"/>
      <c r="LLA43" s="240"/>
      <c r="LLB43" s="240"/>
      <c r="LLC43" s="240"/>
      <c r="LLD43" s="240"/>
      <c r="LLE43" s="240"/>
      <c r="LLF43" s="240"/>
      <c r="LLG43" s="240"/>
      <c r="LLH43" s="240"/>
      <c r="LLI43" s="240"/>
      <c r="LLJ43" s="240"/>
      <c r="LLK43" s="240"/>
      <c r="LLL43" s="240"/>
      <c r="LLM43" s="240"/>
      <c r="LLN43" s="240"/>
      <c r="LLO43" s="240"/>
      <c r="LLP43" s="240"/>
      <c r="LLQ43" s="240"/>
      <c r="LLR43" s="240"/>
      <c r="LLS43" s="240"/>
      <c r="LLT43" s="240"/>
      <c r="LLU43" s="240"/>
      <c r="LLV43" s="240"/>
      <c r="LLW43" s="240"/>
      <c r="LLX43" s="240"/>
      <c r="LLY43" s="240"/>
      <c r="LLZ43" s="240"/>
      <c r="LMA43" s="240"/>
      <c r="LMB43" s="240"/>
      <c r="LMC43" s="240"/>
      <c r="LMD43" s="240"/>
      <c r="LME43" s="240"/>
      <c r="LMF43" s="240"/>
      <c r="LMG43" s="240"/>
      <c r="LMH43" s="240"/>
      <c r="LMI43" s="240"/>
      <c r="LMJ43" s="240"/>
      <c r="LMK43" s="240"/>
      <c r="LML43" s="240"/>
      <c r="LMM43" s="240"/>
      <c r="LMN43" s="240"/>
      <c r="LMO43" s="240"/>
      <c r="LMP43" s="240"/>
      <c r="LMQ43" s="240"/>
      <c r="LMR43" s="240"/>
      <c r="LMS43" s="240"/>
      <c r="LMT43" s="240"/>
      <c r="LMU43" s="240"/>
      <c r="LMV43" s="240"/>
      <c r="LMW43" s="240"/>
      <c r="LMX43" s="240"/>
      <c r="LMY43" s="240"/>
      <c r="LMZ43" s="240"/>
      <c r="LNA43" s="240"/>
      <c r="LNB43" s="240"/>
      <c r="LNC43" s="240"/>
      <c r="LND43" s="240"/>
      <c r="LNE43" s="240"/>
      <c r="LNF43" s="240"/>
      <c r="LNG43" s="240"/>
      <c r="LNH43" s="240"/>
      <c r="LNI43" s="240"/>
      <c r="LNJ43" s="240"/>
      <c r="LNK43" s="240"/>
      <c r="LNL43" s="240"/>
      <c r="LNM43" s="240"/>
      <c r="LNN43" s="240"/>
      <c r="LNO43" s="240"/>
      <c r="LNP43" s="240"/>
      <c r="LNQ43" s="240"/>
      <c r="LNR43" s="240"/>
      <c r="LNS43" s="240"/>
      <c r="LNT43" s="240"/>
      <c r="LNU43" s="240"/>
      <c r="LNV43" s="240"/>
      <c r="LNW43" s="240"/>
      <c r="LNX43" s="240"/>
      <c r="LNY43" s="240"/>
      <c r="LNZ43" s="240"/>
      <c r="LOA43" s="240"/>
      <c r="LOB43" s="240"/>
      <c r="LOC43" s="240"/>
      <c r="LOD43" s="240"/>
      <c r="LOE43" s="240"/>
      <c r="LOF43" s="240"/>
      <c r="LOG43" s="240"/>
      <c r="LOH43" s="240"/>
      <c r="LOI43" s="240"/>
      <c r="LOJ43" s="240"/>
      <c r="LOK43" s="240"/>
      <c r="LOL43" s="240"/>
      <c r="LOM43" s="240"/>
      <c r="LON43" s="240"/>
      <c r="LOO43" s="240"/>
      <c r="LOP43" s="240"/>
      <c r="LOQ43" s="240"/>
      <c r="LOR43" s="240"/>
      <c r="LOS43" s="240"/>
      <c r="LOT43" s="240"/>
      <c r="LOU43" s="240"/>
      <c r="LOV43" s="240"/>
      <c r="LOW43" s="240"/>
      <c r="LOX43" s="240"/>
      <c r="LOY43" s="240"/>
      <c r="LOZ43" s="240"/>
      <c r="LPA43" s="240"/>
      <c r="LPB43" s="240"/>
      <c r="LPC43" s="240"/>
      <c r="LPD43" s="240"/>
      <c r="LPE43" s="240"/>
      <c r="LPF43" s="240"/>
      <c r="LPG43" s="240"/>
      <c r="LPH43" s="240"/>
      <c r="LPI43" s="240"/>
      <c r="LPJ43" s="240"/>
      <c r="LPK43" s="240"/>
      <c r="LPL43" s="240"/>
      <c r="LPM43" s="240"/>
      <c r="LPN43" s="240"/>
      <c r="LPO43" s="240"/>
      <c r="LPP43" s="240"/>
      <c r="LPQ43" s="240"/>
      <c r="LPR43" s="240"/>
      <c r="LPS43" s="240"/>
      <c r="LPT43" s="240"/>
      <c r="LPU43" s="240"/>
      <c r="LPV43" s="240"/>
      <c r="LPW43" s="240"/>
      <c r="LPX43" s="240"/>
      <c r="LPY43" s="240"/>
      <c r="LPZ43" s="240"/>
      <c r="LQA43" s="240"/>
      <c r="LQB43" s="240"/>
      <c r="LQC43" s="240"/>
      <c r="LQD43" s="240"/>
      <c r="LQE43" s="240"/>
      <c r="LQF43" s="240"/>
      <c r="LQG43" s="240"/>
      <c r="LQH43" s="240"/>
      <c r="LQI43" s="240"/>
      <c r="LQJ43" s="240"/>
      <c r="LQK43" s="240"/>
      <c r="LQL43" s="240"/>
      <c r="LQM43" s="240"/>
      <c r="LQN43" s="240"/>
      <c r="LQO43" s="240"/>
      <c r="LQP43" s="240"/>
      <c r="LQQ43" s="240"/>
      <c r="LQR43" s="240"/>
      <c r="LQS43" s="240"/>
      <c r="LQT43" s="240"/>
      <c r="LQU43" s="240"/>
      <c r="LQV43" s="240"/>
      <c r="LQW43" s="240"/>
      <c r="LQX43" s="240"/>
      <c r="LQY43" s="240"/>
      <c r="LQZ43" s="240"/>
      <c r="LRA43" s="240"/>
      <c r="LRB43" s="240"/>
      <c r="LRC43" s="240"/>
      <c r="LRD43" s="240"/>
      <c r="LRE43" s="240"/>
      <c r="LRF43" s="240"/>
      <c r="LRG43" s="240"/>
      <c r="LRH43" s="240"/>
      <c r="LRI43" s="240"/>
      <c r="LRJ43" s="240"/>
      <c r="LRK43" s="240"/>
      <c r="LRL43" s="240"/>
      <c r="LRM43" s="240"/>
      <c r="LRN43" s="240"/>
      <c r="LRO43" s="240"/>
      <c r="LRP43" s="240"/>
      <c r="LRQ43" s="240"/>
      <c r="LRR43" s="240"/>
      <c r="LRS43" s="240"/>
      <c r="LRT43" s="240"/>
      <c r="LRU43" s="240"/>
      <c r="LRV43" s="240"/>
      <c r="LRW43" s="240"/>
      <c r="LRX43" s="240"/>
      <c r="LRY43" s="240"/>
      <c r="LRZ43" s="240"/>
      <c r="LSA43" s="240"/>
      <c r="LSB43" s="240"/>
      <c r="LSC43" s="240"/>
      <c r="LSD43" s="240"/>
      <c r="LSE43" s="240"/>
      <c r="LSF43" s="240"/>
      <c r="LSG43" s="240"/>
      <c r="LSH43" s="240"/>
      <c r="LSI43" s="240"/>
      <c r="LSJ43" s="240"/>
      <c r="LSK43" s="240"/>
      <c r="LSL43" s="240"/>
      <c r="LSM43" s="240"/>
      <c r="LSN43" s="240"/>
      <c r="LSO43" s="240"/>
      <c r="LSP43" s="240"/>
      <c r="LSQ43" s="240"/>
      <c r="LSR43" s="240"/>
      <c r="LSS43" s="240"/>
      <c r="LST43" s="240"/>
      <c r="LSU43" s="240"/>
      <c r="LSV43" s="240"/>
      <c r="LSW43" s="240"/>
      <c r="LSX43" s="240"/>
      <c r="LSY43" s="240"/>
      <c r="LSZ43" s="240"/>
      <c r="LTA43" s="240"/>
      <c r="LTB43" s="240"/>
      <c r="LTC43" s="240"/>
      <c r="LTD43" s="240"/>
      <c r="LTE43" s="240"/>
      <c r="LTF43" s="240"/>
      <c r="LTG43" s="240"/>
      <c r="LTH43" s="240"/>
      <c r="LTI43" s="240"/>
      <c r="LTJ43" s="240"/>
      <c r="LTK43" s="240"/>
      <c r="LTL43" s="240"/>
      <c r="LTM43" s="240"/>
      <c r="LTN43" s="240"/>
      <c r="LTO43" s="240"/>
      <c r="LTP43" s="240"/>
      <c r="LTQ43" s="240"/>
      <c r="LTR43" s="240"/>
      <c r="LTS43" s="240"/>
      <c r="LTT43" s="240"/>
      <c r="LTU43" s="240"/>
      <c r="LTV43" s="240"/>
      <c r="LTW43" s="240"/>
      <c r="LTX43" s="240"/>
      <c r="LTY43" s="240"/>
      <c r="LTZ43" s="240"/>
      <c r="LUA43" s="240"/>
      <c r="LUB43" s="240"/>
      <c r="LUC43" s="240"/>
      <c r="LUD43" s="240"/>
      <c r="LUE43" s="240"/>
      <c r="LUF43" s="240"/>
      <c r="LUG43" s="240"/>
      <c r="LUH43" s="240"/>
      <c r="LUI43" s="240"/>
      <c r="LUJ43" s="240"/>
      <c r="LUK43" s="240"/>
      <c r="LUL43" s="240"/>
      <c r="LUM43" s="240"/>
      <c r="LUN43" s="240"/>
      <c r="LUO43" s="240"/>
      <c r="LUP43" s="240"/>
      <c r="LUQ43" s="240"/>
      <c r="LUR43" s="240"/>
      <c r="LUS43" s="240"/>
      <c r="LUT43" s="240"/>
      <c r="LUU43" s="240"/>
      <c r="LUV43" s="240"/>
      <c r="LUW43" s="240"/>
      <c r="LUX43" s="240"/>
      <c r="LUY43" s="240"/>
      <c r="LUZ43" s="240"/>
      <c r="LVA43" s="240"/>
      <c r="LVB43" s="240"/>
      <c r="LVC43" s="240"/>
      <c r="LVD43" s="240"/>
      <c r="LVE43" s="240"/>
      <c r="LVF43" s="240"/>
      <c r="LVG43" s="240"/>
      <c r="LVH43" s="240"/>
      <c r="LVI43" s="240"/>
      <c r="LVJ43" s="240"/>
      <c r="LVK43" s="240"/>
      <c r="LVL43" s="240"/>
      <c r="LVM43" s="240"/>
      <c r="LVN43" s="240"/>
      <c r="LVO43" s="240"/>
      <c r="LVP43" s="240"/>
      <c r="LVQ43" s="240"/>
      <c r="LVR43" s="240"/>
      <c r="LVS43" s="240"/>
      <c r="LVT43" s="240"/>
      <c r="LVU43" s="240"/>
      <c r="LVV43" s="240"/>
      <c r="LVW43" s="240"/>
      <c r="LVX43" s="240"/>
      <c r="LVY43" s="240"/>
      <c r="LVZ43" s="240"/>
      <c r="LWA43" s="240"/>
      <c r="LWB43" s="240"/>
      <c r="LWC43" s="240"/>
      <c r="LWD43" s="240"/>
      <c r="LWE43" s="240"/>
      <c r="LWF43" s="240"/>
      <c r="LWG43" s="240"/>
      <c r="LWH43" s="240"/>
      <c r="LWI43" s="240"/>
      <c r="LWJ43" s="240"/>
      <c r="LWK43" s="240"/>
      <c r="LWL43" s="240"/>
      <c r="LWM43" s="240"/>
      <c r="LWN43" s="240"/>
      <c r="LWO43" s="240"/>
      <c r="LWP43" s="240"/>
      <c r="LWQ43" s="240"/>
      <c r="LWR43" s="240"/>
      <c r="LWS43" s="240"/>
      <c r="LWT43" s="240"/>
      <c r="LWU43" s="240"/>
      <c r="LWV43" s="240"/>
      <c r="LWW43" s="240"/>
      <c r="LWX43" s="240"/>
      <c r="LWY43" s="240"/>
      <c r="LWZ43" s="240"/>
      <c r="LXA43" s="240"/>
      <c r="LXB43" s="240"/>
      <c r="LXC43" s="240"/>
      <c r="LXD43" s="240"/>
      <c r="LXE43" s="240"/>
      <c r="LXF43" s="240"/>
      <c r="LXG43" s="240"/>
      <c r="LXH43" s="240"/>
      <c r="LXI43" s="240"/>
      <c r="LXJ43" s="240"/>
      <c r="LXK43" s="240"/>
      <c r="LXL43" s="240"/>
      <c r="LXM43" s="240"/>
      <c r="LXN43" s="240"/>
      <c r="LXO43" s="240"/>
      <c r="LXP43" s="240"/>
      <c r="LXQ43" s="240"/>
      <c r="LXR43" s="240"/>
      <c r="LXS43" s="240"/>
      <c r="LXT43" s="240"/>
      <c r="LXU43" s="240"/>
      <c r="LXV43" s="240"/>
      <c r="LXW43" s="240"/>
      <c r="LXX43" s="240"/>
      <c r="LXY43" s="240"/>
      <c r="LXZ43" s="240"/>
      <c r="LYA43" s="240"/>
      <c r="LYB43" s="240"/>
      <c r="LYC43" s="240"/>
      <c r="LYD43" s="240"/>
      <c r="LYE43" s="240"/>
      <c r="LYF43" s="240"/>
      <c r="LYG43" s="240"/>
      <c r="LYH43" s="240"/>
      <c r="LYI43" s="240"/>
      <c r="LYJ43" s="240"/>
      <c r="LYK43" s="240"/>
      <c r="LYL43" s="240"/>
      <c r="LYM43" s="240"/>
      <c r="LYN43" s="240"/>
      <c r="LYO43" s="240"/>
      <c r="LYP43" s="240"/>
      <c r="LYQ43" s="240"/>
      <c r="LYR43" s="240"/>
      <c r="LYS43" s="240"/>
      <c r="LYT43" s="240"/>
      <c r="LYU43" s="240"/>
      <c r="LYV43" s="240"/>
      <c r="LYW43" s="240"/>
      <c r="LYX43" s="240"/>
      <c r="LYY43" s="240"/>
      <c r="LYZ43" s="240"/>
      <c r="LZA43" s="240"/>
      <c r="LZB43" s="240"/>
      <c r="LZC43" s="240"/>
      <c r="LZD43" s="240"/>
      <c r="LZE43" s="240"/>
      <c r="LZF43" s="240"/>
      <c r="LZG43" s="240"/>
      <c r="LZH43" s="240"/>
      <c r="LZI43" s="240"/>
      <c r="LZJ43" s="240"/>
      <c r="LZK43" s="240"/>
      <c r="LZL43" s="240"/>
      <c r="LZM43" s="240"/>
      <c r="LZN43" s="240"/>
      <c r="LZO43" s="240"/>
      <c r="LZP43" s="240"/>
      <c r="LZQ43" s="240"/>
      <c r="LZR43" s="240"/>
      <c r="LZS43" s="240"/>
      <c r="LZT43" s="240"/>
      <c r="LZU43" s="240"/>
      <c r="LZV43" s="240"/>
      <c r="LZW43" s="240"/>
      <c r="LZX43" s="240"/>
      <c r="LZY43" s="240"/>
      <c r="LZZ43" s="240"/>
      <c r="MAA43" s="240"/>
      <c r="MAB43" s="240"/>
      <c r="MAC43" s="240"/>
      <c r="MAD43" s="240"/>
      <c r="MAE43" s="240"/>
      <c r="MAF43" s="240"/>
      <c r="MAG43" s="240"/>
      <c r="MAH43" s="240"/>
      <c r="MAI43" s="240"/>
      <c r="MAJ43" s="240"/>
      <c r="MAK43" s="240"/>
      <c r="MAL43" s="240"/>
      <c r="MAM43" s="240"/>
      <c r="MAN43" s="240"/>
      <c r="MAO43" s="240"/>
      <c r="MAP43" s="240"/>
      <c r="MAQ43" s="240"/>
      <c r="MAR43" s="240"/>
      <c r="MAS43" s="240"/>
      <c r="MAT43" s="240"/>
      <c r="MAU43" s="240"/>
      <c r="MAV43" s="240"/>
      <c r="MAW43" s="240"/>
      <c r="MAX43" s="240"/>
      <c r="MAY43" s="240"/>
      <c r="MAZ43" s="240"/>
      <c r="MBA43" s="240"/>
      <c r="MBB43" s="240"/>
      <c r="MBC43" s="240"/>
      <c r="MBD43" s="240"/>
      <c r="MBE43" s="240"/>
      <c r="MBF43" s="240"/>
      <c r="MBG43" s="240"/>
      <c r="MBH43" s="240"/>
      <c r="MBI43" s="240"/>
      <c r="MBJ43" s="240"/>
      <c r="MBK43" s="240"/>
      <c r="MBL43" s="240"/>
      <c r="MBM43" s="240"/>
      <c r="MBN43" s="240"/>
      <c r="MBO43" s="240"/>
      <c r="MBP43" s="240"/>
      <c r="MBQ43" s="240"/>
      <c r="MBR43" s="240"/>
      <c r="MBS43" s="240"/>
      <c r="MBT43" s="240"/>
      <c r="MBU43" s="240"/>
      <c r="MBV43" s="240"/>
      <c r="MBW43" s="240"/>
      <c r="MBX43" s="240"/>
      <c r="MBY43" s="240"/>
      <c r="MBZ43" s="240"/>
      <c r="MCA43" s="240"/>
      <c r="MCB43" s="240"/>
      <c r="MCC43" s="240"/>
      <c r="MCD43" s="240"/>
      <c r="MCE43" s="240"/>
      <c r="MCF43" s="240"/>
      <c r="MCG43" s="240"/>
      <c r="MCH43" s="240"/>
      <c r="MCI43" s="240"/>
      <c r="MCJ43" s="240"/>
      <c r="MCK43" s="240"/>
      <c r="MCL43" s="240"/>
      <c r="MCM43" s="240"/>
      <c r="MCN43" s="240"/>
      <c r="MCO43" s="240"/>
      <c r="MCP43" s="240"/>
      <c r="MCQ43" s="240"/>
      <c r="MCR43" s="240"/>
      <c r="MCS43" s="240"/>
      <c r="MCT43" s="240"/>
      <c r="MCU43" s="240"/>
      <c r="MCV43" s="240"/>
      <c r="MCW43" s="240"/>
      <c r="MCX43" s="240"/>
      <c r="MCY43" s="240"/>
      <c r="MCZ43" s="240"/>
      <c r="MDA43" s="240"/>
      <c r="MDB43" s="240"/>
      <c r="MDC43" s="240"/>
      <c r="MDD43" s="240"/>
      <c r="MDE43" s="240"/>
      <c r="MDF43" s="240"/>
      <c r="MDG43" s="240"/>
      <c r="MDH43" s="240"/>
      <c r="MDI43" s="240"/>
      <c r="MDJ43" s="240"/>
      <c r="MDK43" s="240"/>
      <c r="MDL43" s="240"/>
      <c r="MDM43" s="240"/>
      <c r="MDN43" s="240"/>
      <c r="MDO43" s="240"/>
      <c r="MDP43" s="240"/>
      <c r="MDQ43" s="240"/>
      <c r="MDR43" s="240"/>
      <c r="MDS43" s="240"/>
      <c r="MDT43" s="240"/>
      <c r="MDU43" s="240"/>
      <c r="MDV43" s="240"/>
      <c r="MDW43" s="240"/>
      <c r="MDX43" s="240"/>
      <c r="MDY43" s="240"/>
      <c r="MDZ43" s="240"/>
      <c r="MEA43" s="240"/>
      <c r="MEB43" s="240"/>
      <c r="MEC43" s="240"/>
      <c r="MED43" s="240"/>
      <c r="MEE43" s="240"/>
      <c r="MEF43" s="240"/>
      <c r="MEG43" s="240"/>
      <c r="MEH43" s="240"/>
      <c r="MEI43" s="240"/>
      <c r="MEJ43" s="240"/>
      <c r="MEK43" s="240"/>
      <c r="MEL43" s="240"/>
      <c r="MEM43" s="240"/>
      <c r="MEN43" s="240"/>
      <c r="MEO43" s="240"/>
      <c r="MEP43" s="240"/>
      <c r="MEQ43" s="240"/>
      <c r="MER43" s="240"/>
      <c r="MES43" s="240"/>
      <c r="MET43" s="240"/>
      <c r="MEU43" s="240"/>
      <c r="MEV43" s="240"/>
      <c r="MEW43" s="240"/>
      <c r="MEX43" s="240"/>
      <c r="MEY43" s="240"/>
      <c r="MEZ43" s="240"/>
      <c r="MFA43" s="240"/>
      <c r="MFB43" s="240"/>
      <c r="MFC43" s="240"/>
      <c r="MFD43" s="240"/>
      <c r="MFE43" s="240"/>
      <c r="MFF43" s="240"/>
      <c r="MFG43" s="240"/>
      <c r="MFH43" s="240"/>
      <c r="MFI43" s="240"/>
      <c r="MFJ43" s="240"/>
      <c r="MFK43" s="240"/>
      <c r="MFL43" s="240"/>
      <c r="MFM43" s="240"/>
      <c r="MFN43" s="240"/>
      <c r="MFO43" s="240"/>
      <c r="MFP43" s="240"/>
      <c r="MFQ43" s="240"/>
      <c r="MFR43" s="240"/>
      <c r="MFS43" s="240"/>
      <c r="MFT43" s="240"/>
      <c r="MFU43" s="240"/>
      <c r="MFV43" s="240"/>
      <c r="MFW43" s="240"/>
      <c r="MFX43" s="240"/>
      <c r="MFY43" s="240"/>
      <c r="MFZ43" s="240"/>
      <c r="MGA43" s="240"/>
      <c r="MGB43" s="240"/>
      <c r="MGC43" s="240"/>
      <c r="MGD43" s="240"/>
      <c r="MGE43" s="240"/>
      <c r="MGF43" s="240"/>
      <c r="MGG43" s="240"/>
      <c r="MGH43" s="240"/>
      <c r="MGI43" s="240"/>
      <c r="MGJ43" s="240"/>
      <c r="MGK43" s="240"/>
      <c r="MGL43" s="240"/>
      <c r="MGM43" s="240"/>
      <c r="MGN43" s="240"/>
      <c r="MGO43" s="240"/>
      <c r="MGP43" s="240"/>
      <c r="MGQ43" s="240"/>
      <c r="MGR43" s="240"/>
      <c r="MGS43" s="240"/>
      <c r="MGT43" s="240"/>
      <c r="MGU43" s="240"/>
      <c r="MGV43" s="240"/>
      <c r="MGW43" s="240"/>
      <c r="MGX43" s="240"/>
      <c r="MGY43" s="240"/>
      <c r="MGZ43" s="240"/>
      <c r="MHA43" s="240"/>
      <c r="MHB43" s="240"/>
      <c r="MHC43" s="240"/>
      <c r="MHD43" s="240"/>
      <c r="MHE43" s="240"/>
      <c r="MHF43" s="240"/>
      <c r="MHG43" s="240"/>
      <c r="MHH43" s="240"/>
      <c r="MHI43" s="240"/>
      <c r="MHJ43" s="240"/>
      <c r="MHK43" s="240"/>
      <c r="MHL43" s="240"/>
      <c r="MHM43" s="240"/>
      <c r="MHN43" s="240"/>
      <c r="MHO43" s="240"/>
      <c r="MHP43" s="240"/>
      <c r="MHQ43" s="240"/>
      <c r="MHR43" s="240"/>
      <c r="MHS43" s="240"/>
      <c r="MHT43" s="240"/>
      <c r="MHU43" s="240"/>
      <c r="MHV43" s="240"/>
      <c r="MHW43" s="240"/>
      <c r="MHX43" s="240"/>
      <c r="MHY43" s="240"/>
      <c r="MHZ43" s="240"/>
      <c r="MIA43" s="240"/>
      <c r="MIB43" s="240"/>
      <c r="MIC43" s="240"/>
      <c r="MID43" s="240"/>
      <c r="MIE43" s="240"/>
      <c r="MIF43" s="240"/>
      <c r="MIG43" s="240"/>
      <c r="MIH43" s="240"/>
      <c r="MII43" s="240"/>
      <c r="MIJ43" s="240"/>
      <c r="MIK43" s="240"/>
      <c r="MIL43" s="240"/>
      <c r="MIM43" s="240"/>
      <c r="MIN43" s="240"/>
      <c r="MIO43" s="240"/>
      <c r="MIP43" s="240"/>
      <c r="MIQ43" s="240"/>
      <c r="MIR43" s="240"/>
      <c r="MIS43" s="240"/>
      <c r="MIT43" s="240"/>
      <c r="MIU43" s="240"/>
      <c r="MIV43" s="240"/>
      <c r="MIW43" s="240"/>
      <c r="MIX43" s="240"/>
      <c r="MIY43" s="240"/>
      <c r="MIZ43" s="240"/>
      <c r="MJA43" s="240"/>
      <c r="MJB43" s="240"/>
      <c r="MJC43" s="240"/>
      <c r="MJD43" s="240"/>
      <c r="MJE43" s="240"/>
      <c r="MJF43" s="240"/>
      <c r="MJG43" s="240"/>
      <c r="MJH43" s="240"/>
      <c r="MJI43" s="240"/>
      <c r="MJJ43" s="240"/>
      <c r="MJK43" s="240"/>
      <c r="MJL43" s="240"/>
      <c r="MJM43" s="240"/>
      <c r="MJN43" s="240"/>
      <c r="MJO43" s="240"/>
      <c r="MJP43" s="240"/>
      <c r="MJQ43" s="240"/>
      <c r="MJR43" s="240"/>
      <c r="MJS43" s="240"/>
      <c r="MJT43" s="240"/>
      <c r="MJU43" s="240"/>
      <c r="MJV43" s="240"/>
      <c r="MJW43" s="240"/>
      <c r="MJX43" s="240"/>
      <c r="MJY43" s="240"/>
      <c r="MJZ43" s="240"/>
      <c r="MKA43" s="240"/>
      <c r="MKB43" s="240"/>
      <c r="MKC43" s="240"/>
      <c r="MKD43" s="240"/>
      <c r="MKE43" s="240"/>
      <c r="MKF43" s="240"/>
      <c r="MKG43" s="240"/>
      <c r="MKH43" s="240"/>
      <c r="MKI43" s="240"/>
      <c r="MKJ43" s="240"/>
      <c r="MKK43" s="240"/>
      <c r="MKL43" s="240"/>
      <c r="MKM43" s="240"/>
      <c r="MKN43" s="240"/>
      <c r="MKO43" s="240"/>
      <c r="MKP43" s="240"/>
      <c r="MKQ43" s="240"/>
      <c r="MKR43" s="240"/>
      <c r="MKS43" s="240"/>
      <c r="MKT43" s="240"/>
      <c r="MKU43" s="240"/>
      <c r="MKV43" s="240"/>
      <c r="MKW43" s="240"/>
      <c r="MKX43" s="240"/>
      <c r="MKY43" s="240"/>
      <c r="MKZ43" s="240"/>
      <c r="MLA43" s="240"/>
      <c r="MLB43" s="240"/>
      <c r="MLC43" s="240"/>
      <c r="MLD43" s="240"/>
      <c r="MLE43" s="240"/>
      <c r="MLF43" s="240"/>
      <c r="MLG43" s="240"/>
      <c r="MLH43" s="240"/>
      <c r="MLI43" s="240"/>
      <c r="MLJ43" s="240"/>
      <c r="MLK43" s="240"/>
      <c r="MLL43" s="240"/>
      <c r="MLM43" s="240"/>
      <c r="MLN43" s="240"/>
      <c r="MLO43" s="240"/>
      <c r="MLP43" s="240"/>
      <c r="MLQ43" s="240"/>
      <c r="MLR43" s="240"/>
      <c r="MLS43" s="240"/>
      <c r="MLT43" s="240"/>
      <c r="MLU43" s="240"/>
      <c r="MLV43" s="240"/>
      <c r="MLW43" s="240"/>
      <c r="MLX43" s="240"/>
      <c r="MLY43" s="240"/>
      <c r="MLZ43" s="240"/>
      <c r="MMA43" s="240"/>
      <c r="MMB43" s="240"/>
      <c r="MMC43" s="240"/>
      <c r="MMD43" s="240"/>
      <c r="MME43" s="240"/>
      <c r="MMF43" s="240"/>
      <c r="MMG43" s="240"/>
      <c r="MMH43" s="240"/>
      <c r="MMI43" s="240"/>
      <c r="MMJ43" s="240"/>
      <c r="MMK43" s="240"/>
      <c r="MML43" s="240"/>
      <c r="MMM43" s="240"/>
      <c r="MMN43" s="240"/>
      <c r="MMO43" s="240"/>
      <c r="MMP43" s="240"/>
      <c r="MMQ43" s="240"/>
      <c r="MMR43" s="240"/>
      <c r="MMS43" s="240"/>
      <c r="MMT43" s="240"/>
      <c r="MMU43" s="240"/>
      <c r="MMV43" s="240"/>
      <c r="MMW43" s="240"/>
      <c r="MMX43" s="240"/>
      <c r="MMY43" s="240"/>
      <c r="MMZ43" s="240"/>
      <c r="MNA43" s="240"/>
      <c r="MNB43" s="240"/>
      <c r="MNC43" s="240"/>
      <c r="MND43" s="240"/>
      <c r="MNE43" s="240"/>
      <c r="MNF43" s="240"/>
      <c r="MNG43" s="240"/>
      <c r="MNH43" s="240"/>
      <c r="MNI43" s="240"/>
      <c r="MNJ43" s="240"/>
      <c r="MNK43" s="240"/>
      <c r="MNL43" s="240"/>
      <c r="MNM43" s="240"/>
      <c r="MNN43" s="240"/>
      <c r="MNO43" s="240"/>
      <c r="MNP43" s="240"/>
      <c r="MNQ43" s="240"/>
      <c r="MNR43" s="240"/>
      <c r="MNS43" s="240"/>
      <c r="MNT43" s="240"/>
      <c r="MNU43" s="240"/>
      <c r="MNV43" s="240"/>
      <c r="MNW43" s="240"/>
      <c r="MNX43" s="240"/>
      <c r="MNY43" s="240"/>
      <c r="MNZ43" s="240"/>
      <c r="MOA43" s="240"/>
      <c r="MOB43" s="240"/>
      <c r="MOC43" s="240"/>
      <c r="MOD43" s="240"/>
      <c r="MOE43" s="240"/>
      <c r="MOF43" s="240"/>
      <c r="MOG43" s="240"/>
      <c r="MOH43" s="240"/>
      <c r="MOI43" s="240"/>
      <c r="MOJ43" s="240"/>
      <c r="MOK43" s="240"/>
      <c r="MOL43" s="240"/>
      <c r="MOM43" s="240"/>
      <c r="MON43" s="240"/>
      <c r="MOO43" s="240"/>
      <c r="MOP43" s="240"/>
      <c r="MOQ43" s="240"/>
      <c r="MOR43" s="240"/>
      <c r="MOS43" s="240"/>
      <c r="MOT43" s="240"/>
      <c r="MOU43" s="240"/>
      <c r="MOV43" s="240"/>
      <c r="MOW43" s="240"/>
      <c r="MOX43" s="240"/>
      <c r="MOY43" s="240"/>
      <c r="MOZ43" s="240"/>
      <c r="MPA43" s="240"/>
      <c r="MPB43" s="240"/>
      <c r="MPC43" s="240"/>
      <c r="MPD43" s="240"/>
      <c r="MPE43" s="240"/>
      <c r="MPF43" s="240"/>
      <c r="MPG43" s="240"/>
      <c r="MPH43" s="240"/>
      <c r="MPI43" s="240"/>
      <c r="MPJ43" s="240"/>
      <c r="MPK43" s="240"/>
      <c r="MPL43" s="240"/>
      <c r="MPM43" s="240"/>
      <c r="MPN43" s="240"/>
      <c r="MPO43" s="240"/>
      <c r="MPP43" s="240"/>
      <c r="MPQ43" s="240"/>
      <c r="MPR43" s="240"/>
      <c r="MPS43" s="240"/>
      <c r="MPT43" s="240"/>
      <c r="MPU43" s="240"/>
      <c r="MPV43" s="240"/>
      <c r="MPW43" s="240"/>
      <c r="MPX43" s="240"/>
      <c r="MPY43" s="240"/>
      <c r="MPZ43" s="240"/>
      <c r="MQA43" s="240"/>
      <c r="MQB43" s="240"/>
      <c r="MQC43" s="240"/>
      <c r="MQD43" s="240"/>
      <c r="MQE43" s="240"/>
      <c r="MQF43" s="240"/>
      <c r="MQG43" s="240"/>
      <c r="MQH43" s="240"/>
      <c r="MQI43" s="240"/>
      <c r="MQJ43" s="240"/>
      <c r="MQK43" s="240"/>
      <c r="MQL43" s="240"/>
      <c r="MQM43" s="240"/>
      <c r="MQN43" s="240"/>
      <c r="MQO43" s="240"/>
      <c r="MQP43" s="240"/>
      <c r="MQQ43" s="240"/>
      <c r="MQR43" s="240"/>
      <c r="MQS43" s="240"/>
      <c r="MQT43" s="240"/>
      <c r="MQU43" s="240"/>
      <c r="MQV43" s="240"/>
      <c r="MQW43" s="240"/>
      <c r="MQX43" s="240"/>
      <c r="MQY43" s="240"/>
      <c r="MQZ43" s="240"/>
      <c r="MRA43" s="240"/>
      <c r="MRB43" s="240"/>
      <c r="MRC43" s="240"/>
      <c r="MRD43" s="240"/>
      <c r="MRE43" s="240"/>
      <c r="MRF43" s="240"/>
      <c r="MRG43" s="240"/>
      <c r="MRH43" s="240"/>
      <c r="MRI43" s="240"/>
      <c r="MRJ43" s="240"/>
      <c r="MRK43" s="240"/>
      <c r="MRL43" s="240"/>
      <c r="MRM43" s="240"/>
      <c r="MRN43" s="240"/>
      <c r="MRO43" s="240"/>
      <c r="MRP43" s="240"/>
      <c r="MRQ43" s="240"/>
      <c r="MRR43" s="240"/>
      <c r="MRS43" s="240"/>
      <c r="MRT43" s="240"/>
      <c r="MRU43" s="240"/>
      <c r="MRV43" s="240"/>
      <c r="MRW43" s="240"/>
      <c r="MRX43" s="240"/>
      <c r="MRY43" s="240"/>
      <c r="MRZ43" s="240"/>
      <c r="MSA43" s="240"/>
      <c r="MSB43" s="240"/>
      <c r="MSC43" s="240"/>
      <c r="MSD43" s="240"/>
      <c r="MSE43" s="240"/>
      <c r="MSF43" s="240"/>
      <c r="MSG43" s="240"/>
      <c r="MSH43" s="240"/>
      <c r="MSI43" s="240"/>
      <c r="MSJ43" s="240"/>
      <c r="MSK43" s="240"/>
      <c r="MSL43" s="240"/>
      <c r="MSM43" s="240"/>
      <c r="MSN43" s="240"/>
      <c r="MSO43" s="240"/>
      <c r="MSP43" s="240"/>
      <c r="MSQ43" s="240"/>
      <c r="MSR43" s="240"/>
      <c r="MSS43" s="240"/>
      <c r="MST43" s="240"/>
      <c r="MSU43" s="240"/>
      <c r="MSV43" s="240"/>
      <c r="MSW43" s="240"/>
      <c r="MSX43" s="240"/>
      <c r="MSY43" s="240"/>
      <c r="MSZ43" s="240"/>
      <c r="MTA43" s="240"/>
      <c r="MTB43" s="240"/>
      <c r="MTC43" s="240"/>
      <c r="MTD43" s="240"/>
      <c r="MTE43" s="240"/>
      <c r="MTF43" s="240"/>
      <c r="MTG43" s="240"/>
      <c r="MTH43" s="240"/>
      <c r="MTI43" s="240"/>
      <c r="MTJ43" s="240"/>
      <c r="MTK43" s="240"/>
      <c r="MTL43" s="240"/>
      <c r="MTM43" s="240"/>
      <c r="MTN43" s="240"/>
      <c r="MTO43" s="240"/>
      <c r="MTP43" s="240"/>
      <c r="MTQ43" s="240"/>
      <c r="MTR43" s="240"/>
      <c r="MTS43" s="240"/>
      <c r="MTT43" s="240"/>
      <c r="MTU43" s="240"/>
      <c r="MTV43" s="240"/>
      <c r="MTW43" s="240"/>
      <c r="MTX43" s="240"/>
      <c r="MTY43" s="240"/>
      <c r="MTZ43" s="240"/>
      <c r="MUA43" s="240"/>
      <c r="MUB43" s="240"/>
      <c r="MUC43" s="240"/>
      <c r="MUD43" s="240"/>
      <c r="MUE43" s="240"/>
      <c r="MUF43" s="240"/>
      <c r="MUG43" s="240"/>
      <c r="MUH43" s="240"/>
      <c r="MUI43" s="240"/>
      <c r="MUJ43" s="240"/>
      <c r="MUK43" s="240"/>
      <c r="MUL43" s="240"/>
      <c r="MUM43" s="240"/>
      <c r="MUN43" s="240"/>
      <c r="MUO43" s="240"/>
      <c r="MUP43" s="240"/>
      <c r="MUQ43" s="240"/>
      <c r="MUR43" s="240"/>
      <c r="MUS43" s="240"/>
      <c r="MUT43" s="240"/>
      <c r="MUU43" s="240"/>
      <c r="MUV43" s="240"/>
      <c r="MUW43" s="240"/>
      <c r="MUX43" s="240"/>
      <c r="MUY43" s="240"/>
      <c r="MUZ43" s="240"/>
      <c r="MVA43" s="240"/>
      <c r="MVB43" s="240"/>
      <c r="MVC43" s="240"/>
      <c r="MVD43" s="240"/>
      <c r="MVE43" s="240"/>
      <c r="MVF43" s="240"/>
      <c r="MVG43" s="240"/>
      <c r="MVH43" s="240"/>
      <c r="MVI43" s="240"/>
      <c r="MVJ43" s="240"/>
      <c r="MVK43" s="240"/>
      <c r="MVL43" s="240"/>
      <c r="MVM43" s="240"/>
      <c r="MVN43" s="240"/>
      <c r="MVO43" s="240"/>
      <c r="MVP43" s="240"/>
      <c r="MVQ43" s="240"/>
      <c r="MVR43" s="240"/>
      <c r="MVS43" s="240"/>
      <c r="MVT43" s="240"/>
      <c r="MVU43" s="240"/>
      <c r="MVV43" s="240"/>
      <c r="MVW43" s="240"/>
      <c r="MVX43" s="240"/>
      <c r="MVY43" s="240"/>
      <c r="MVZ43" s="240"/>
      <c r="MWA43" s="240"/>
      <c r="MWB43" s="240"/>
      <c r="MWC43" s="240"/>
      <c r="MWD43" s="240"/>
      <c r="MWE43" s="240"/>
      <c r="MWF43" s="240"/>
      <c r="MWG43" s="240"/>
      <c r="MWH43" s="240"/>
      <c r="MWI43" s="240"/>
      <c r="MWJ43" s="240"/>
      <c r="MWK43" s="240"/>
      <c r="MWL43" s="240"/>
      <c r="MWM43" s="240"/>
      <c r="MWN43" s="240"/>
      <c r="MWO43" s="240"/>
      <c r="MWP43" s="240"/>
      <c r="MWQ43" s="240"/>
      <c r="MWR43" s="240"/>
      <c r="MWS43" s="240"/>
      <c r="MWT43" s="240"/>
      <c r="MWU43" s="240"/>
      <c r="MWV43" s="240"/>
      <c r="MWW43" s="240"/>
      <c r="MWX43" s="240"/>
      <c r="MWY43" s="240"/>
      <c r="MWZ43" s="240"/>
      <c r="MXA43" s="240"/>
      <c r="MXB43" s="240"/>
      <c r="MXC43" s="240"/>
      <c r="MXD43" s="240"/>
      <c r="MXE43" s="240"/>
      <c r="MXF43" s="240"/>
      <c r="MXG43" s="240"/>
      <c r="MXH43" s="240"/>
      <c r="MXI43" s="240"/>
      <c r="MXJ43" s="240"/>
      <c r="MXK43" s="240"/>
      <c r="MXL43" s="240"/>
      <c r="MXM43" s="240"/>
      <c r="MXN43" s="240"/>
      <c r="MXO43" s="240"/>
      <c r="MXP43" s="240"/>
      <c r="MXQ43" s="240"/>
      <c r="MXR43" s="240"/>
      <c r="MXS43" s="240"/>
      <c r="MXT43" s="240"/>
      <c r="MXU43" s="240"/>
      <c r="MXV43" s="240"/>
      <c r="MXW43" s="240"/>
      <c r="MXX43" s="240"/>
      <c r="MXY43" s="240"/>
      <c r="MXZ43" s="240"/>
      <c r="MYA43" s="240"/>
      <c r="MYB43" s="240"/>
      <c r="MYC43" s="240"/>
      <c r="MYD43" s="240"/>
      <c r="MYE43" s="240"/>
      <c r="MYF43" s="240"/>
      <c r="MYG43" s="240"/>
      <c r="MYH43" s="240"/>
      <c r="MYI43" s="240"/>
      <c r="MYJ43" s="240"/>
      <c r="MYK43" s="240"/>
      <c r="MYL43" s="240"/>
      <c r="MYM43" s="240"/>
      <c r="MYN43" s="240"/>
      <c r="MYO43" s="240"/>
      <c r="MYP43" s="240"/>
      <c r="MYQ43" s="240"/>
      <c r="MYR43" s="240"/>
      <c r="MYS43" s="240"/>
      <c r="MYT43" s="240"/>
      <c r="MYU43" s="240"/>
      <c r="MYV43" s="240"/>
      <c r="MYW43" s="240"/>
      <c r="MYX43" s="240"/>
      <c r="MYY43" s="240"/>
      <c r="MYZ43" s="240"/>
      <c r="MZA43" s="240"/>
      <c r="MZB43" s="240"/>
      <c r="MZC43" s="240"/>
      <c r="MZD43" s="240"/>
      <c r="MZE43" s="240"/>
      <c r="MZF43" s="240"/>
      <c r="MZG43" s="240"/>
      <c r="MZH43" s="240"/>
      <c r="MZI43" s="240"/>
      <c r="MZJ43" s="240"/>
      <c r="MZK43" s="240"/>
      <c r="MZL43" s="240"/>
      <c r="MZM43" s="240"/>
      <c r="MZN43" s="240"/>
      <c r="MZO43" s="240"/>
      <c r="MZP43" s="240"/>
      <c r="MZQ43" s="240"/>
      <c r="MZR43" s="240"/>
      <c r="MZS43" s="240"/>
      <c r="MZT43" s="240"/>
      <c r="MZU43" s="240"/>
      <c r="MZV43" s="240"/>
      <c r="MZW43" s="240"/>
      <c r="MZX43" s="240"/>
      <c r="MZY43" s="240"/>
      <c r="MZZ43" s="240"/>
      <c r="NAA43" s="240"/>
      <c r="NAB43" s="240"/>
      <c r="NAC43" s="240"/>
      <c r="NAD43" s="240"/>
      <c r="NAE43" s="240"/>
      <c r="NAF43" s="240"/>
      <c r="NAG43" s="240"/>
      <c r="NAH43" s="240"/>
      <c r="NAI43" s="240"/>
      <c r="NAJ43" s="240"/>
      <c r="NAK43" s="240"/>
      <c r="NAL43" s="240"/>
      <c r="NAM43" s="240"/>
      <c r="NAN43" s="240"/>
      <c r="NAO43" s="240"/>
      <c r="NAP43" s="240"/>
      <c r="NAQ43" s="240"/>
      <c r="NAR43" s="240"/>
      <c r="NAS43" s="240"/>
      <c r="NAT43" s="240"/>
      <c r="NAU43" s="240"/>
      <c r="NAV43" s="240"/>
      <c r="NAW43" s="240"/>
      <c r="NAX43" s="240"/>
      <c r="NAY43" s="240"/>
      <c r="NAZ43" s="240"/>
      <c r="NBA43" s="240"/>
      <c r="NBB43" s="240"/>
      <c r="NBC43" s="240"/>
      <c r="NBD43" s="240"/>
      <c r="NBE43" s="240"/>
      <c r="NBF43" s="240"/>
      <c r="NBG43" s="240"/>
      <c r="NBH43" s="240"/>
      <c r="NBI43" s="240"/>
      <c r="NBJ43" s="240"/>
      <c r="NBK43" s="240"/>
      <c r="NBL43" s="240"/>
      <c r="NBM43" s="240"/>
      <c r="NBN43" s="240"/>
      <c r="NBO43" s="240"/>
      <c r="NBP43" s="240"/>
      <c r="NBQ43" s="240"/>
      <c r="NBR43" s="240"/>
      <c r="NBS43" s="240"/>
      <c r="NBT43" s="240"/>
      <c r="NBU43" s="240"/>
      <c r="NBV43" s="240"/>
      <c r="NBW43" s="240"/>
      <c r="NBX43" s="240"/>
      <c r="NBY43" s="240"/>
      <c r="NBZ43" s="240"/>
      <c r="NCA43" s="240"/>
      <c r="NCB43" s="240"/>
      <c r="NCC43" s="240"/>
      <c r="NCD43" s="240"/>
      <c r="NCE43" s="240"/>
      <c r="NCF43" s="240"/>
      <c r="NCG43" s="240"/>
      <c r="NCH43" s="240"/>
      <c r="NCI43" s="240"/>
      <c r="NCJ43" s="240"/>
      <c r="NCK43" s="240"/>
      <c r="NCL43" s="240"/>
      <c r="NCM43" s="240"/>
      <c r="NCN43" s="240"/>
      <c r="NCO43" s="240"/>
      <c r="NCP43" s="240"/>
      <c r="NCQ43" s="240"/>
      <c r="NCR43" s="240"/>
      <c r="NCS43" s="240"/>
      <c r="NCT43" s="240"/>
      <c r="NCU43" s="240"/>
      <c r="NCV43" s="240"/>
      <c r="NCW43" s="240"/>
      <c r="NCX43" s="240"/>
      <c r="NCY43" s="240"/>
      <c r="NCZ43" s="240"/>
      <c r="NDA43" s="240"/>
      <c r="NDB43" s="240"/>
      <c r="NDC43" s="240"/>
      <c r="NDD43" s="240"/>
      <c r="NDE43" s="240"/>
      <c r="NDF43" s="240"/>
      <c r="NDG43" s="240"/>
      <c r="NDH43" s="240"/>
      <c r="NDI43" s="240"/>
      <c r="NDJ43" s="240"/>
      <c r="NDK43" s="240"/>
      <c r="NDL43" s="240"/>
      <c r="NDM43" s="240"/>
      <c r="NDN43" s="240"/>
      <c r="NDO43" s="240"/>
      <c r="NDP43" s="240"/>
      <c r="NDQ43" s="240"/>
      <c r="NDR43" s="240"/>
      <c r="NDS43" s="240"/>
      <c r="NDT43" s="240"/>
      <c r="NDU43" s="240"/>
      <c r="NDV43" s="240"/>
      <c r="NDW43" s="240"/>
      <c r="NDX43" s="240"/>
      <c r="NDY43" s="240"/>
      <c r="NDZ43" s="240"/>
      <c r="NEA43" s="240"/>
      <c r="NEB43" s="240"/>
      <c r="NEC43" s="240"/>
      <c r="NED43" s="240"/>
      <c r="NEE43" s="240"/>
      <c r="NEF43" s="240"/>
      <c r="NEG43" s="240"/>
      <c r="NEH43" s="240"/>
      <c r="NEI43" s="240"/>
      <c r="NEJ43" s="240"/>
      <c r="NEK43" s="240"/>
      <c r="NEL43" s="240"/>
      <c r="NEM43" s="240"/>
      <c r="NEN43" s="240"/>
      <c r="NEO43" s="240"/>
      <c r="NEP43" s="240"/>
      <c r="NEQ43" s="240"/>
      <c r="NER43" s="240"/>
      <c r="NES43" s="240"/>
      <c r="NET43" s="240"/>
      <c r="NEU43" s="240"/>
      <c r="NEV43" s="240"/>
      <c r="NEW43" s="240"/>
      <c r="NEX43" s="240"/>
      <c r="NEY43" s="240"/>
      <c r="NEZ43" s="240"/>
      <c r="NFA43" s="240"/>
      <c r="NFB43" s="240"/>
      <c r="NFC43" s="240"/>
      <c r="NFD43" s="240"/>
      <c r="NFE43" s="240"/>
      <c r="NFF43" s="240"/>
      <c r="NFG43" s="240"/>
      <c r="NFH43" s="240"/>
      <c r="NFI43" s="240"/>
      <c r="NFJ43" s="240"/>
      <c r="NFK43" s="240"/>
      <c r="NFL43" s="240"/>
      <c r="NFM43" s="240"/>
      <c r="NFN43" s="240"/>
      <c r="NFO43" s="240"/>
      <c r="NFP43" s="240"/>
      <c r="NFQ43" s="240"/>
      <c r="NFR43" s="240"/>
      <c r="NFS43" s="240"/>
      <c r="NFT43" s="240"/>
      <c r="NFU43" s="240"/>
      <c r="NFV43" s="240"/>
      <c r="NFW43" s="240"/>
      <c r="NFX43" s="240"/>
      <c r="NFY43" s="240"/>
      <c r="NFZ43" s="240"/>
      <c r="NGA43" s="240"/>
      <c r="NGB43" s="240"/>
      <c r="NGC43" s="240"/>
      <c r="NGD43" s="240"/>
      <c r="NGE43" s="240"/>
      <c r="NGF43" s="240"/>
      <c r="NGG43" s="240"/>
      <c r="NGH43" s="240"/>
      <c r="NGI43" s="240"/>
      <c r="NGJ43" s="240"/>
      <c r="NGK43" s="240"/>
      <c r="NGL43" s="240"/>
      <c r="NGM43" s="240"/>
      <c r="NGN43" s="240"/>
      <c r="NGO43" s="240"/>
      <c r="NGP43" s="240"/>
      <c r="NGQ43" s="240"/>
      <c r="NGR43" s="240"/>
      <c r="NGS43" s="240"/>
      <c r="NGT43" s="240"/>
      <c r="NGU43" s="240"/>
      <c r="NGV43" s="240"/>
      <c r="NGW43" s="240"/>
      <c r="NGX43" s="240"/>
      <c r="NGY43" s="240"/>
      <c r="NGZ43" s="240"/>
      <c r="NHA43" s="240"/>
      <c r="NHB43" s="240"/>
      <c r="NHC43" s="240"/>
      <c r="NHD43" s="240"/>
      <c r="NHE43" s="240"/>
      <c r="NHF43" s="240"/>
      <c r="NHG43" s="240"/>
      <c r="NHH43" s="240"/>
      <c r="NHI43" s="240"/>
      <c r="NHJ43" s="240"/>
      <c r="NHK43" s="240"/>
      <c r="NHL43" s="240"/>
      <c r="NHM43" s="240"/>
      <c r="NHN43" s="240"/>
      <c r="NHO43" s="240"/>
      <c r="NHP43" s="240"/>
      <c r="NHQ43" s="240"/>
      <c r="NHR43" s="240"/>
      <c r="NHS43" s="240"/>
      <c r="NHT43" s="240"/>
      <c r="NHU43" s="240"/>
      <c r="NHV43" s="240"/>
      <c r="NHW43" s="240"/>
      <c r="NHX43" s="240"/>
      <c r="NHY43" s="240"/>
      <c r="NHZ43" s="240"/>
      <c r="NIA43" s="240"/>
      <c r="NIB43" s="240"/>
      <c r="NIC43" s="240"/>
      <c r="NID43" s="240"/>
      <c r="NIE43" s="240"/>
      <c r="NIF43" s="240"/>
      <c r="NIG43" s="240"/>
      <c r="NIH43" s="240"/>
      <c r="NII43" s="240"/>
      <c r="NIJ43" s="240"/>
      <c r="NIK43" s="240"/>
      <c r="NIL43" s="240"/>
      <c r="NIM43" s="240"/>
      <c r="NIN43" s="240"/>
      <c r="NIO43" s="240"/>
      <c r="NIP43" s="240"/>
      <c r="NIQ43" s="240"/>
      <c r="NIR43" s="240"/>
      <c r="NIS43" s="240"/>
      <c r="NIT43" s="240"/>
      <c r="NIU43" s="240"/>
      <c r="NIV43" s="240"/>
      <c r="NIW43" s="240"/>
      <c r="NIX43" s="240"/>
      <c r="NIY43" s="240"/>
      <c r="NIZ43" s="240"/>
      <c r="NJA43" s="240"/>
      <c r="NJB43" s="240"/>
      <c r="NJC43" s="240"/>
      <c r="NJD43" s="240"/>
      <c r="NJE43" s="240"/>
      <c r="NJF43" s="240"/>
      <c r="NJG43" s="240"/>
      <c r="NJH43" s="240"/>
      <c r="NJI43" s="240"/>
      <c r="NJJ43" s="240"/>
      <c r="NJK43" s="240"/>
      <c r="NJL43" s="240"/>
      <c r="NJM43" s="240"/>
      <c r="NJN43" s="240"/>
      <c r="NJO43" s="240"/>
      <c r="NJP43" s="240"/>
      <c r="NJQ43" s="240"/>
      <c r="NJR43" s="240"/>
      <c r="NJS43" s="240"/>
      <c r="NJT43" s="240"/>
      <c r="NJU43" s="240"/>
      <c r="NJV43" s="240"/>
      <c r="NJW43" s="240"/>
      <c r="NJX43" s="240"/>
      <c r="NJY43" s="240"/>
      <c r="NJZ43" s="240"/>
      <c r="NKA43" s="240"/>
      <c r="NKB43" s="240"/>
      <c r="NKC43" s="240"/>
      <c r="NKD43" s="240"/>
      <c r="NKE43" s="240"/>
      <c r="NKF43" s="240"/>
      <c r="NKG43" s="240"/>
      <c r="NKH43" s="240"/>
      <c r="NKI43" s="240"/>
      <c r="NKJ43" s="240"/>
      <c r="NKK43" s="240"/>
      <c r="NKL43" s="240"/>
      <c r="NKM43" s="240"/>
      <c r="NKN43" s="240"/>
      <c r="NKO43" s="240"/>
      <c r="NKP43" s="240"/>
      <c r="NKQ43" s="240"/>
      <c r="NKR43" s="240"/>
      <c r="NKS43" s="240"/>
      <c r="NKT43" s="240"/>
      <c r="NKU43" s="240"/>
      <c r="NKV43" s="240"/>
      <c r="NKW43" s="240"/>
      <c r="NKX43" s="240"/>
      <c r="NKY43" s="240"/>
      <c r="NKZ43" s="240"/>
      <c r="NLA43" s="240"/>
      <c r="NLB43" s="240"/>
      <c r="NLC43" s="240"/>
      <c r="NLD43" s="240"/>
      <c r="NLE43" s="240"/>
      <c r="NLF43" s="240"/>
      <c r="NLG43" s="240"/>
      <c r="NLH43" s="240"/>
      <c r="NLI43" s="240"/>
      <c r="NLJ43" s="240"/>
      <c r="NLK43" s="240"/>
      <c r="NLL43" s="240"/>
      <c r="NLM43" s="240"/>
      <c r="NLN43" s="240"/>
      <c r="NLO43" s="240"/>
      <c r="NLP43" s="240"/>
      <c r="NLQ43" s="240"/>
      <c r="NLR43" s="240"/>
      <c r="NLS43" s="240"/>
      <c r="NLT43" s="240"/>
      <c r="NLU43" s="240"/>
      <c r="NLV43" s="240"/>
      <c r="NLW43" s="240"/>
      <c r="NLX43" s="240"/>
      <c r="NLY43" s="240"/>
      <c r="NLZ43" s="240"/>
      <c r="NMA43" s="240"/>
      <c r="NMB43" s="240"/>
      <c r="NMC43" s="240"/>
      <c r="NMD43" s="240"/>
      <c r="NME43" s="240"/>
      <c r="NMF43" s="240"/>
      <c r="NMG43" s="240"/>
      <c r="NMH43" s="240"/>
      <c r="NMI43" s="240"/>
      <c r="NMJ43" s="240"/>
      <c r="NMK43" s="240"/>
      <c r="NML43" s="240"/>
      <c r="NMM43" s="240"/>
      <c r="NMN43" s="240"/>
      <c r="NMO43" s="240"/>
      <c r="NMP43" s="240"/>
      <c r="NMQ43" s="240"/>
      <c r="NMR43" s="240"/>
      <c r="NMS43" s="240"/>
      <c r="NMT43" s="240"/>
      <c r="NMU43" s="240"/>
      <c r="NMV43" s="240"/>
      <c r="NMW43" s="240"/>
      <c r="NMX43" s="240"/>
      <c r="NMY43" s="240"/>
      <c r="NMZ43" s="240"/>
      <c r="NNA43" s="240"/>
      <c r="NNB43" s="240"/>
      <c r="NNC43" s="240"/>
      <c r="NND43" s="240"/>
      <c r="NNE43" s="240"/>
      <c r="NNF43" s="240"/>
      <c r="NNG43" s="240"/>
      <c r="NNH43" s="240"/>
      <c r="NNI43" s="240"/>
      <c r="NNJ43" s="240"/>
      <c r="NNK43" s="240"/>
      <c r="NNL43" s="240"/>
      <c r="NNM43" s="240"/>
      <c r="NNN43" s="240"/>
      <c r="NNO43" s="240"/>
      <c r="NNP43" s="240"/>
      <c r="NNQ43" s="240"/>
      <c r="NNR43" s="240"/>
      <c r="NNS43" s="240"/>
      <c r="NNT43" s="240"/>
      <c r="NNU43" s="240"/>
      <c r="NNV43" s="240"/>
      <c r="NNW43" s="240"/>
      <c r="NNX43" s="240"/>
      <c r="NNY43" s="240"/>
      <c r="NNZ43" s="240"/>
      <c r="NOA43" s="240"/>
      <c r="NOB43" s="240"/>
      <c r="NOC43" s="240"/>
      <c r="NOD43" s="240"/>
      <c r="NOE43" s="240"/>
      <c r="NOF43" s="240"/>
      <c r="NOG43" s="240"/>
      <c r="NOH43" s="240"/>
      <c r="NOI43" s="240"/>
      <c r="NOJ43" s="240"/>
      <c r="NOK43" s="240"/>
      <c r="NOL43" s="240"/>
      <c r="NOM43" s="240"/>
      <c r="NON43" s="240"/>
      <c r="NOO43" s="240"/>
      <c r="NOP43" s="240"/>
      <c r="NOQ43" s="240"/>
      <c r="NOR43" s="240"/>
      <c r="NOS43" s="240"/>
      <c r="NOT43" s="240"/>
      <c r="NOU43" s="240"/>
      <c r="NOV43" s="240"/>
      <c r="NOW43" s="240"/>
      <c r="NOX43" s="240"/>
      <c r="NOY43" s="240"/>
      <c r="NOZ43" s="240"/>
      <c r="NPA43" s="240"/>
      <c r="NPB43" s="240"/>
      <c r="NPC43" s="240"/>
      <c r="NPD43" s="240"/>
      <c r="NPE43" s="240"/>
      <c r="NPF43" s="240"/>
      <c r="NPG43" s="240"/>
      <c r="NPH43" s="240"/>
      <c r="NPI43" s="240"/>
      <c r="NPJ43" s="240"/>
      <c r="NPK43" s="240"/>
      <c r="NPL43" s="240"/>
      <c r="NPM43" s="240"/>
      <c r="NPN43" s="240"/>
      <c r="NPO43" s="240"/>
      <c r="NPP43" s="240"/>
      <c r="NPQ43" s="240"/>
      <c r="NPR43" s="240"/>
      <c r="NPS43" s="240"/>
      <c r="NPT43" s="240"/>
      <c r="NPU43" s="240"/>
      <c r="NPV43" s="240"/>
      <c r="NPW43" s="240"/>
      <c r="NPX43" s="240"/>
      <c r="NPY43" s="240"/>
      <c r="NPZ43" s="240"/>
      <c r="NQA43" s="240"/>
      <c r="NQB43" s="240"/>
      <c r="NQC43" s="240"/>
      <c r="NQD43" s="240"/>
      <c r="NQE43" s="240"/>
      <c r="NQF43" s="240"/>
      <c r="NQG43" s="240"/>
      <c r="NQH43" s="240"/>
      <c r="NQI43" s="240"/>
      <c r="NQJ43" s="240"/>
      <c r="NQK43" s="240"/>
      <c r="NQL43" s="240"/>
      <c r="NQM43" s="240"/>
      <c r="NQN43" s="240"/>
      <c r="NQO43" s="240"/>
      <c r="NQP43" s="240"/>
      <c r="NQQ43" s="240"/>
      <c r="NQR43" s="240"/>
      <c r="NQS43" s="240"/>
      <c r="NQT43" s="240"/>
      <c r="NQU43" s="240"/>
      <c r="NQV43" s="240"/>
      <c r="NQW43" s="240"/>
      <c r="NQX43" s="240"/>
      <c r="NQY43" s="240"/>
      <c r="NQZ43" s="240"/>
      <c r="NRA43" s="240"/>
      <c r="NRB43" s="240"/>
      <c r="NRC43" s="240"/>
      <c r="NRD43" s="240"/>
      <c r="NRE43" s="240"/>
      <c r="NRF43" s="240"/>
      <c r="NRG43" s="240"/>
      <c r="NRH43" s="240"/>
      <c r="NRI43" s="240"/>
      <c r="NRJ43" s="240"/>
      <c r="NRK43" s="240"/>
      <c r="NRL43" s="240"/>
      <c r="NRM43" s="240"/>
      <c r="NRN43" s="240"/>
      <c r="NRO43" s="240"/>
      <c r="NRP43" s="240"/>
      <c r="NRQ43" s="240"/>
      <c r="NRR43" s="240"/>
      <c r="NRS43" s="240"/>
      <c r="NRT43" s="240"/>
      <c r="NRU43" s="240"/>
      <c r="NRV43" s="240"/>
      <c r="NRW43" s="240"/>
      <c r="NRX43" s="240"/>
      <c r="NRY43" s="240"/>
      <c r="NRZ43" s="240"/>
      <c r="NSA43" s="240"/>
      <c r="NSB43" s="240"/>
      <c r="NSC43" s="240"/>
      <c r="NSD43" s="240"/>
      <c r="NSE43" s="240"/>
      <c r="NSF43" s="240"/>
      <c r="NSG43" s="240"/>
      <c r="NSH43" s="240"/>
      <c r="NSI43" s="240"/>
      <c r="NSJ43" s="240"/>
      <c r="NSK43" s="240"/>
      <c r="NSL43" s="240"/>
      <c r="NSM43" s="240"/>
      <c r="NSN43" s="240"/>
      <c r="NSO43" s="240"/>
      <c r="NSP43" s="240"/>
      <c r="NSQ43" s="240"/>
      <c r="NSR43" s="240"/>
      <c r="NSS43" s="240"/>
      <c r="NST43" s="240"/>
      <c r="NSU43" s="240"/>
      <c r="NSV43" s="240"/>
      <c r="NSW43" s="240"/>
      <c r="NSX43" s="240"/>
      <c r="NSY43" s="240"/>
      <c r="NSZ43" s="240"/>
      <c r="NTA43" s="240"/>
      <c r="NTB43" s="240"/>
      <c r="NTC43" s="240"/>
      <c r="NTD43" s="240"/>
      <c r="NTE43" s="240"/>
      <c r="NTF43" s="240"/>
      <c r="NTG43" s="240"/>
      <c r="NTH43" s="240"/>
      <c r="NTI43" s="240"/>
      <c r="NTJ43" s="240"/>
      <c r="NTK43" s="240"/>
      <c r="NTL43" s="240"/>
      <c r="NTM43" s="240"/>
      <c r="NTN43" s="240"/>
      <c r="NTO43" s="240"/>
      <c r="NTP43" s="240"/>
      <c r="NTQ43" s="240"/>
      <c r="NTR43" s="240"/>
      <c r="NTS43" s="240"/>
      <c r="NTT43" s="240"/>
      <c r="NTU43" s="240"/>
      <c r="NTV43" s="240"/>
      <c r="NTW43" s="240"/>
      <c r="NTX43" s="240"/>
      <c r="NTY43" s="240"/>
      <c r="NTZ43" s="240"/>
      <c r="NUA43" s="240"/>
      <c r="NUB43" s="240"/>
      <c r="NUC43" s="240"/>
      <c r="NUD43" s="240"/>
      <c r="NUE43" s="240"/>
      <c r="NUF43" s="240"/>
      <c r="NUG43" s="240"/>
      <c r="NUH43" s="240"/>
      <c r="NUI43" s="240"/>
      <c r="NUJ43" s="240"/>
      <c r="NUK43" s="240"/>
      <c r="NUL43" s="240"/>
      <c r="NUM43" s="240"/>
      <c r="NUN43" s="240"/>
      <c r="NUO43" s="240"/>
      <c r="NUP43" s="240"/>
      <c r="NUQ43" s="240"/>
      <c r="NUR43" s="240"/>
      <c r="NUS43" s="240"/>
      <c r="NUT43" s="240"/>
      <c r="NUU43" s="240"/>
      <c r="NUV43" s="240"/>
      <c r="NUW43" s="240"/>
      <c r="NUX43" s="240"/>
      <c r="NUY43" s="240"/>
      <c r="NUZ43" s="240"/>
      <c r="NVA43" s="240"/>
      <c r="NVB43" s="240"/>
      <c r="NVC43" s="240"/>
      <c r="NVD43" s="240"/>
      <c r="NVE43" s="240"/>
      <c r="NVF43" s="240"/>
      <c r="NVG43" s="240"/>
      <c r="NVH43" s="240"/>
      <c r="NVI43" s="240"/>
      <c r="NVJ43" s="240"/>
      <c r="NVK43" s="240"/>
      <c r="NVL43" s="240"/>
      <c r="NVM43" s="240"/>
      <c r="NVN43" s="240"/>
      <c r="NVO43" s="240"/>
      <c r="NVP43" s="240"/>
      <c r="NVQ43" s="240"/>
      <c r="NVR43" s="240"/>
      <c r="NVS43" s="240"/>
      <c r="NVT43" s="240"/>
      <c r="NVU43" s="240"/>
      <c r="NVV43" s="240"/>
      <c r="NVW43" s="240"/>
      <c r="NVX43" s="240"/>
      <c r="NVY43" s="240"/>
      <c r="NVZ43" s="240"/>
      <c r="NWA43" s="240"/>
      <c r="NWB43" s="240"/>
      <c r="NWC43" s="240"/>
      <c r="NWD43" s="240"/>
      <c r="NWE43" s="240"/>
      <c r="NWF43" s="240"/>
      <c r="NWG43" s="240"/>
      <c r="NWH43" s="240"/>
      <c r="NWI43" s="240"/>
      <c r="NWJ43" s="240"/>
      <c r="NWK43" s="240"/>
      <c r="NWL43" s="240"/>
      <c r="NWM43" s="240"/>
      <c r="NWN43" s="240"/>
      <c r="NWO43" s="240"/>
      <c r="NWP43" s="240"/>
      <c r="NWQ43" s="240"/>
      <c r="NWR43" s="240"/>
      <c r="NWS43" s="240"/>
      <c r="NWT43" s="240"/>
      <c r="NWU43" s="240"/>
      <c r="NWV43" s="240"/>
      <c r="NWW43" s="240"/>
      <c r="NWX43" s="240"/>
      <c r="NWY43" s="240"/>
      <c r="NWZ43" s="240"/>
      <c r="NXA43" s="240"/>
      <c r="NXB43" s="240"/>
      <c r="NXC43" s="240"/>
      <c r="NXD43" s="240"/>
      <c r="NXE43" s="240"/>
      <c r="NXF43" s="240"/>
      <c r="NXG43" s="240"/>
      <c r="NXH43" s="240"/>
      <c r="NXI43" s="240"/>
      <c r="NXJ43" s="240"/>
      <c r="NXK43" s="240"/>
      <c r="NXL43" s="240"/>
      <c r="NXM43" s="240"/>
      <c r="NXN43" s="240"/>
      <c r="NXO43" s="240"/>
      <c r="NXP43" s="240"/>
      <c r="NXQ43" s="240"/>
      <c r="NXR43" s="240"/>
      <c r="NXS43" s="240"/>
      <c r="NXT43" s="240"/>
      <c r="NXU43" s="240"/>
      <c r="NXV43" s="240"/>
      <c r="NXW43" s="240"/>
      <c r="NXX43" s="240"/>
      <c r="NXY43" s="240"/>
      <c r="NXZ43" s="240"/>
      <c r="NYA43" s="240"/>
      <c r="NYB43" s="240"/>
      <c r="NYC43" s="240"/>
      <c r="NYD43" s="240"/>
      <c r="NYE43" s="240"/>
      <c r="NYF43" s="240"/>
      <c r="NYG43" s="240"/>
      <c r="NYH43" s="240"/>
      <c r="NYI43" s="240"/>
      <c r="NYJ43" s="240"/>
      <c r="NYK43" s="240"/>
      <c r="NYL43" s="240"/>
      <c r="NYM43" s="240"/>
      <c r="NYN43" s="240"/>
      <c r="NYO43" s="240"/>
      <c r="NYP43" s="240"/>
      <c r="NYQ43" s="240"/>
      <c r="NYR43" s="240"/>
      <c r="NYS43" s="240"/>
      <c r="NYT43" s="240"/>
      <c r="NYU43" s="240"/>
      <c r="NYV43" s="240"/>
      <c r="NYW43" s="240"/>
      <c r="NYX43" s="240"/>
      <c r="NYY43" s="240"/>
      <c r="NYZ43" s="240"/>
      <c r="NZA43" s="240"/>
      <c r="NZB43" s="240"/>
      <c r="NZC43" s="240"/>
      <c r="NZD43" s="240"/>
      <c r="NZE43" s="240"/>
      <c r="NZF43" s="240"/>
      <c r="NZG43" s="240"/>
      <c r="NZH43" s="240"/>
      <c r="NZI43" s="240"/>
      <c r="NZJ43" s="240"/>
      <c r="NZK43" s="240"/>
      <c r="NZL43" s="240"/>
      <c r="NZM43" s="240"/>
      <c r="NZN43" s="240"/>
      <c r="NZO43" s="240"/>
      <c r="NZP43" s="240"/>
      <c r="NZQ43" s="240"/>
      <c r="NZR43" s="240"/>
      <c r="NZS43" s="240"/>
      <c r="NZT43" s="240"/>
      <c r="NZU43" s="240"/>
      <c r="NZV43" s="240"/>
      <c r="NZW43" s="240"/>
      <c r="NZX43" s="240"/>
      <c r="NZY43" s="240"/>
      <c r="NZZ43" s="240"/>
      <c r="OAA43" s="240"/>
      <c r="OAB43" s="240"/>
      <c r="OAC43" s="240"/>
      <c r="OAD43" s="240"/>
      <c r="OAE43" s="240"/>
      <c r="OAF43" s="240"/>
      <c r="OAG43" s="240"/>
      <c r="OAH43" s="240"/>
      <c r="OAI43" s="240"/>
      <c r="OAJ43" s="240"/>
      <c r="OAK43" s="240"/>
      <c r="OAL43" s="240"/>
      <c r="OAM43" s="240"/>
      <c r="OAN43" s="240"/>
      <c r="OAO43" s="240"/>
      <c r="OAP43" s="240"/>
      <c r="OAQ43" s="240"/>
      <c r="OAR43" s="240"/>
      <c r="OAS43" s="240"/>
      <c r="OAT43" s="240"/>
      <c r="OAU43" s="240"/>
      <c r="OAV43" s="240"/>
      <c r="OAW43" s="240"/>
      <c r="OAX43" s="240"/>
      <c r="OAY43" s="240"/>
      <c r="OAZ43" s="240"/>
      <c r="OBA43" s="240"/>
      <c r="OBB43" s="240"/>
      <c r="OBC43" s="240"/>
      <c r="OBD43" s="240"/>
      <c r="OBE43" s="240"/>
      <c r="OBF43" s="240"/>
      <c r="OBG43" s="240"/>
      <c r="OBH43" s="240"/>
      <c r="OBI43" s="240"/>
      <c r="OBJ43" s="240"/>
      <c r="OBK43" s="240"/>
      <c r="OBL43" s="240"/>
      <c r="OBM43" s="240"/>
      <c r="OBN43" s="240"/>
      <c r="OBO43" s="240"/>
      <c r="OBP43" s="240"/>
      <c r="OBQ43" s="240"/>
      <c r="OBR43" s="240"/>
      <c r="OBS43" s="240"/>
      <c r="OBT43" s="240"/>
      <c r="OBU43" s="240"/>
      <c r="OBV43" s="240"/>
      <c r="OBW43" s="240"/>
      <c r="OBX43" s="240"/>
      <c r="OBY43" s="240"/>
      <c r="OBZ43" s="240"/>
      <c r="OCA43" s="240"/>
      <c r="OCB43" s="240"/>
      <c r="OCC43" s="240"/>
      <c r="OCD43" s="240"/>
      <c r="OCE43" s="240"/>
      <c r="OCF43" s="240"/>
      <c r="OCG43" s="240"/>
      <c r="OCH43" s="240"/>
      <c r="OCI43" s="240"/>
      <c r="OCJ43" s="240"/>
      <c r="OCK43" s="240"/>
      <c r="OCL43" s="240"/>
      <c r="OCM43" s="240"/>
      <c r="OCN43" s="240"/>
      <c r="OCO43" s="240"/>
      <c r="OCP43" s="240"/>
      <c r="OCQ43" s="240"/>
      <c r="OCR43" s="240"/>
      <c r="OCS43" s="240"/>
      <c r="OCT43" s="240"/>
      <c r="OCU43" s="240"/>
      <c r="OCV43" s="240"/>
      <c r="OCW43" s="240"/>
      <c r="OCX43" s="240"/>
      <c r="OCY43" s="240"/>
      <c r="OCZ43" s="240"/>
      <c r="ODA43" s="240"/>
      <c r="ODB43" s="240"/>
      <c r="ODC43" s="240"/>
      <c r="ODD43" s="240"/>
      <c r="ODE43" s="240"/>
      <c r="ODF43" s="240"/>
      <c r="ODG43" s="240"/>
      <c r="ODH43" s="240"/>
      <c r="ODI43" s="240"/>
      <c r="ODJ43" s="240"/>
      <c r="ODK43" s="240"/>
      <c r="ODL43" s="240"/>
      <c r="ODM43" s="240"/>
      <c r="ODN43" s="240"/>
      <c r="ODO43" s="240"/>
      <c r="ODP43" s="240"/>
      <c r="ODQ43" s="240"/>
      <c r="ODR43" s="240"/>
      <c r="ODS43" s="240"/>
      <c r="ODT43" s="240"/>
      <c r="ODU43" s="240"/>
      <c r="ODV43" s="240"/>
      <c r="ODW43" s="240"/>
      <c r="ODX43" s="240"/>
      <c r="ODY43" s="240"/>
      <c r="ODZ43" s="240"/>
      <c r="OEA43" s="240"/>
      <c r="OEB43" s="240"/>
      <c r="OEC43" s="240"/>
      <c r="OED43" s="240"/>
      <c r="OEE43" s="240"/>
      <c r="OEF43" s="240"/>
      <c r="OEG43" s="240"/>
      <c r="OEH43" s="240"/>
      <c r="OEI43" s="240"/>
      <c r="OEJ43" s="240"/>
      <c r="OEK43" s="240"/>
      <c r="OEL43" s="240"/>
      <c r="OEM43" s="240"/>
      <c r="OEN43" s="240"/>
      <c r="OEO43" s="240"/>
      <c r="OEP43" s="240"/>
      <c r="OEQ43" s="240"/>
      <c r="OER43" s="240"/>
      <c r="OES43" s="240"/>
      <c r="OET43" s="240"/>
      <c r="OEU43" s="240"/>
      <c r="OEV43" s="240"/>
      <c r="OEW43" s="240"/>
      <c r="OEX43" s="240"/>
      <c r="OEY43" s="240"/>
      <c r="OEZ43" s="240"/>
      <c r="OFA43" s="240"/>
      <c r="OFB43" s="240"/>
      <c r="OFC43" s="240"/>
      <c r="OFD43" s="240"/>
      <c r="OFE43" s="240"/>
      <c r="OFF43" s="240"/>
      <c r="OFG43" s="240"/>
      <c r="OFH43" s="240"/>
      <c r="OFI43" s="240"/>
      <c r="OFJ43" s="240"/>
      <c r="OFK43" s="240"/>
      <c r="OFL43" s="240"/>
      <c r="OFM43" s="240"/>
      <c r="OFN43" s="240"/>
      <c r="OFO43" s="240"/>
      <c r="OFP43" s="240"/>
      <c r="OFQ43" s="240"/>
      <c r="OFR43" s="240"/>
      <c r="OFS43" s="240"/>
      <c r="OFT43" s="240"/>
      <c r="OFU43" s="240"/>
      <c r="OFV43" s="240"/>
      <c r="OFW43" s="240"/>
      <c r="OFX43" s="240"/>
      <c r="OFY43" s="240"/>
      <c r="OFZ43" s="240"/>
      <c r="OGA43" s="240"/>
      <c r="OGB43" s="240"/>
      <c r="OGC43" s="240"/>
      <c r="OGD43" s="240"/>
      <c r="OGE43" s="240"/>
      <c r="OGF43" s="240"/>
      <c r="OGG43" s="240"/>
      <c r="OGH43" s="240"/>
      <c r="OGI43" s="240"/>
      <c r="OGJ43" s="240"/>
      <c r="OGK43" s="240"/>
      <c r="OGL43" s="240"/>
      <c r="OGM43" s="240"/>
      <c r="OGN43" s="240"/>
      <c r="OGO43" s="240"/>
      <c r="OGP43" s="240"/>
      <c r="OGQ43" s="240"/>
      <c r="OGR43" s="240"/>
      <c r="OGS43" s="240"/>
      <c r="OGT43" s="240"/>
      <c r="OGU43" s="240"/>
      <c r="OGV43" s="240"/>
      <c r="OGW43" s="240"/>
      <c r="OGX43" s="240"/>
      <c r="OGY43" s="240"/>
      <c r="OGZ43" s="240"/>
      <c r="OHA43" s="240"/>
      <c r="OHB43" s="240"/>
      <c r="OHC43" s="240"/>
      <c r="OHD43" s="240"/>
      <c r="OHE43" s="240"/>
      <c r="OHF43" s="240"/>
      <c r="OHG43" s="240"/>
      <c r="OHH43" s="240"/>
      <c r="OHI43" s="240"/>
      <c r="OHJ43" s="240"/>
      <c r="OHK43" s="240"/>
      <c r="OHL43" s="240"/>
      <c r="OHM43" s="240"/>
      <c r="OHN43" s="240"/>
      <c r="OHO43" s="240"/>
      <c r="OHP43" s="240"/>
      <c r="OHQ43" s="240"/>
      <c r="OHR43" s="240"/>
      <c r="OHS43" s="240"/>
      <c r="OHT43" s="240"/>
      <c r="OHU43" s="240"/>
      <c r="OHV43" s="240"/>
      <c r="OHW43" s="240"/>
      <c r="OHX43" s="240"/>
      <c r="OHY43" s="240"/>
      <c r="OHZ43" s="240"/>
      <c r="OIA43" s="240"/>
      <c r="OIB43" s="240"/>
      <c r="OIC43" s="240"/>
      <c r="OID43" s="240"/>
      <c r="OIE43" s="240"/>
      <c r="OIF43" s="240"/>
      <c r="OIG43" s="240"/>
      <c r="OIH43" s="240"/>
      <c r="OII43" s="240"/>
      <c r="OIJ43" s="240"/>
      <c r="OIK43" s="240"/>
      <c r="OIL43" s="240"/>
      <c r="OIM43" s="240"/>
      <c r="OIN43" s="240"/>
      <c r="OIO43" s="240"/>
      <c r="OIP43" s="240"/>
      <c r="OIQ43" s="240"/>
      <c r="OIR43" s="240"/>
      <c r="OIS43" s="240"/>
      <c r="OIT43" s="240"/>
      <c r="OIU43" s="240"/>
      <c r="OIV43" s="240"/>
      <c r="OIW43" s="240"/>
      <c r="OIX43" s="240"/>
      <c r="OIY43" s="240"/>
      <c r="OIZ43" s="240"/>
      <c r="OJA43" s="240"/>
      <c r="OJB43" s="240"/>
      <c r="OJC43" s="240"/>
      <c r="OJD43" s="240"/>
      <c r="OJE43" s="240"/>
      <c r="OJF43" s="240"/>
      <c r="OJG43" s="240"/>
      <c r="OJH43" s="240"/>
      <c r="OJI43" s="240"/>
      <c r="OJJ43" s="240"/>
      <c r="OJK43" s="240"/>
      <c r="OJL43" s="240"/>
      <c r="OJM43" s="240"/>
      <c r="OJN43" s="240"/>
      <c r="OJO43" s="240"/>
      <c r="OJP43" s="240"/>
      <c r="OJQ43" s="240"/>
      <c r="OJR43" s="240"/>
      <c r="OJS43" s="240"/>
      <c r="OJT43" s="240"/>
      <c r="OJU43" s="240"/>
      <c r="OJV43" s="240"/>
      <c r="OJW43" s="240"/>
      <c r="OJX43" s="240"/>
      <c r="OJY43" s="240"/>
      <c r="OJZ43" s="240"/>
      <c r="OKA43" s="240"/>
      <c r="OKB43" s="240"/>
      <c r="OKC43" s="240"/>
      <c r="OKD43" s="240"/>
      <c r="OKE43" s="240"/>
      <c r="OKF43" s="240"/>
      <c r="OKG43" s="240"/>
      <c r="OKH43" s="240"/>
      <c r="OKI43" s="240"/>
      <c r="OKJ43" s="240"/>
      <c r="OKK43" s="240"/>
      <c r="OKL43" s="240"/>
      <c r="OKM43" s="240"/>
      <c r="OKN43" s="240"/>
      <c r="OKO43" s="240"/>
      <c r="OKP43" s="240"/>
      <c r="OKQ43" s="240"/>
      <c r="OKR43" s="240"/>
      <c r="OKS43" s="240"/>
      <c r="OKT43" s="240"/>
      <c r="OKU43" s="240"/>
      <c r="OKV43" s="240"/>
      <c r="OKW43" s="240"/>
      <c r="OKX43" s="240"/>
      <c r="OKY43" s="240"/>
      <c r="OKZ43" s="240"/>
      <c r="OLA43" s="240"/>
      <c r="OLB43" s="240"/>
      <c r="OLC43" s="240"/>
      <c r="OLD43" s="240"/>
      <c r="OLE43" s="240"/>
      <c r="OLF43" s="240"/>
      <c r="OLG43" s="240"/>
      <c r="OLH43" s="240"/>
      <c r="OLI43" s="240"/>
      <c r="OLJ43" s="240"/>
      <c r="OLK43" s="240"/>
      <c r="OLL43" s="240"/>
      <c r="OLM43" s="240"/>
      <c r="OLN43" s="240"/>
      <c r="OLO43" s="240"/>
      <c r="OLP43" s="240"/>
      <c r="OLQ43" s="240"/>
      <c r="OLR43" s="240"/>
      <c r="OLS43" s="240"/>
      <c r="OLT43" s="240"/>
      <c r="OLU43" s="240"/>
      <c r="OLV43" s="240"/>
      <c r="OLW43" s="240"/>
      <c r="OLX43" s="240"/>
      <c r="OLY43" s="240"/>
      <c r="OLZ43" s="240"/>
      <c r="OMA43" s="240"/>
      <c r="OMB43" s="240"/>
      <c r="OMC43" s="240"/>
      <c r="OMD43" s="240"/>
      <c r="OME43" s="240"/>
      <c r="OMF43" s="240"/>
      <c r="OMG43" s="240"/>
      <c r="OMH43" s="240"/>
      <c r="OMI43" s="240"/>
      <c r="OMJ43" s="240"/>
      <c r="OMK43" s="240"/>
      <c r="OML43" s="240"/>
      <c r="OMM43" s="240"/>
      <c r="OMN43" s="240"/>
      <c r="OMO43" s="240"/>
      <c r="OMP43" s="240"/>
      <c r="OMQ43" s="240"/>
      <c r="OMR43" s="240"/>
      <c r="OMS43" s="240"/>
      <c r="OMT43" s="240"/>
      <c r="OMU43" s="240"/>
      <c r="OMV43" s="240"/>
      <c r="OMW43" s="240"/>
      <c r="OMX43" s="240"/>
      <c r="OMY43" s="240"/>
      <c r="OMZ43" s="240"/>
      <c r="ONA43" s="240"/>
      <c r="ONB43" s="240"/>
      <c r="ONC43" s="240"/>
      <c r="OND43" s="240"/>
      <c r="ONE43" s="240"/>
      <c r="ONF43" s="240"/>
      <c r="ONG43" s="240"/>
      <c r="ONH43" s="240"/>
      <c r="ONI43" s="240"/>
      <c r="ONJ43" s="240"/>
      <c r="ONK43" s="240"/>
      <c r="ONL43" s="240"/>
      <c r="ONM43" s="240"/>
      <c r="ONN43" s="240"/>
      <c r="ONO43" s="240"/>
      <c r="ONP43" s="240"/>
      <c r="ONQ43" s="240"/>
      <c r="ONR43" s="240"/>
      <c r="ONS43" s="240"/>
      <c r="ONT43" s="240"/>
      <c r="ONU43" s="240"/>
      <c r="ONV43" s="240"/>
      <c r="ONW43" s="240"/>
      <c r="ONX43" s="240"/>
      <c r="ONY43" s="240"/>
      <c r="ONZ43" s="240"/>
      <c r="OOA43" s="240"/>
      <c r="OOB43" s="240"/>
      <c r="OOC43" s="240"/>
      <c r="OOD43" s="240"/>
      <c r="OOE43" s="240"/>
      <c r="OOF43" s="240"/>
      <c r="OOG43" s="240"/>
      <c r="OOH43" s="240"/>
      <c r="OOI43" s="240"/>
      <c r="OOJ43" s="240"/>
      <c r="OOK43" s="240"/>
      <c r="OOL43" s="240"/>
      <c r="OOM43" s="240"/>
      <c r="OON43" s="240"/>
      <c r="OOO43" s="240"/>
      <c r="OOP43" s="240"/>
      <c r="OOQ43" s="240"/>
      <c r="OOR43" s="240"/>
      <c r="OOS43" s="240"/>
      <c r="OOT43" s="240"/>
      <c r="OOU43" s="240"/>
      <c r="OOV43" s="240"/>
      <c r="OOW43" s="240"/>
      <c r="OOX43" s="240"/>
      <c r="OOY43" s="240"/>
      <c r="OOZ43" s="240"/>
      <c r="OPA43" s="240"/>
      <c r="OPB43" s="240"/>
      <c r="OPC43" s="240"/>
      <c r="OPD43" s="240"/>
      <c r="OPE43" s="240"/>
      <c r="OPF43" s="240"/>
      <c r="OPG43" s="240"/>
      <c r="OPH43" s="240"/>
      <c r="OPI43" s="240"/>
      <c r="OPJ43" s="240"/>
      <c r="OPK43" s="240"/>
      <c r="OPL43" s="240"/>
      <c r="OPM43" s="240"/>
      <c r="OPN43" s="240"/>
      <c r="OPO43" s="240"/>
      <c r="OPP43" s="240"/>
      <c r="OPQ43" s="240"/>
      <c r="OPR43" s="240"/>
      <c r="OPS43" s="240"/>
      <c r="OPT43" s="240"/>
      <c r="OPU43" s="240"/>
      <c r="OPV43" s="240"/>
      <c r="OPW43" s="240"/>
      <c r="OPX43" s="240"/>
      <c r="OPY43" s="240"/>
      <c r="OPZ43" s="240"/>
      <c r="OQA43" s="240"/>
      <c r="OQB43" s="240"/>
      <c r="OQC43" s="240"/>
      <c r="OQD43" s="240"/>
      <c r="OQE43" s="240"/>
      <c r="OQF43" s="240"/>
      <c r="OQG43" s="240"/>
      <c r="OQH43" s="240"/>
      <c r="OQI43" s="240"/>
      <c r="OQJ43" s="240"/>
      <c r="OQK43" s="240"/>
      <c r="OQL43" s="240"/>
      <c r="OQM43" s="240"/>
      <c r="OQN43" s="240"/>
      <c r="OQO43" s="240"/>
      <c r="OQP43" s="240"/>
      <c r="OQQ43" s="240"/>
      <c r="OQR43" s="240"/>
      <c r="OQS43" s="240"/>
      <c r="OQT43" s="240"/>
      <c r="OQU43" s="240"/>
      <c r="OQV43" s="240"/>
      <c r="OQW43" s="240"/>
      <c r="OQX43" s="240"/>
      <c r="OQY43" s="240"/>
      <c r="OQZ43" s="240"/>
      <c r="ORA43" s="240"/>
      <c r="ORB43" s="240"/>
      <c r="ORC43" s="240"/>
      <c r="ORD43" s="240"/>
      <c r="ORE43" s="240"/>
      <c r="ORF43" s="240"/>
      <c r="ORG43" s="240"/>
      <c r="ORH43" s="240"/>
      <c r="ORI43" s="240"/>
      <c r="ORJ43" s="240"/>
      <c r="ORK43" s="240"/>
      <c r="ORL43" s="240"/>
      <c r="ORM43" s="240"/>
      <c r="ORN43" s="240"/>
      <c r="ORO43" s="240"/>
      <c r="ORP43" s="240"/>
      <c r="ORQ43" s="240"/>
      <c r="ORR43" s="240"/>
      <c r="ORS43" s="240"/>
      <c r="ORT43" s="240"/>
      <c r="ORU43" s="240"/>
      <c r="ORV43" s="240"/>
      <c r="ORW43" s="240"/>
      <c r="ORX43" s="240"/>
      <c r="ORY43" s="240"/>
      <c r="ORZ43" s="240"/>
      <c r="OSA43" s="240"/>
      <c r="OSB43" s="240"/>
      <c r="OSC43" s="240"/>
      <c r="OSD43" s="240"/>
      <c r="OSE43" s="240"/>
      <c r="OSF43" s="240"/>
      <c r="OSG43" s="240"/>
      <c r="OSH43" s="240"/>
      <c r="OSI43" s="240"/>
      <c r="OSJ43" s="240"/>
      <c r="OSK43" s="240"/>
      <c r="OSL43" s="240"/>
      <c r="OSM43" s="240"/>
      <c r="OSN43" s="240"/>
      <c r="OSO43" s="240"/>
      <c r="OSP43" s="240"/>
      <c r="OSQ43" s="240"/>
      <c r="OSR43" s="240"/>
      <c r="OSS43" s="240"/>
      <c r="OST43" s="240"/>
      <c r="OSU43" s="240"/>
      <c r="OSV43" s="240"/>
      <c r="OSW43" s="240"/>
      <c r="OSX43" s="240"/>
      <c r="OSY43" s="240"/>
      <c r="OSZ43" s="240"/>
      <c r="OTA43" s="240"/>
      <c r="OTB43" s="240"/>
      <c r="OTC43" s="240"/>
      <c r="OTD43" s="240"/>
      <c r="OTE43" s="240"/>
      <c r="OTF43" s="240"/>
      <c r="OTG43" s="240"/>
      <c r="OTH43" s="240"/>
      <c r="OTI43" s="240"/>
      <c r="OTJ43" s="240"/>
      <c r="OTK43" s="240"/>
      <c r="OTL43" s="240"/>
      <c r="OTM43" s="240"/>
      <c r="OTN43" s="240"/>
      <c r="OTO43" s="240"/>
      <c r="OTP43" s="240"/>
      <c r="OTQ43" s="240"/>
      <c r="OTR43" s="240"/>
      <c r="OTS43" s="240"/>
      <c r="OTT43" s="240"/>
      <c r="OTU43" s="240"/>
      <c r="OTV43" s="240"/>
      <c r="OTW43" s="240"/>
      <c r="OTX43" s="240"/>
      <c r="OTY43" s="240"/>
      <c r="OTZ43" s="240"/>
      <c r="OUA43" s="240"/>
      <c r="OUB43" s="240"/>
      <c r="OUC43" s="240"/>
      <c r="OUD43" s="240"/>
      <c r="OUE43" s="240"/>
      <c r="OUF43" s="240"/>
      <c r="OUG43" s="240"/>
      <c r="OUH43" s="240"/>
      <c r="OUI43" s="240"/>
      <c r="OUJ43" s="240"/>
      <c r="OUK43" s="240"/>
      <c r="OUL43" s="240"/>
      <c r="OUM43" s="240"/>
      <c r="OUN43" s="240"/>
      <c r="OUO43" s="240"/>
      <c r="OUP43" s="240"/>
      <c r="OUQ43" s="240"/>
      <c r="OUR43" s="240"/>
      <c r="OUS43" s="240"/>
      <c r="OUT43" s="240"/>
      <c r="OUU43" s="240"/>
      <c r="OUV43" s="240"/>
      <c r="OUW43" s="240"/>
      <c r="OUX43" s="240"/>
      <c r="OUY43" s="240"/>
      <c r="OUZ43" s="240"/>
      <c r="OVA43" s="240"/>
      <c r="OVB43" s="240"/>
      <c r="OVC43" s="240"/>
      <c r="OVD43" s="240"/>
      <c r="OVE43" s="240"/>
      <c r="OVF43" s="240"/>
      <c r="OVG43" s="240"/>
      <c r="OVH43" s="240"/>
      <c r="OVI43" s="240"/>
      <c r="OVJ43" s="240"/>
      <c r="OVK43" s="240"/>
      <c r="OVL43" s="240"/>
      <c r="OVM43" s="240"/>
      <c r="OVN43" s="240"/>
      <c r="OVO43" s="240"/>
      <c r="OVP43" s="240"/>
      <c r="OVQ43" s="240"/>
      <c r="OVR43" s="240"/>
      <c r="OVS43" s="240"/>
      <c r="OVT43" s="240"/>
      <c r="OVU43" s="240"/>
      <c r="OVV43" s="240"/>
      <c r="OVW43" s="240"/>
      <c r="OVX43" s="240"/>
      <c r="OVY43" s="240"/>
      <c r="OVZ43" s="240"/>
      <c r="OWA43" s="240"/>
      <c r="OWB43" s="240"/>
      <c r="OWC43" s="240"/>
      <c r="OWD43" s="240"/>
      <c r="OWE43" s="240"/>
      <c r="OWF43" s="240"/>
      <c r="OWG43" s="240"/>
      <c r="OWH43" s="240"/>
      <c r="OWI43" s="240"/>
      <c r="OWJ43" s="240"/>
      <c r="OWK43" s="240"/>
      <c r="OWL43" s="240"/>
      <c r="OWM43" s="240"/>
      <c r="OWN43" s="240"/>
      <c r="OWO43" s="240"/>
      <c r="OWP43" s="240"/>
      <c r="OWQ43" s="240"/>
      <c r="OWR43" s="240"/>
      <c r="OWS43" s="240"/>
      <c r="OWT43" s="240"/>
      <c r="OWU43" s="240"/>
      <c r="OWV43" s="240"/>
      <c r="OWW43" s="240"/>
      <c r="OWX43" s="240"/>
      <c r="OWY43" s="240"/>
      <c r="OWZ43" s="240"/>
      <c r="OXA43" s="240"/>
      <c r="OXB43" s="240"/>
      <c r="OXC43" s="240"/>
      <c r="OXD43" s="240"/>
      <c r="OXE43" s="240"/>
      <c r="OXF43" s="240"/>
      <c r="OXG43" s="240"/>
      <c r="OXH43" s="240"/>
      <c r="OXI43" s="240"/>
      <c r="OXJ43" s="240"/>
      <c r="OXK43" s="240"/>
      <c r="OXL43" s="240"/>
      <c r="OXM43" s="240"/>
      <c r="OXN43" s="240"/>
      <c r="OXO43" s="240"/>
      <c r="OXP43" s="240"/>
      <c r="OXQ43" s="240"/>
      <c r="OXR43" s="240"/>
      <c r="OXS43" s="240"/>
      <c r="OXT43" s="240"/>
      <c r="OXU43" s="240"/>
      <c r="OXV43" s="240"/>
      <c r="OXW43" s="240"/>
      <c r="OXX43" s="240"/>
      <c r="OXY43" s="240"/>
      <c r="OXZ43" s="240"/>
      <c r="OYA43" s="240"/>
      <c r="OYB43" s="240"/>
      <c r="OYC43" s="240"/>
      <c r="OYD43" s="240"/>
      <c r="OYE43" s="240"/>
      <c r="OYF43" s="240"/>
      <c r="OYG43" s="240"/>
      <c r="OYH43" s="240"/>
      <c r="OYI43" s="240"/>
      <c r="OYJ43" s="240"/>
      <c r="OYK43" s="240"/>
      <c r="OYL43" s="240"/>
      <c r="OYM43" s="240"/>
      <c r="OYN43" s="240"/>
      <c r="OYO43" s="240"/>
      <c r="OYP43" s="240"/>
      <c r="OYQ43" s="240"/>
      <c r="OYR43" s="240"/>
      <c r="OYS43" s="240"/>
      <c r="OYT43" s="240"/>
      <c r="OYU43" s="240"/>
      <c r="OYV43" s="240"/>
      <c r="OYW43" s="240"/>
      <c r="OYX43" s="240"/>
      <c r="OYY43" s="240"/>
      <c r="OYZ43" s="240"/>
      <c r="OZA43" s="240"/>
      <c r="OZB43" s="240"/>
      <c r="OZC43" s="240"/>
      <c r="OZD43" s="240"/>
      <c r="OZE43" s="240"/>
      <c r="OZF43" s="240"/>
      <c r="OZG43" s="240"/>
      <c r="OZH43" s="240"/>
      <c r="OZI43" s="240"/>
      <c r="OZJ43" s="240"/>
      <c r="OZK43" s="240"/>
      <c r="OZL43" s="240"/>
      <c r="OZM43" s="240"/>
      <c r="OZN43" s="240"/>
      <c r="OZO43" s="240"/>
      <c r="OZP43" s="240"/>
      <c r="OZQ43" s="240"/>
      <c r="OZR43" s="240"/>
      <c r="OZS43" s="240"/>
      <c r="OZT43" s="240"/>
      <c r="OZU43" s="240"/>
      <c r="OZV43" s="240"/>
      <c r="OZW43" s="240"/>
      <c r="OZX43" s="240"/>
      <c r="OZY43" s="240"/>
      <c r="OZZ43" s="240"/>
      <c r="PAA43" s="240"/>
      <c r="PAB43" s="240"/>
      <c r="PAC43" s="240"/>
      <c r="PAD43" s="240"/>
      <c r="PAE43" s="240"/>
      <c r="PAF43" s="240"/>
      <c r="PAG43" s="240"/>
      <c r="PAH43" s="240"/>
      <c r="PAI43" s="240"/>
      <c r="PAJ43" s="240"/>
      <c r="PAK43" s="240"/>
      <c r="PAL43" s="240"/>
      <c r="PAM43" s="240"/>
      <c r="PAN43" s="240"/>
      <c r="PAO43" s="240"/>
      <c r="PAP43" s="240"/>
      <c r="PAQ43" s="240"/>
      <c r="PAR43" s="240"/>
      <c r="PAS43" s="240"/>
      <c r="PAT43" s="240"/>
      <c r="PAU43" s="240"/>
      <c r="PAV43" s="240"/>
      <c r="PAW43" s="240"/>
      <c r="PAX43" s="240"/>
      <c r="PAY43" s="240"/>
      <c r="PAZ43" s="240"/>
      <c r="PBA43" s="240"/>
      <c r="PBB43" s="240"/>
      <c r="PBC43" s="240"/>
      <c r="PBD43" s="240"/>
      <c r="PBE43" s="240"/>
      <c r="PBF43" s="240"/>
      <c r="PBG43" s="240"/>
      <c r="PBH43" s="240"/>
      <c r="PBI43" s="240"/>
      <c r="PBJ43" s="240"/>
      <c r="PBK43" s="240"/>
      <c r="PBL43" s="240"/>
      <c r="PBM43" s="240"/>
      <c r="PBN43" s="240"/>
      <c r="PBO43" s="240"/>
      <c r="PBP43" s="240"/>
      <c r="PBQ43" s="240"/>
      <c r="PBR43" s="240"/>
      <c r="PBS43" s="240"/>
      <c r="PBT43" s="240"/>
      <c r="PBU43" s="240"/>
      <c r="PBV43" s="240"/>
      <c r="PBW43" s="240"/>
      <c r="PBX43" s="240"/>
      <c r="PBY43" s="240"/>
      <c r="PBZ43" s="240"/>
      <c r="PCA43" s="240"/>
      <c r="PCB43" s="240"/>
      <c r="PCC43" s="240"/>
      <c r="PCD43" s="240"/>
      <c r="PCE43" s="240"/>
      <c r="PCF43" s="240"/>
      <c r="PCG43" s="240"/>
      <c r="PCH43" s="240"/>
      <c r="PCI43" s="240"/>
      <c r="PCJ43" s="240"/>
      <c r="PCK43" s="240"/>
      <c r="PCL43" s="240"/>
      <c r="PCM43" s="240"/>
      <c r="PCN43" s="240"/>
      <c r="PCO43" s="240"/>
      <c r="PCP43" s="240"/>
      <c r="PCQ43" s="240"/>
      <c r="PCR43" s="240"/>
      <c r="PCS43" s="240"/>
      <c r="PCT43" s="240"/>
      <c r="PCU43" s="240"/>
      <c r="PCV43" s="240"/>
      <c r="PCW43" s="240"/>
      <c r="PCX43" s="240"/>
      <c r="PCY43" s="240"/>
      <c r="PCZ43" s="240"/>
      <c r="PDA43" s="240"/>
      <c r="PDB43" s="240"/>
      <c r="PDC43" s="240"/>
      <c r="PDD43" s="240"/>
      <c r="PDE43" s="240"/>
      <c r="PDF43" s="240"/>
      <c r="PDG43" s="240"/>
      <c r="PDH43" s="240"/>
      <c r="PDI43" s="240"/>
      <c r="PDJ43" s="240"/>
      <c r="PDK43" s="240"/>
      <c r="PDL43" s="240"/>
      <c r="PDM43" s="240"/>
      <c r="PDN43" s="240"/>
      <c r="PDO43" s="240"/>
      <c r="PDP43" s="240"/>
      <c r="PDQ43" s="240"/>
      <c r="PDR43" s="240"/>
      <c r="PDS43" s="240"/>
      <c r="PDT43" s="240"/>
      <c r="PDU43" s="240"/>
      <c r="PDV43" s="240"/>
      <c r="PDW43" s="240"/>
      <c r="PDX43" s="240"/>
      <c r="PDY43" s="240"/>
      <c r="PDZ43" s="240"/>
      <c r="PEA43" s="240"/>
      <c r="PEB43" s="240"/>
      <c r="PEC43" s="240"/>
      <c r="PED43" s="240"/>
      <c r="PEE43" s="240"/>
      <c r="PEF43" s="240"/>
      <c r="PEG43" s="240"/>
      <c r="PEH43" s="240"/>
      <c r="PEI43" s="240"/>
      <c r="PEJ43" s="240"/>
      <c r="PEK43" s="240"/>
      <c r="PEL43" s="240"/>
      <c r="PEM43" s="240"/>
      <c r="PEN43" s="240"/>
      <c r="PEO43" s="240"/>
      <c r="PEP43" s="240"/>
      <c r="PEQ43" s="240"/>
      <c r="PER43" s="240"/>
      <c r="PES43" s="240"/>
      <c r="PET43" s="240"/>
      <c r="PEU43" s="240"/>
      <c r="PEV43" s="240"/>
      <c r="PEW43" s="240"/>
      <c r="PEX43" s="240"/>
      <c r="PEY43" s="240"/>
      <c r="PEZ43" s="240"/>
      <c r="PFA43" s="240"/>
      <c r="PFB43" s="240"/>
      <c r="PFC43" s="240"/>
      <c r="PFD43" s="240"/>
      <c r="PFE43" s="240"/>
      <c r="PFF43" s="240"/>
      <c r="PFG43" s="240"/>
      <c r="PFH43" s="240"/>
      <c r="PFI43" s="240"/>
      <c r="PFJ43" s="240"/>
      <c r="PFK43" s="240"/>
      <c r="PFL43" s="240"/>
      <c r="PFM43" s="240"/>
      <c r="PFN43" s="240"/>
      <c r="PFO43" s="240"/>
      <c r="PFP43" s="240"/>
      <c r="PFQ43" s="240"/>
      <c r="PFR43" s="240"/>
      <c r="PFS43" s="240"/>
      <c r="PFT43" s="240"/>
      <c r="PFU43" s="240"/>
      <c r="PFV43" s="240"/>
      <c r="PFW43" s="240"/>
      <c r="PFX43" s="240"/>
      <c r="PFY43" s="240"/>
      <c r="PFZ43" s="240"/>
      <c r="PGA43" s="240"/>
      <c r="PGB43" s="240"/>
      <c r="PGC43" s="240"/>
      <c r="PGD43" s="240"/>
      <c r="PGE43" s="240"/>
      <c r="PGF43" s="240"/>
      <c r="PGG43" s="240"/>
      <c r="PGH43" s="240"/>
      <c r="PGI43" s="240"/>
      <c r="PGJ43" s="240"/>
      <c r="PGK43" s="240"/>
      <c r="PGL43" s="240"/>
      <c r="PGM43" s="240"/>
      <c r="PGN43" s="240"/>
      <c r="PGO43" s="240"/>
      <c r="PGP43" s="240"/>
      <c r="PGQ43" s="240"/>
      <c r="PGR43" s="240"/>
      <c r="PGS43" s="240"/>
      <c r="PGT43" s="240"/>
      <c r="PGU43" s="240"/>
      <c r="PGV43" s="240"/>
      <c r="PGW43" s="240"/>
      <c r="PGX43" s="240"/>
      <c r="PGY43" s="240"/>
      <c r="PGZ43" s="240"/>
      <c r="PHA43" s="240"/>
      <c r="PHB43" s="240"/>
      <c r="PHC43" s="240"/>
      <c r="PHD43" s="240"/>
      <c r="PHE43" s="240"/>
      <c r="PHF43" s="240"/>
      <c r="PHG43" s="240"/>
      <c r="PHH43" s="240"/>
      <c r="PHI43" s="240"/>
      <c r="PHJ43" s="240"/>
      <c r="PHK43" s="240"/>
      <c r="PHL43" s="240"/>
      <c r="PHM43" s="240"/>
      <c r="PHN43" s="240"/>
      <c r="PHO43" s="240"/>
      <c r="PHP43" s="240"/>
      <c r="PHQ43" s="240"/>
      <c r="PHR43" s="240"/>
      <c r="PHS43" s="240"/>
      <c r="PHT43" s="240"/>
      <c r="PHU43" s="240"/>
      <c r="PHV43" s="240"/>
      <c r="PHW43" s="240"/>
      <c r="PHX43" s="240"/>
      <c r="PHY43" s="240"/>
      <c r="PHZ43" s="240"/>
      <c r="PIA43" s="240"/>
      <c r="PIB43" s="240"/>
      <c r="PIC43" s="240"/>
      <c r="PID43" s="240"/>
      <c r="PIE43" s="240"/>
      <c r="PIF43" s="240"/>
      <c r="PIG43" s="240"/>
      <c r="PIH43" s="240"/>
      <c r="PII43" s="240"/>
      <c r="PIJ43" s="240"/>
      <c r="PIK43" s="240"/>
      <c r="PIL43" s="240"/>
      <c r="PIM43" s="240"/>
      <c r="PIN43" s="240"/>
      <c r="PIO43" s="240"/>
      <c r="PIP43" s="240"/>
      <c r="PIQ43" s="240"/>
      <c r="PIR43" s="240"/>
      <c r="PIS43" s="240"/>
      <c r="PIT43" s="240"/>
      <c r="PIU43" s="240"/>
      <c r="PIV43" s="240"/>
      <c r="PIW43" s="240"/>
      <c r="PIX43" s="240"/>
      <c r="PIY43" s="240"/>
      <c r="PIZ43" s="240"/>
      <c r="PJA43" s="240"/>
      <c r="PJB43" s="240"/>
      <c r="PJC43" s="240"/>
      <c r="PJD43" s="240"/>
      <c r="PJE43" s="240"/>
      <c r="PJF43" s="240"/>
      <c r="PJG43" s="240"/>
      <c r="PJH43" s="240"/>
      <c r="PJI43" s="240"/>
      <c r="PJJ43" s="240"/>
      <c r="PJK43" s="240"/>
      <c r="PJL43" s="240"/>
      <c r="PJM43" s="240"/>
      <c r="PJN43" s="240"/>
      <c r="PJO43" s="240"/>
      <c r="PJP43" s="240"/>
      <c r="PJQ43" s="240"/>
      <c r="PJR43" s="240"/>
      <c r="PJS43" s="240"/>
      <c r="PJT43" s="240"/>
      <c r="PJU43" s="240"/>
      <c r="PJV43" s="240"/>
      <c r="PJW43" s="240"/>
      <c r="PJX43" s="240"/>
      <c r="PJY43" s="240"/>
      <c r="PJZ43" s="240"/>
      <c r="PKA43" s="240"/>
      <c r="PKB43" s="240"/>
      <c r="PKC43" s="240"/>
      <c r="PKD43" s="240"/>
      <c r="PKE43" s="240"/>
      <c r="PKF43" s="240"/>
      <c r="PKG43" s="240"/>
      <c r="PKH43" s="240"/>
      <c r="PKI43" s="240"/>
      <c r="PKJ43" s="240"/>
      <c r="PKK43" s="240"/>
      <c r="PKL43" s="240"/>
      <c r="PKM43" s="240"/>
      <c r="PKN43" s="240"/>
      <c r="PKO43" s="240"/>
      <c r="PKP43" s="240"/>
      <c r="PKQ43" s="240"/>
      <c r="PKR43" s="240"/>
      <c r="PKS43" s="240"/>
      <c r="PKT43" s="240"/>
      <c r="PKU43" s="240"/>
      <c r="PKV43" s="240"/>
      <c r="PKW43" s="240"/>
      <c r="PKX43" s="240"/>
      <c r="PKY43" s="240"/>
      <c r="PKZ43" s="240"/>
      <c r="PLA43" s="240"/>
      <c r="PLB43" s="240"/>
      <c r="PLC43" s="240"/>
      <c r="PLD43" s="240"/>
      <c r="PLE43" s="240"/>
      <c r="PLF43" s="240"/>
      <c r="PLG43" s="240"/>
      <c r="PLH43" s="240"/>
      <c r="PLI43" s="240"/>
      <c r="PLJ43" s="240"/>
      <c r="PLK43" s="240"/>
      <c r="PLL43" s="240"/>
      <c r="PLM43" s="240"/>
      <c r="PLN43" s="240"/>
      <c r="PLO43" s="240"/>
      <c r="PLP43" s="240"/>
      <c r="PLQ43" s="240"/>
      <c r="PLR43" s="240"/>
      <c r="PLS43" s="240"/>
      <c r="PLT43" s="240"/>
      <c r="PLU43" s="240"/>
      <c r="PLV43" s="240"/>
      <c r="PLW43" s="240"/>
      <c r="PLX43" s="240"/>
      <c r="PLY43" s="240"/>
      <c r="PLZ43" s="240"/>
      <c r="PMA43" s="240"/>
      <c r="PMB43" s="240"/>
      <c r="PMC43" s="240"/>
      <c r="PMD43" s="240"/>
      <c r="PME43" s="240"/>
      <c r="PMF43" s="240"/>
      <c r="PMG43" s="240"/>
      <c r="PMH43" s="240"/>
      <c r="PMI43" s="240"/>
      <c r="PMJ43" s="240"/>
      <c r="PMK43" s="240"/>
      <c r="PML43" s="240"/>
      <c r="PMM43" s="240"/>
      <c r="PMN43" s="240"/>
      <c r="PMO43" s="240"/>
      <c r="PMP43" s="240"/>
      <c r="PMQ43" s="240"/>
      <c r="PMR43" s="240"/>
      <c r="PMS43" s="240"/>
      <c r="PMT43" s="240"/>
      <c r="PMU43" s="240"/>
      <c r="PMV43" s="240"/>
      <c r="PMW43" s="240"/>
      <c r="PMX43" s="240"/>
      <c r="PMY43" s="240"/>
      <c r="PMZ43" s="240"/>
      <c r="PNA43" s="240"/>
      <c r="PNB43" s="240"/>
      <c r="PNC43" s="240"/>
      <c r="PND43" s="240"/>
      <c r="PNE43" s="240"/>
      <c r="PNF43" s="240"/>
      <c r="PNG43" s="240"/>
      <c r="PNH43" s="240"/>
      <c r="PNI43" s="240"/>
      <c r="PNJ43" s="240"/>
      <c r="PNK43" s="240"/>
      <c r="PNL43" s="240"/>
      <c r="PNM43" s="240"/>
      <c r="PNN43" s="240"/>
      <c r="PNO43" s="240"/>
      <c r="PNP43" s="240"/>
      <c r="PNQ43" s="240"/>
      <c r="PNR43" s="240"/>
      <c r="PNS43" s="240"/>
      <c r="PNT43" s="240"/>
      <c r="PNU43" s="240"/>
      <c r="PNV43" s="240"/>
      <c r="PNW43" s="240"/>
      <c r="PNX43" s="240"/>
      <c r="PNY43" s="240"/>
      <c r="PNZ43" s="240"/>
      <c r="POA43" s="240"/>
      <c r="POB43" s="240"/>
      <c r="POC43" s="240"/>
      <c r="POD43" s="240"/>
      <c r="POE43" s="240"/>
      <c r="POF43" s="240"/>
      <c r="POG43" s="240"/>
      <c r="POH43" s="240"/>
      <c r="POI43" s="240"/>
      <c r="POJ43" s="240"/>
      <c r="POK43" s="240"/>
      <c r="POL43" s="240"/>
      <c r="POM43" s="240"/>
      <c r="PON43" s="240"/>
      <c r="POO43" s="240"/>
      <c r="POP43" s="240"/>
      <c r="POQ43" s="240"/>
      <c r="POR43" s="240"/>
      <c r="POS43" s="240"/>
      <c r="POT43" s="240"/>
      <c r="POU43" s="240"/>
      <c r="POV43" s="240"/>
      <c r="POW43" s="240"/>
      <c r="POX43" s="240"/>
      <c r="POY43" s="240"/>
      <c r="POZ43" s="240"/>
      <c r="PPA43" s="240"/>
      <c r="PPB43" s="240"/>
      <c r="PPC43" s="240"/>
      <c r="PPD43" s="240"/>
      <c r="PPE43" s="240"/>
      <c r="PPF43" s="240"/>
      <c r="PPG43" s="240"/>
      <c r="PPH43" s="240"/>
      <c r="PPI43" s="240"/>
      <c r="PPJ43" s="240"/>
      <c r="PPK43" s="240"/>
      <c r="PPL43" s="240"/>
      <c r="PPM43" s="240"/>
      <c r="PPN43" s="240"/>
      <c r="PPO43" s="240"/>
      <c r="PPP43" s="240"/>
      <c r="PPQ43" s="240"/>
      <c r="PPR43" s="240"/>
      <c r="PPS43" s="240"/>
      <c r="PPT43" s="240"/>
      <c r="PPU43" s="240"/>
      <c r="PPV43" s="240"/>
      <c r="PPW43" s="240"/>
      <c r="PPX43" s="240"/>
      <c r="PPY43" s="240"/>
      <c r="PPZ43" s="240"/>
      <c r="PQA43" s="240"/>
      <c r="PQB43" s="240"/>
      <c r="PQC43" s="240"/>
      <c r="PQD43" s="240"/>
      <c r="PQE43" s="240"/>
      <c r="PQF43" s="240"/>
      <c r="PQG43" s="240"/>
      <c r="PQH43" s="240"/>
      <c r="PQI43" s="240"/>
      <c r="PQJ43" s="240"/>
      <c r="PQK43" s="240"/>
      <c r="PQL43" s="240"/>
      <c r="PQM43" s="240"/>
      <c r="PQN43" s="240"/>
      <c r="PQO43" s="240"/>
      <c r="PQP43" s="240"/>
      <c r="PQQ43" s="240"/>
      <c r="PQR43" s="240"/>
      <c r="PQS43" s="240"/>
      <c r="PQT43" s="240"/>
      <c r="PQU43" s="240"/>
      <c r="PQV43" s="240"/>
      <c r="PQW43" s="240"/>
      <c r="PQX43" s="240"/>
      <c r="PQY43" s="240"/>
      <c r="PQZ43" s="240"/>
      <c r="PRA43" s="240"/>
      <c r="PRB43" s="240"/>
      <c r="PRC43" s="240"/>
      <c r="PRD43" s="240"/>
      <c r="PRE43" s="240"/>
      <c r="PRF43" s="240"/>
      <c r="PRG43" s="240"/>
      <c r="PRH43" s="240"/>
      <c r="PRI43" s="240"/>
      <c r="PRJ43" s="240"/>
      <c r="PRK43" s="240"/>
      <c r="PRL43" s="240"/>
      <c r="PRM43" s="240"/>
      <c r="PRN43" s="240"/>
      <c r="PRO43" s="240"/>
      <c r="PRP43" s="240"/>
      <c r="PRQ43" s="240"/>
      <c r="PRR43" s="240"/>
      <c r="PRS43" s="240"/>
      <c r="PRT43" s="240"/>
      <c r="PRU43" s="240"/>
      <c r="PRV43" s="240"/>
      <c r="PRW43" s="240"/>
      <c r="PRX43" s="240"/>
      <c r="PRY43" s="240"/>
      <c r="PRZ43" s="240"/>
      <c r="PSA43" s="240"/>
      <c r="PSB43" s="240"/>
      <c r="PSC43" s="240"/>
      <c r="PSD43" s="240"/>
      <c r="PSE43" s="240"/>
      <c r="PSF43" s="240"/>
      <c r="PSG43" s="240"/>
      <c r="PSH43" s="240"/>
      <c r="PSI43" s="240"/>
      <c r="PSJ43" s="240"/>
      <c r="PSK43" s="240"/>
      <c r="PSL43" s="240"/>
      <c r="PSM43" s="240"/>
      <c r="PSN43" s="240"/>
      <c r="PSO43" s="240"/>
      <c r="PSP43" s="240"/>
      <c r="PSQ43" s="240"/>
      <c r="PSR43" s="240"/>
      <c r="PSS43" s="240"/>
      <c r="PST43" s="240"/>
      <c r="PSU43" s="240"/>
      <c r="PSV43" s="240"/>
      <c r="PSW43" s="240"/>
      <c r="PSX43" s="240"/>
      <c r="PSY43" s="240"/>
      <c r="PSZ43" s="240"/>
      <c r="PTA43" s="240"/>
      <c r="PTB43" s="240"/>
      <c r="PTC43" s="240"/>
      <c r="PTD43" s="240"/>
      <c r="PTE43" s="240"/>
      <c r="PTF43" s="240"/>
      <c r="PTG43" s="240"/>
      <c r="PTH43" s="240"/>
      <c r="PTI43" s="240"/>
      <c r="PTJ43" s="240"/>
      <c r="PTK43" s="240"/>
      <c r="PTL43" s="240"/>
      <c r="PTM43" s="240"/>
      <c r="PTN43" s="240"/>
      <c r="PTO43" s="240"/>
      <c r="PTP43" s="240"/>
      <c r="PTQ43" s="240"/>
      <c r="PTR43" s="240"/>
      <c r="PTS43" s="240"/>
      <c r="PTT43" s="240"/>
      <c r="PTU43" s="240"/>
      <c r="PTV43" s="240"/>
      <c r="PTW43" s="240"/>
      <c r="PTX43" s="240"/>
      <c r="PTY43" s="240"/>
      <c r="PTZ43" s="240"/>
      <c r="PUA43" s="240"/>
      <c r="PUB43" s="240"/>
      <c r="PUC43" s="240"/>
      <c r="PUD43" s="240"/>
      <c r="PUE43" s="240"/>
      <c r="PUF43" s="240"/>
      <c r="PUG43" s="240"/>
      <c r="PUH43" s="240"/>
      <c r="PUI43" s="240"/>
      <c r="PUJ43" s="240"/>
      <c r="PUK43" s="240"/>
      <c r="PUL43" s="240"/>
      <c r="PUM43" s="240"/>
      <c r="PUN43" s="240"/>
      <c r="PUO43" s="240"/>
      <c r="PUP43" s="240"/>
      <c r="PUQ43" s="240"/>
      <c r="PUR43" s="240"/>
      <c r="PUS43" s="240"/>
      <c r="PUT43" s="240"/>
      <c r="PUU43" s="240"/>
      <c r="PUV43" s="240"/>
      <c r="PUW43" s="240"/>
      <c r="PUX43" s="240"/>
      <c r="PUY43" s="240"/>
      <c r="PUZ43" s="240"/>
      <c r="PVA43" s="240"/>
      <c r="PVB43" s="240"/>
      <c r="PVC43" s="240"/>
      <c r="PVD43" s="240"/>
      <c r="PVE43" s="240"/>
      <c r="PVF43" s="240"/>
      <c r="PVG43" s="240"/>
      <c r="PVH43" s="240"/>
      <c r="PVI43" s="240"/>
      <c r="PVJ43" s="240"/>
      <c r="PVK43" s="240"/>
      <c r="PVL43" s="240"/>
      <c r="PVM43" s="240"/>
      <c r="PVN43" s="240"/>
      <c r="PVO43" s="240"/>
      <c r="PVP43" s="240"/>
      <c r="PVQ43" s="240"/>
      <c r="PVR43" s="240"/>
      <c r="PVS43" s="240"/>
      <c r="PVT43" s="240"/>
      <c r="PVU43" s="240"/>
      <c r="PVV43" s="240"/>
      <c r="PVW43" s="240"/>
      <c r="PVX43" s="240"/>
      <c r="PVY43" s="240"/>
      <c r="PVZ43" s="240"/>
      <c r="PWA43" s="240"/>
      <c r="PWB43" s="240"/>
      <c r="PWC43" s="240"/>
      <c r="PWD43" s="240"/>
      <c r="PWE43" s="240"/>
      <c r="PWF43" s="240"/>
      <c r="PWG43" s="240"/>
      <c r="PWH43" s="240"/>
      <c r="PWI43" s="240"/>
      <c r="PWJ43" s="240"/>
      <c r="PWK43" s="240"/>
      <c r="PWL43" s="240"/>
      <c r="PWM43" s="240"/>
      <c r="PWN43" s="240"/>
      <c r="PWO43" s="240"/>
      <c r="PWP43" s="240"/>
      <c r="PWQ43" s="240"/>
      <c r="PWR43" s="240"/>
      <c r="PWS43" s="240"/>
      <c r="PWT43" s="240"/>
      <c r="PWU43" s="240"/>
      <c r="PWV43" s="240"/>
      <c r="PWW43" s="240"/>
      <c r="PWX43" s="240"/>
      <c r="PWY43" s="240"/>
      <c r="PWZ43" s="240"/>
      <c r="PXA43" s="240"/>
      <c r="PXB43" s="240"/>
      <c r="PXC43" s="240"/>
      <c r="PXD43" s="240"/>
      <c r="PXE43" s="240"/>
      <c r="PXF43" s="240"/>
      <c r="PXG43" s="240"/>
      <c r="PXH43" s="240"/>
      <c r="PXI43" s="240"/>
      <c r="PXJ43" s="240"/>
      <c r="PXK43" s="240"/>
      <c r="PXL43" s="240"/>
      <c r="PXM43" s="240"/>
      <c r="PXN43" s="240"/>
      <c r="PXO43" s="240"/>
      <c r="PXP43" s="240"/>
      <c r="PXQ43" s="240"/>
      <c r="PXR43" s="240"/>
      <c r="PXS43" s="240"/>
      <c r="PXT43" s="240"/>
      <c r="PXU43" s="240"/>
      <c r="PXV43" s="240"/>
      <c r="PXW43" s="240"/>
      <c r="PXX43" s="240"/>
      <c r="PXY43" s="240"/>
      <c r="PXZ43" s="240"/>
      <c r="PYA43" s="240"/>
      <c r="PYB43" s="240"/>
      <c r="PYC43" s="240"/>
      <c r="PYD43" s="240"/>
      <c r="PYE43" s="240"/>
      <c r="PYF43" s="240"/>
      <c r="PYG43" s="240"/>
      <c r="PYH43" s="240"/>
      <c r="PYI43" s="240"/>
      <c r="PYJ43" s="240"/>
      <c r="PYK43" s="240"/>
      <c r="PYL43" s="240"/>
      <c r="PYM43" s="240"/>
      <c r="PYN43" s="240"/>
      <c r="PYO43" s="240"/>
      <c r="PYP43" s="240"/>
      <c r="PYQ43" s="240"/>
      <c r="PYR43" s="240"/>
      <c r="PYS43" s="240"/>
      <c r="PYT43" s="240"/>
      <c r="PYU43" s="240"/>
      <c r="PYV43" s="240"/>
      <c r="PYW43" s="240"/>
      <c r="PYX43" s="240"/>
      <c r="PYY43" s="240"/>
      <c r="PYZ43" s="240"/>
      <c r="PZA43" s="240"/>
      <c r="PZB43" s="240"/>
      <c r="PZC43" s="240"/>
      <c r="PZD43" s="240"/>
      <c r="PZE43" s="240"/>
      <c r="PZF43" s="240"/>
      <c r="PZG43" s="240"/>
      <c r="PZH43" s="240"/>
      <c r="PZI43" s="240"/>
      <c r="PZJ43" s="240"/>
      <c r="PZK43" s="240"/>
      <c r="PZL43" s="240"/>
      <c r="PZM43" s="240"/>
      <c r="PZN43" s="240"/>
      <c r="PZO43" s="240"/>
      <c r="PZP43" s="240"/>
      <c r="PZQ43" s="240"/>
      <c r="PZR43" s="240"/>
      <c r="PZS43" s="240"/>
      <c r="PZT43" s="240"/>
      <c r="PZU43" s="240"/>
      <c r="PZV43" s="240"/>
      <c r="PZW43" s="240"/>
      <c r="PZX43" s="240"/>
      <c r="PZY43" s="240"/>
      <c r="PZZ43" s="240"/>
      <c r="QAA43" s="240"/>
      <c r="QAB43" s="240"/>
      <c r="QAC43" s="240"/>
      <c r="QAD43" s="240"/>
      <c r="QAE43" s="240"/>
      <c r="QAF43" s="240"/>
      <c r="QAG43" s="240"/>
      <c r="QAH43" s="240"/>
      <c r="QAI43" s="240"/>
      <c r="QAJ43" s="240"/>
      <c r="QAK43" s="240"/>
      <c r="QAL43" s="240"/>
      <c r="QAM43" s="240"/>
      <c r="QAN43" s="240"/>
      <c r="QAO43" s="240"/>
      <c r="QAP43" s="240"/>
      <c r="QAQ43" s="240"/>
      <c r="QAR43" s="240"/>
      <c r="QAS43" s="240"/>
      <c r="QAT43" s="240"/>
      <c r="QAU43" s="240"/>
      <c r="QAV43" s="240"/>
      <c r="QAW43" s="240"/>
      <c r="QAX43" s="240"/>
      <c r="QAY43" s="240"/>
      <c r="QAZ43" s="240"/>
      <c r="QBA43" s="240"/>
      <c r="QBB43" s="240"/>
      <c r="QBC43" s="240"/>
      <c r="QBD43" s="240"/>
      <c r="QBE43" s="240"/>
      <c r="QBF43" s="240"/>
      <c r="QBG43" s="240"/>
      <c r="QBH43" s="240"/>
      <c r="QBI43" s="240"/>
      <c r="QBJ43" s="240"/>
      <c r="QBK43" s="240"/>
      <c r="QBL43" s="240"/>
      <c r="QBM43" s="240"/>
      <c r="QBN43" s="240"/>
      <c r="QBO43" s="240"/>
      <c r="QBP43" s="240"/>
      <c r="QBQ43" s="240"/>
      <c r="QBR43" s="240"/>
      <c r="QBS43" s="240"/>
      <c r="QBT43" s="240"/>
      <c r="QBU43" s="240"/>
      <c r="QBV43" s="240"/>
      <c r="QBW43" s="240"/>
      <c r="QBX43" s="240"/>
      <c r="QBY43" s="240"/>
      <c r="QBZ43" s="240"/>
      <c r="QCA43" s="240"/>
      <c r="QCB43" s="240"/>
      <c r="QCC43" s="240"/>
      <c r="QCD43" s="240"/>
      <c r="QCE43" s="240"/>
      <c r="QCF43" s="240"/>
      <c r="QCG43" s="240"/>
      <c r="QCH43" s="240"/>
      <c r="QCI43" s="240"/>
      <c r="QCJ43" s="240"/>
      <c r="QCK43" s="240"/>
      <c r="QCL43" s="240"/>
      <c r="QCM43" s="240"/>
      <c r="QCN43" s="240"/>
      <c r="QCO43" s="240"/>
      <c r="QCP43" s="240"/>
      <c r="QCQ43" s="240"/>
      <c r="QCR43" s="240"/>
      <c r="QCS43" s="240"/>
      <c r="QCT43" s="240"/>
      <c r="QCU43" s="240"/>
      <c r="QCV43" s="240"/>
      <c r="QCW43" s="240"/>
      <c r="QCX43" s="240"/>
      <c r="QCY43" s="240"/>
      <c r="QCZ43" s="240"/>
      <c r="QDA43" s="240"/>
      <c r="QDB43" s="240"/>
      <c r="QDC43" s="240"/>
      <c r="QDD43" s="240"/>
      <c r="QDE43" s="240"/>
      <c r="QDF43" s="240"/>
      <c r="QDG43" s="240"/>
      <c r="QDH43" s="240"/>
      <c r="QDI43" s="240"/>
      <c r="QDJ43" s="240"/>
      <c r="QDK43" s="240"/>
      <c r="QDL43" s="240"/>
      <c r="QDM43" s="240"/>
      <c r="QDN43" s="240"/>
      <c r="QDO43" s="240"/>
      <c r="QDP43" s="240"/>
      <c r="QDQ43" s="240"/>
      <c r="QDR43" s="240"/>
      <c r="QDS43" s="240"/>
      <c r="QDT43" s="240"/>
      <c r="QDU43" s="240"/>
      <c r="QDV43" s="240"/>
      <c r="QDW43" s="240"/>
      <c r="QDX43" s="240"/>
      <c r="QDY43" s="240"/>
      <c r="QDZ43" s="240"/>
      <c r="QEA43" s="240"/>
      <c r="QEB43" s="240"/>
      <c r="QEC43" s="240"/>
      <c r="QED43" s="240"/>
      <c r="QEE43" s="240"/>
      <c r="QEF43" s="240"/>
      <c r="QEG43" s="240"/>
      <c r="QEH43" s="240"/>
      <c r="QEI43" s="240"/>
      <c r="QEJ43" s="240"/>
      <c r="QEK43" s="240"/>
      <c r="QEL43" s="240"/>
      <c r="QEM43" s="240"/>
      <c r="QEN43" s="240"/>
      <c r="QEO43" s="240"/>
      <c r="QEP43" s="240"/>
      <c r="QEQ43" s="240"/>
      <c r="QER43" s="240"/>
      <c r="QES43" s="240"/>
      <c r="QET43" s="240"/>
      <c r="QEU43" s="240"/>
      <c r="QEV43" s="240"/>
      <c r="QEW43" s="240"/>
      <c r="QEX43" s="240"/>
      <c r="QEY43" s="240"/>
      <c r="QEZ43" s="240"/>
      <c r="QFA43" s="240"/>
      <c r="QFB43" s="240"/>
      <c r="QFC43" s="240"/>
      <c r="QFD43" s="240"/>
      <c r="QFE43" s="240"/>
      <c r="QFF43" s="240"/>
      <c r="QFG43" s="240"/>
      <c r="QFH43" s="240"/>
      <c r="QFI43" s="240"/>
      <c r="QFJ43" s="240"/>
      <c r="QFK43" s="240"/>
      <c r="QFL43" s="240"/>
      <c r="QFM43" s="240"/>
      <c r="QFN43" s="240"/>
      <c r="QFO43" s="240"/>
      <c r="QFP43" s="240"/>
      <c r="QFQ43" s="240"/>
      <c r="QFR43" s="240"/>
      <c r="QFS43" s="240"/>
      <c r="QFT43" s="240"/>
      <c r="QFU43" s="240"/>
      <c r="QFV43" s="240"/>
      <c r="QFW43" s="240"/>
      <c r="QFX43" s="240"/>
      <c r="QFY43" s="240"/>
      <c r="QFZ43" s="240"/>
      <c r="QGA43" s="240"/>
      <c r="QGB43" s="240"/>
      <c r="QGC43" s="240"/>
      <c r="QGD43" s="240"/>
      <c r="QGE43" s="240"/>
      <c r="QGF43" s="240"/>
      <c r="QGG43" s="240"/>
      <c r="QGH43" s="240"/>
      <c r="QGI43" s="240"/>
      <c r="QGJ43" s="240"/>
      <c r="QGK43" s="240"/>
      <c r="QGL43" s="240"/>
      <c r="QGM43" s="240"/>
      <c r="QGN43" s="240"/>
      <c r="QGO43" s="240"/>
      <c r="QGP43" s="240"/>
      <c r="QGQ43" s="240"/>
      <c r="QGR43" s="240"/>
      <c r="QGS43" s="240"/>
      <c r="QGT43" s="240"/>
      <c r="QGU43" s="240"/>
      <c r="QGV43" s="240"/>
      <c r="QGW43" s="240"/>
      <c r="QGX43" s="240"/>
      <c r="QGY43" s="240"/>
      <c r="QGZ43" s="240"/>
      <c r="QHA43" s="240"/>
      <c r="QHB43" s="240"/>
      <c r="QHC43" s="240"/>
      <c r="QHD43" s="240"/>
      <c r="QHE43" s="240"/>
      <c r="QHF43" s="240"/>
      <c r="QHG43" s="240"/>
      <c r="QHH43" s="240"/>
      <c r="QHI43" s="240"/>
      <c r="QHJ43" s="240"/>
      <c r="QHK43" s="240"/>
      <c r="QHL43" s="240"/>
      <c r="QHM43" s="240"/>
      <c r="QHN43" s="240"/>
      <c r="QHO43" s="240"/>
      <c r="QHP43" s="240"/>
      <c r="QHQ43" s="240"/>
      <c r="QHR43" s="240"/>
      <c r="QHS43" s="240"/>
      <c r="QHT43" s="240"/>
      <c r="QHU43" s="240"/>
      <c r="QHV43" s="240"/>
      <c r="QHW43" s="240"/>
      <c r="QHX43" s="240"/>
      <c r="QHY43" s="240"/>
      <c r="QHZ43" s="240"/>
      <c r="QIA43" s="240"/>
      <c r="QIB43" s="240"/>
      <c r="QIC43" s="240"/>
      <c r="QID43" s="240"/>
      <c r="QIE43" s="240"/>
      <c r="QIF43" s="240"/>
      <c r="QIG43" s="240"/>
      <c r="QIH43" s="240"/>
      <c r="QII43" s="240"/>
      <c r="QIJ43" s="240"/>
      <c r="QIK43" s="240"/>
      <c r="QIL43" s="240"/>
      <c r="QIM43" s="240"/>
      <c r="QIN43" s="240"/>
      <c r="QIO43" s="240"/>
      <c r="QIP43" s="240"/>
      <c r="QIQ43" s="240"/>
      <c r="QIR43" s="240"/>
      <c r="QIS43" s="240"/>
      <c r="QIT43" s="240"/>
      <c r="QIU43" s="240"/>
      <c r="QIV43" s="240"/>
      <c r="QIW43" s="240"/>
      <c r="QIX43" s="240"/>
      <c r="QIY43" s="240"/>
      <c r="QIZ43" s="240"/>
      <c r="QJA43" s="240"/>
      <c r="QJB43" s="240"/>
      <c r="QJC43" s="240"/>
      <c r="QJD43" s="240"/>
      <c r="QJE43" s="240"/>
      <c r="QJF43" s="240"/>
      <c r="QJG43" s="240"/>
      <c r="QJH43" s="240"/>
      <c r="QJI43" s="240"/>
      <c r="QJJ43" s="240"/>
      <c r="QJK43" s="240"/>
      <c r="QJL43" s="240"/>
      <c r="QJM43" s="240"/>
      <c r="QJN43" s="240"/>
      <c r="QJO43" s="240"/>
      <c r="QJP43" s="240"/>
      <c r="QJQ43" s="240"/>
      <c r="QJR43" s="240"/>
      <c r="QJS43" s="240"/>
      <c r="QJT43" s="240"/>
      <c r="QJU43" s="240"/>
      <c r="QJV43" s="240"/>
      <c r="QJW43" s="240"/>
      <c r="QJX43" s="240"/>
      <c r="QJY43" s="240"/>
      <c r="QJZ43" s="240"/>
      <c r="QKA43" s="240"/>
      <c r="QKB43" s="240"/>
      <c r="QKC43" s="240"/>
      <c r="QKD43" s="240"/>
      <c r="QKE43" s="240"/>
      <c r="QKF43" s="240"/>
      <c r="QKG43" s="240"/>
      <c r="QKH43" s="240"/>
      <c r="QKI43" s="240"/>
      <c r="QKJ43" s="240"/>
      <c r="QKK43" s="240"/>
      <c r="QKL43" s="240"/>
      <c r="QKM43" s="240"/>
      <c r="QKN43" s="240"/>
      <c r="QKO43" s="240"/>
      <c r="QKP43" s="240"/>
      <c r="QKQ43" s="240"/>
      <c r="QKR43" s="240"/>
      <c r="QKS43" s="240"/>
      <c r="QKT43" s="240"/>
      <c r="QKU43" s="240"/>
      <c r="QKV43" s="240"/>
      <c r="QKW43" s="240"/>
      <c r="QKX43" s="240"/>
      <c r="QKY43" s="240"/>
      <c r="QKZ43" s="240"/>
      <c r="QLA43" s="240"/>
      <c r="QLB43" s="240"/>
      <c r="QLC43" s="240"/>
      <c r="QLD43" s="240"/>
      <c r="QLE43" s="240"/>
      <c r="QLF43" s="240"/>
      <c r="QLG43" s="240"/>
      <c r="QLH43" s="240"/>
      <c r="QLI43" s="240"/>
      <c r="QLJ43" s="240"/>
      <c r="QLK43" s="240"/>
      <c r="QLL43" s="240"/>
      <c r="QLM43" s="240"/>
      <c r="QLN43" s="240"/>
      <c r="QLO43" s="240"/>
      <c r="QLP43" s="240"/>
      <c r="QLQ43" s="240"/>
      <c r="QLR43" s="240"/>
      <c r="QLS43" s="240"/>
      <c r="QLT43" s="240"/>
      <c r="QLU43" s="240"/>
      <c r="QLV43" s="240"/>
      <c r="QLW43" s="240"/>
      <c r="QLX43" s="240"/>
      <c r="QLY43" s="240"/>
      <c r="QLZ43" s="240"/>
      <c r="QMA43" s="240"/>
      <c r="QMB43" s="240"/>
      <c r="QMC43" s="240"/>
      <c r="QMD43" s="240"/>
      <c r="QME43" s="240"/>
      <c r="QMF43" s="240"/>
      <c r="QMG43" s="240"/>
      <c r="QMH43" s="240"/>
      <c r="QMI43" s="240"/>
      <c r="QMJ43" s="240"/>
      <c r="QMK43" s="240"/>
      <c r="QML43" s="240"/>
      <c r="QMM43" s="240"/>
      <c r="QMN43" s="240"/>
      <c r="QMO43" s="240"/>
      <c r="QMP43" s="240"/>
      <c r="QMQ43" s="240"/>
      <c r="QMR43" s="240"/>
      <c r="QMS43" s="240"/>
      <c r="QMT43" s="240"/>
      <c r="QMU43" s="240"/>
      <c r="QMV43" s="240"/>
      <c r="QMW43" s="240"/>
      <c r="QMX43" s="240"/>
      <c r="QMY43" s="240"/>
      <c r="QMZ43" s="240"/>
      <c r="QNA43" s="240"/>
      <c r="QNB43" s="240"/>
      <c r="QNC43" s="240"/>
      <c r="QND43" s="240"/>
      <c r="QNE43" s="240"/>
      <c r="QNF43" s="240"/>
      <c r="QNG43" s="240"/>
      <c r="QNH43" s="240"/>
      <c r="QNI43" s="240"/>
      <c r="QNJ43" s="240"/>
      <c r="QNK43" s="240"/>
      <c r="QNL43" s="240"/>
      <c r="QNM43" s="240"/>
      <c r="QNN43" s="240"/>
      <c r="QNO43" s="240"/>
      <c r="QNP43" s="240"/>
      <c r="QNQ43" s="240"/>
      <c r="QNR43" s="240"/>
      <c r="QNS43" s="240"/>
      <c r="QNT43" s="240"/>
      <c r="QNU43" s="240"/>
      <c r="QNV43" s="240"/>
      <c r="QNW43" s="240"/>
      <c r="QNX43" s="240"/>
      <c r="QNY43" s="240"/>
      <c r="QNZ43" s="240"/>
      <c r="QOA43" s="240"/>
      <c r="QOB43" s="240"/>
      <c r="QOC43" s="240"/>
      <c r="QOD43" s="240"/>
      <c r="QOE43" s="240"/>
      <c r="QOF43" s="240"/>
      <c r="QOG43" s="240"/>
      <c r="QOH43" s="240"/>
      <c r="QOI43" s="240"/>
      <c r="QOJ43" s="240"/>
      <c r="QOK43" s="240"/>
      <c r="QOL43" s="240"/>
      <c r="QOM43" s="240"/>
      <c r="QON43" s="240"/>
      <c r="QOO43" s="240"/>
      <c r="QOP43" s="240"/>
      <c r="QOQ43" s="240"/>
      <c r="QOR43" s="240"/>
      <c r="QOS43" s="240"/>
      <c r="QOT43" s="240"/>
      <c r="QOU43" s="240"/>
      <c r="QOV43" s="240"/>
      <c r="QOW43" s="240"/>
      <c r="QOX43" s="240"/>
      <c r="QOY43" s="240"/>
      <c r="QOZ43" s="240"/>
      <c r="QPA43" s="240"/>
      <c r="QPB43" s="240"/>
      <c r="QPC43" s="240"/>
      <c r="QPD43" s="240"/>
      <c r="QPE43" s="240"/>
      <c r="QPF43" s="240"/>
      <c r="QPG43" s="240"/>
      <c r="QPH43" s="240"/>
      <c r="QPI43" s="240"/>
      <c r="QPJ43" s="240"/>
      <c r="QPK43" s="240"/>
      <c r="QPL43" s="240"/>
      <c r="QPM43" s="240"/>
      <c r="QPN43" s="240"/>
      <c r="QPO43" s="240"/>
      <c r="QPP43" s="240"/>
      <c r="QPQ43" s="240"/>
      <c r="QPR43" s="240"/>
      <c r="QPS43" s="240"/>
      <c r="QPT43" s="240"/>
      <c r="QPU43" s="240"/>
      <c r="QPV43" s="240"/>
      <c r="QPW43" s="240"/>
      <c r="QPX43" s="240"/>
      <c r="QPY43" s="240"/>
      <c r="QPZ43" s="240"/>
      <c r="QQA43" s="240"/>
      <c r="QQB43" s="240"/>
      <c r="QQC43" s="240"/>
      <c r="QQD43" s="240"/>
      <c r="QQE43" s="240"/>
      <c r="QQF43" s="240"/>
      <c r="QQG43" s="240"/>
      <c r="QQH43" s="240"/>
      <c r="QQI43" s="240"/>
      <c r="QQJ43" s="240"/>
      <c r="QQK43" s="240"/>
      <c r="QQL43" s="240"/>
      <c r="QQM43" s="240"/>
      <c r="QQN43" s="240"/>
      <c r="QQO43" s="240"/>
      <c r="QQP43" s="240"/>
      <c r="QQQ43" s="240"/>
      <c r="QQR43" s="240"/>
      <c r="QQS43" s="240"/>
      <c r="QQT43" s="240"/>
      <c r="QQU43" s="240"/>
      <c r="QQV43" s="240"/>
      <c r="QQW43" s="240"/>
      <c r="QQX43" s="240"/>
      <c r="QQY43" s="240"/>
      <c r="QQZ43" s="240"/>
      <c r="QRA43" s="240"/>
      <c r="QRB43" s="240"/>
      <c r="QRC43" s="240"/>
      <c r="QRD43" s="240"/>
      <c r="QRE43" s="240"/>
      <c r="QRF43" s="240"/>
      <c r="QRG43" s="240"/>
      <c r="QRH43" s="240"/>
      <c r="QRI43" s="240"/>
      <c r="QRJ43" s="240"/>
      <c r="QRK43" s="240"/>
      <c r="QRL43" s="240"/>
      <c r="QRM43" s="240"/>
      <c r="QRN43" s="240"/>
      <c r="QRO43" s="240"/>
      <c r="QRP43" s="240"/>
      <c r="QRQ43" s="240"/>
      <c r="QRR43" s="240"/>
      <c r="QRS43" s="240"/>
      <c r="QRT43" s="240"/>
      <c r="QRU43" s="240"/>
      <c r="QRV43" s="240"/>
      <c r="QRW43" s="240"/>
      <c r="QRX43" s="240"/>
      <c r="QRY43" s="240"/>
      <c r="QRZ43" s="240"/>
      <c r="QSA43" s="240"/>
      <c r="QSB43" s="240"/>
      <c r="QSC43" s="240"/>
      <c r="QSD43" s="240"/>
      <c r="QSE43" s="240"/>
      <c r="QSF43" s="240"/>
      <c r="QSG43" s="240"/>
      <c r="QSH43" s="240"/>
      <c r="QSI43" s="240"/>
      <c r="QSJ43" s="240"/>
      <c r="QSK43" s="240"/>
      <c r="QSL43" s="240"/>
      <c r="QSM43" s="240"/>
      <c r="QSN43" s="240"/>
      <c r="QSO43" s="240"/>
      <c r="QSP43" s="240"/>
      <c r="QSQ43" s="240"/>
      <c r="QSR43" s="240"/>
      <c r="QSS43" s="240"/>
      <c r="QST43" s="240"/>
      <c r="QSU43" s="240"/>
      <c r="QSV43" s="240"/>
      <c r="QSW43" s="240"/>
      <c r="QSX43" s="240"/>
      <c r="QSY43" s="240"/>
      <c r="QSZ43" s="240"/>
      <c r="QTA43" s="240"/>
      <c r="QTB43" s="240"/>
      <c r="QTC43" s="240"/>
      <c r="QTD43" s="240"/>
      <c r="QTE43" s="240"/>
      <c r="QTF43" s="240"/>
      <c r="QTG43" s="240"/>
      <c r="QTH43" s="240"/>
      <c r="QTI43" s="240"/>
      <c r="QTJ43" s="240"/>
      <c r="QTK43" s="240"/>
      <c r="QTL43" s="240"/>
      <c r="QTM43" s="240"/>
      <c r="QTN43" s="240"/>
      <c r="QTO43" s="240"/>
      <c r="QTP43" s="240"/>
      <c r="QTQ43" s="240"/>
      <c r="QTR43" s="240"/>
      <c r="QTS43" s="240"/>
      <c r="QTT43" s="240"/>
      <c r="QTU43" s="240"/>
      <c r="QTV43" s="240"/>
      <c r="QTW43" s="240"/>
      <c r="QTX43" s="240"/>
      <c r="QTY43" s="240"/>
      <c r="QTZ43" s="240"/>
      <c r="QUA43" s="240"/>
      <c r="QUB43" s="240"/>
      <c r="QUC43" s="240"/>
      <c r="QUD43" s="240"/>
      <c r="QUE43" s="240"/>
      <c r="QUF43" s="240"/>
      <c r="QUG43" s="240"/>
      <c r="QUH43" s="240"/>
      <c r="QUI43" s="240"/>
      <c r="QUJ43" s="240"/>
      <c r="QUK43" s="240"/>
      <c r="QUL43" s="240"/>
      <c r="QUM43" s="240"/>
      <c r="QUN43" s="240"/>
      <c r="QUO43" s="240"/>
      <c r="QUP43" s="240"/>
      <c r="QUQ43" s="240"/>
      <c r="QUR43" s="240"/>
      <c r="QUS43" s="240"/>
      <c r="QUT43" s="240"/>
      <c r="QUU43" s="240"/>
      <c r="QUV43" s="240"/>
      <c r="QUW43" s="240"/>
      <c r="QUX43" s="240"/>
      <c r="QUY43" s="240"/>
      <c r="QUZ43" s="240"/>
      <c r="QVA43" s="240"/>
      <c r="QVB43" s="240"/>
      <c r="QVC43" s="240"/>
      <c r="QVD43" s="240"/>
      <c r="QVE43" s="240"/>
      <c r="QVF43" s="240"/>
      <c r="QVG43" s="240"/>
      <c r="QVH43" s="240"/>
      <c r="QVI43" s="240"/>
      <c r="QVJ43" s="240"/>
      <c r="QVK43" s="240"/>
      <c r="QVL43" s="240"/>
      <c r="QVM43" s="240"/>
      <c r="QVN43" s="240"/>
      <c r="QVO43" s="240"/>
      <c r="QVP43" s="240"/>
      <c r="QVQ43" s="240"/>
      <c r="QVR43" s="240"/>
      <c r="QVS43" s="240"/>
      <c r="QVT43" s="240"/>
      <c r="QVU43" s="240"/>
      <c r="QVV43" s="240"/>
      <c r="QVW43" s="240"/>
      <c r="QVX43" s="240"/>
      <c r="QVY43" s="240"/>
      <c r="QVZ43" s="240"/>
      <c r="QWA43" s="240"/>
      <c r="QWB43" s="240"/>
      <c r="QWC43" s="240"/>
      <c r="QWD43" s="240"/>
      <c r="QWE43" s="240"/>
      <c r="QWF43" s="240"/>
      <c r="QWG43" s="240"/>
      <c r="QWH43" s="240"/>
      <c r="QWI43" s="240"/>
      <c r="QWJ43" s="240"/>
      <c r="QWK43" s="240"/>
      <c r="QWL43" s="240"/>
      <c r="QWM43" s="240"/>
      <c r="QWN43" s="240"/>
      <c r="QWO43" s="240"/>
      <c r="QWP43" s="240"/>
      <c r="QWQ43" s="240"/>
      <c r="QWR43" s="240"/>
      <c r="QWS43" s="240"/>
      <c r="QWT43" s="240"/>
      <c r="QWU43" s="240"/>
      <c r="QWV43" s="240"/>
      <c r="QWW43" s="240"/>
      <c r="QWX43" s="240"/>
      <c r="QWY43" s="240"/>
      <c r="QWZ43" s="240"/>
      <c r="QXA43" s="240"/>
      <c r="QXB43" s="240"/>
      <c r="QXC43" s="240"/>
      <c r="QXD43" s="240"/>
      <c r="QXE43" s="240"/>
      <c r="QXF43" s="240"/>
      <c r="QXG43" s="240"/>
      <c r="QXH43" s="240"/>
      <c r="QXI43" s="240"/>
      <c r="QXJ43" s="240"/>
      <c r="QXK43" s="240"/>
      <c r="QXL43" s="240"/>
      <c r="QXM43" s="240"/>
      <c r="QXN43" s="240"/>
      <c r="QXO43" s="240"/>
      <c r="QXP43" s="240"/>
      <c r="QXQ43" s="240"/>
      <c r="QXR43" s="240"/>
      <c r="QXS43" s="240"/>
      <c r="QXT43" s="240"/>
      <c r="QXU43" s="240"/>
      <c r="QXV43" s="240"/>
      <c r="QXW43" s="240"/>
      <c r="QXX43" s="240"/>
      <c r="QXY43" s="240"/>
      <c r="QXZ43" s="240"/>
      <c r="QYA43" s="240"/>
      <c r="QYB43" s="240"/>
      <c r="QYC43" s="240"/>
      <c r="QYD43" s="240"/>
      <c r="QYE43" s="240"/>
      <c r="QYF43" s="240"/>
      <c r="QYG43" s="240"/>
      <c r="QYH43" s="240"/>
      <c r="QYI43" s="240"/>
      <c r="QYJ43" s="240"/>
      <c r="QYK43" s="240"/>
      <c r="QYL43" s="240"/>
      <c r="QYM43" s="240"/>
      <c r="QYN43" s="240"/>
      <c r="QYO43" s="240"/>
      <c r="QYP43" s="240"/>
      <c r="QYQ43" s="240"/>
      <c r="QYR43" s="240"/>
      <c r="QYS43" s="240"/>
      <c r="QYT43" s="240"/>
      <c r="QYU43" s="240"/>
      <c r="QYV43" s="240"/>
      <c r="QYW43" s="240"/>
      <c r="QYX43" s="240"/>
      <c r="QYY43" s="240"/>
      <c r="QYZ43" s="240"/>
      <c r="QZA43" s="240"/>
      <c r="QZB43" s="240"/>
      <c r="QZC43" s="240"/>
      <c r="QZD43" s="240"/>
      <c r="QZE43" s="240"/>
      <c r="QZF43" s="240"/>
      <c r="QZG43" s="240"/>
      <c r="QZH43" s="240"/>
      <c r="QZI43" s="240"/>
      <c r="QZJ43" s="240"/>
      <c r="QZK43" s="240"/>
      <c r="QZL43" s="240"/>
      <c r="QZM43" s="240"/>
      <c r="QZN43" s="240"/>
      <c r="QZO43" s="240"/>
      <c r="QZP43" s="240"/>
      <c r="QZQ43" s="240"/>
      <c r="QZR43" s="240"/>
      <c r="QZS43" s="240"/>
      <c r="QZT43" s="240"/>
      <c r="QZU43" s="240"/>
      <c r="QZV43" s="240"/>
      <c r="QZW43" s="240"/>
      <c r="QZX43" s="240"/>
      <c r="QZY43" s="240"/>
      <c r="QZZ43" s="240"/>
      <c r="RAA43" s="240"/>
      <c r="RAB43" s="240"/>
      <c r="RAC43" s="240"/>
      <c r="RAD43" s="240"/>
      <c r="RAE43" s="240"/>
      <c r="RAF43" s="240"/>
      <c r="RAG43" s="240"/>
      <c r="RAH43" s="240"/>
      <c r="RAI43" s="240"/>
      <c r="RAJ43" s="240"/>
      <c r="RAK43" s="240"/>
      <c r="RAL43" s="240"/>
      <c r="RAM43" s="240"/>
      <c r="RAN43" s="240"/>
      <c r="RAO43" s="240"/>
      <c r="RAP43" s="240"/>
      <c r="RAQ43" s="240"/>
      <c r="RAR43" s="240"/>
      <c r="RAS43" s="240"/>
      <c r="RAT43" s="240"/>
      <c r="RAU43" s="240"/>
      <c r="RAV43" s="240"/>
      <c r="RAW43" s="240"/>
      <c r="RAX43" s="240"/>
      <c r="RAY43" s="240"/>
      <c r="RAZ43" s="240"/>
      <c r="RBA43" s="240"/>
      <c r="RBB43" s="240"/>
      <c r="RBC43" s="240"/>
      <c r="RBD43" s="240"/>
      <c r="RBE43" s="240"/>
      <c r="RBF43" s="240"/>
      <c r="RBG43" s="240"/>
      <c r="RBH43" s="240"/>
      <c r="RBI43" s="240"/>
      <c r="RBJ43" s="240"/>
      <c r="RBK43" s="240"/>
      <c r="RBL43" s="240"/>
      <c r="RBM43" s="240"/>
      <c r="RBN43" s="240"/>
      <c r="RBO43" s="240"/>
      <c r="RBP43" s="240"/>
      <c r="RBQ43" s="240"/>
      <c r="RBR43" s="240"/>
      <c r="RBS43" s="240"/>
      <c r="RBT43" s="240"/>
      <c r="RBU43" s="240"/>
      <c r="RBV43" s="240"/>
      <c r="RBW43" s="240"/>
      <c r="RBX43" s="240"/>
      <c r="RBY43" s="240"/>
      <c r="RBZ43" s="240"/>
      <c r="RCA43" s="240"/>
      <c r="RCB43" s="240"/>
      <c r="RCC43" s="240"/>
      <c r="RCD43" s="240"/>
      <c r="RCE43" s="240"/>
      <c r="RCF43" s="240"/>
      <c r="RCG43" s="240"/>
      <c r="RCH43" s="240"/>
      <c r="RCI43" s="240"/>
      <c r="RCJ43" s="240"/>
      <c r="RCK43" s="240"/>
      <c r="RCL43" s="240"/>
      <c r="RCM43" s="240"/>
      <c r="RCN43" s="240"/>
      <c r="RCO43" s="240"/>
      <c r="RCP43" s="240"/>
      <c r="RCQ43" s="240"/>
      <c r="RCR43" s="240"/>
      <c r="RCS43" s="240"/>
      <c r="RCT43" s="240"/>
      <c r="RCU43" s="240"/>
      <c r="RCV43" s="240"/>
      <c r="RCW43" s="240"/>
      <c r="RCX43" s="240"/>
      <c r="RCY43" s="240"/>
      <c r="RCZ43" s="240"/>
      <c r="RDA43" s="240"/>
      <c r="RDB43" s="240"/>
      <c r="RDC43" s="240"/>
      <c r="RDD43" s="240"/>
      <c r="RDE43" s="240"/>
      <c r="RDF43" s="240"/>
      <c r="RDG43" s="240"/>
      <c r="RDH43" s="240"/>
      <c r="RDI43" s="240"/>
      <c r="RDJ43" s="240"/>
      <c r="RDK43" s="240"/>
      <c r="RDL43" s="240"/>
      <c r="RDM43" s="240"/>
      <c r="RDN43" s="240"/>
      <c r="RDO43" s="240"/>
      <c r="RDP43" s="240"/>
      <c r="RDQ43" s="240"/>
      <c r="RDR43" s="240"/>
      <c r="RDS43" s="240"/>
      <c r="RDT43" s="240"/>
      <c r="RDU43" s="240"/>
      <c r="RDV43" s="240"/>
      <c r="RDW43" s="240"/>
      <c r="RDX43" s="240"/>
      <c r="RDY43" s="240"/>
      <c r="RDZ43" s="240"/>
      <c r="REA43" s="240"/>
      <c r="REB43" s="240"/>
      <c r="REC43" s="240"/>
      <c r="RED43" s="240"/>
      <c r="REE43" s="240"/>
      <c r="REF43" s="240"/>
      <c r="REG43" s="240"/>
      <c r="REH43" s="240"/>
      <c r="REI43" s="240"/>
      <c r="REJ43" s="240"/>
      <c r="REK43" s="240"/>
      <c r="REL43" s="240"/>
      <c r="REM43" s="240"/>
      <c r="REN43" s="240"/>
      <c r="REO43" s="240"/>
      <c r="REP43" s="240"/>
      <c r="REQ43" s="240"/>
      <c r="RER43" s="240"/>
      <c r="RES43" s="240"/>
      <c r="RET43" s="240"/>
      <c r="REU43" s="240"/>
      <c r="REV43" s="240"/>
      <c r="REW43" s="240"/>
      <c r="REX43" s="240"/>
      <c r="REY43" s="240"/>
      <c r="REZ43" s="240"/>
      <c r="RFA43" s="240"/>
      <c r="RFB43" s="240"/>
      <c r="RFC43" s="240"/>
      <c r="RFD43" s="240"/>
      <c r="RFE43" s="240"/>
      <c r="RFF43" s="240"/>
      <c r="RFG43" s="240"/>
      <c r="RFH43" s="240"/>
      <c r="RFI43" s="240"/>
      <c r="RFJ43" s="240"/>
      <c r="RFK43" s="240"/>
      <c r="RFL43" s="240"/>
      <c r="RFM43" s="240"/>
      <c r="RFN43" s="240"/>
      <c r="RFO43" s="240"/>
      <c r="RFP43" s="240"/>
      <c r="RFQ43" s="240"/>
      <c r="RFR43" s="240"/>
      <c r="RFS43" s="240"/>
      <c r="RFT43" s="240"/>
      <c r="RFU43" s="240"/>
      <c r="RFV43" s="240"/>
      <c r="RFW43" s="240"/>
      <c r="RFX43" s="240"/>
      <c r="RFY43" s="240"/>
      <c r="RFZ43" s="240"/>
      <c r="RGA43" s="240"/>
      <c r="RGB43" s="240"/>
      <c r="RGC43" s="240"/>
      <c r="RGD43" s="240"/>
      <c r="RGE43" s="240"/>
      <c r="RGF43" s="240"/>
      <c r="RGG43" s="240"/>
      <c r="RGH43" s="240"/>
      <c r="RGI43" s="240"/>
      <c r="RGJ43" s="240"/>
      <c r="RGK43" s="240"/>
      <c r="RGL43" s="240"/>
      <c r="RGM43" s="240"/>
      <c r="RGN43" s="240"/>
      <c r="RGO43" s="240"/>
      <c r="RGP43" s="240"/>
      <c r="RGQ43" s="240"/>
      <c r="RGR43" s="240"/>
      <c r="RGS43" s="240"/>
      <c r="RGT43" s="240"/>
      <c r="RGU43" s="240"/>
      <c r="RGV43" s="240"/>
      <c r="RGW43" s="240"/>
      <c r="RGX43" s="240"/>
      <c r="RGY43" s="240"/>
      <c r="RGZ43" s="240"/>
      <c r="RHA43" s="240"/>
      <c r="RHB43" s="240"/>
      <c r="RHC43" s="240"/>
      <c r="RHD43" s="240"/>
      <c r="RHE43" s="240"/>
      <c r="RHF43" s="240"/>
      <c r="RHG43" s="240"/>
      <c r="RHH43" s="240"/>
      <c r="RHI43" s="240"/>
      <c r="RHJ43" s="240"/>
      <c r="RHK43" s="240"/>
      <c r="RHL43" s="240"/>
      <c r="RHM43" s="240"/>
      <c r="RHN43" s="240"/>
      <c r="RHO43" s="240"/>
      <c r="RHP43" s="240"/>
      <c r="RHQ43" s="240"/>
      <c r="RHR43" s="240"/>
      <c r="RHS43" s="240"/>
      <c r="RHT43" s="240"/>
      <c r="RHU43" s="240"/>
      <c r="RHV43" s="240"/>
      <c r="RHW43" s="240"/>
      <c r="RHX43" s="240"/>
      <c r="RHY43" s="240"/>
      <c r="RHZ43" s="240"/>
      <c r="RIA43" s="240"/>
      <c r="RIB43" s="240"/>
      <c r="RIC43" s="240"/>
      <c r="RID43" s="240"/>
      <c r="RIE43" s="240"/>
      <c r="RIF43" s="240"/>
      <c r="RIG43" s="240"/>
      <c r="RIH43" s="240"/>
      <c r="RII43" s="240"/>
      <c r="RIJ43" s="240"/>
      <c r="RIK43" s="240"/>
      <c r="RIL43" s="240"/>
      <c r="RIM43" s="240"/>
      <c r="RIN43" s="240"/>
      <c r="RIO43" s="240"/>
      <c r="RIP43" s="240"/>
      <c r="RIQ43" s="240"/>
      <c r="RIR43" s="240"/>
      <c r="RIS43" s="240"/>
      <c r="RIT43" s="240"/>
      <c r="RIU43" s="240"/>
      <c r="RIV43" s="240"/>
      <c r="RIW43" s="240"/>
      <c r="RIX43" s="240"/>
      <c r="RIY43" s="240"/>
      <c r="RIZ43" s="240"/>
      <c r="RJA43" s="240"/>
      <c r="RJB43" s="240"/>
      <c r="RJC43" s="240"/>
      <c r="RJD43" s="240"/>
      <c r="RJE43" s="240"/>
      <c r="RJF43" s="240"/>
      <c r="RJG43" s="240"/>
      <c r="RJH43" s="240"/>
      <c r="RJI43" s="240"/>
      <c r="RJJ43" s="240"/>
      <c r="RJK43" s="240"/>
      <c r="RJL43" s="240"/>
      <c r="RJM43" s="240"/>
      <c r="RJN43" s="240"/>
      <c r="RJO43" s="240"/>
      <c r="RJP43" s="240"/>
      <c r="RJQ43" s="240"/>
      <c r="RJR43" s="240"/>
      <c r="RJS43" s="240"/>
      <c r="RJT43" s="240"/>
      <c r="RJU43" s="240"/>
      <c r="RJV43" s="240"/>
      <c r="RJW43" s="240"/>
      <c r="RJX43" s="240"/>
      <c r="RJY43" s="240"/>
      <c r="RJZ43" s="240"/>
      <c r="RKA43" s="240"/>
      <c r="RKB43" s="240"/>
      <c r="RKC43" s="240"/>
      <c r="RKD43" s="240"/>
      <c r="RKE43" s="240"/>
      <c r="RKF43" s="240"/>
      <c r="RKG43" s="240"/>
      <c r="RKH43" s="240"/>
      <c r="RKI43" s="240"/>
      <c r="RKJ43" s="240"/>
      <c r="RKK43" s="240"/>
      <c r="RKL43" s="240"/>
      <c r="RKM43" s="240"/>
      <c r="RKN43" s="240"/>
      <c r="RKO43" s="240"/>
      <c r="RKP43" s="240"/>
      <c r="RKQ43" s="240"/>
      <c r="RKR43" s="240"/>
      <c r="RKS43" s="240"/>
      <c r="RKT43" s="240"/>
      <c r="RKU43" s="240"/>
      <c r="RKV43" s="240"/>
      <c r="RKW43" s="240"/>
      <c r="RKX43" s="240"/>
      <c r="RKY43" s="240"/>
      <c r="RKZ43" s="240"/>
      <c r="RLA43" s="240"/>
      <c r="RLB43" s="240"/>
      <c r="RLC43" s="240"/>
      <c r="RLD43" s="240"/>
      <c r="RLE43" s="240"/>
      <c r="RLF43" s="240"/>
      <c r="RLG43" s="240"/>
      <c r="RLH43" s="240"/>
      <c r="RLI43" s="240"/>
      <c r="RLJ43" s="240"/>
      <c r="RLK43" s="240"/>
      <c r="RLL43" s="240"/>
      <c r="RLM43" s="240"/>
      <c r="RLN43" s="240"/>
      <c r="RLO43" s="240"/>
      <c r="RLP43" s="240"/>
      <c r="RLQ43" s="240"/>
      <c r="RLR43" s="240"/>
      <c r="RLS43" s="240"/>
      <c r="RLT43" s="240"/>
      <c r="RLU43" s="240"/>
      <c r="RLV43" s="240"/>
      <c r="RLW43" s="240"/>
      <c r="RLX43" s="240"/>
      <c r="RLY43" s="240"/>
      <c r="RLZ43" s="240"/>
      <c r="RMA43" s="240"/>
      <c r="RMB43" s="240"/>
      <c r="RMC43" s="240"/>
      <c r="RMD43" s="240"/>
      <c r="RME43" s="240"/>
      <c r="RMF43" s="240"/>
      <c r="RMG43" s="240"/>
      <c r="RMH43" s="240"/>
      <c r="RMI43" s="240"/>
      <c r="RMJ43" s="240"/>
      <c r="RMK43" s="240"/>
      <c r="RML43" s="240"/>
      <c r="RMM43" s="240"/>
      <c r="RMN43" s="240"/>
      <c r="RMO43" s="240"/>
      <c r="RMP43" s="240"/>
      <c r="RMQ43" s="240"/>
      <c r="RMR43" s="240"/>
      <c r="RMS43" s="240"/>
      <c r="RMT43" s="240"/>
      <c r="RMU43" s="240"/>
      <c r="RMV43" s="240"/>
      <c r="RMW43" s="240"/>
      <c r="RMX43" s="240"/>
      <c r="RMY43" s="240"/>
      <c r="RMZ43" s="240"/>
      <c r="RNA43" s="240"/>
      <c r="RNB43" s="240"/>
      <c r="RNC43" s="240"/>
      <c r="RND43" s="240"/>
      <c r="RNE43" s="240"/>
      <c r="RNF43" s="240"/>
      <c r="RNG43" s="240"/>
      <c r="RNH43" s="240"/>
      <c r="RNI43" s="240"/>
      <c r="RNJ43" s="240"/>
      <c r="RNK43" s="240"/>
      <c r="RNL43" s="240"/>
      <c r="RNM43" s="240"/>
      <c r="RNN43" s="240"/>
      <c r="RNO43" s="240"/>
      <c r="RNP43" s="240"/>
      <c r="RNQ43" s="240"/>
      <c r="RNR43" s="240"/>
      <c r="RNS43" s="240"/>
      <c r="RNT43" s="240"/>
      <c r="RNU43" s="240"/>
      <c r="RNV43" s="240"/>
      <c r="RNW43" s="240"/>
      <c r="RNX43" s="240"/>
      <c r="RNY43" s="240"/>
      <c r="RNZ43" s="240"/>
      <c r="ROA43" s="240"/>
      <c r="ROB43" s="240"/>
      <c r="ROC43" s="240"/>
      <c r="ROD43" s="240"/>
      <c r="ROE43" s="240"/>
      <c r="ROF43" s="240"/>
      <c r="ROG43" s="240"/>
      <c r="ROH43" s="240"/>
      <c r="ROI43" s="240"/>
      <c r="ROJ43" s="240"/>
      <c r="ROK43" s="240"/>
      <c r="ROL43" s="240"/>
      <c r="ROM43" s="240"/>
      <c r="RON43" s="240"/>
      <c r="ROO43" s="240"/>
      <c r="ROP43" s="240"/>
      <c r="ROQ43" s="240"/>
      <c r="ROR43" s="240"/>
      <c r="ROS43" s="240"/>
      <c r="ROT43" s="240"/>
      <c r="ROU43" s="240"/>
      <c r="ROV43" s="240"/>
      <c r="ROW43" s="240"/>
      <c r="ROX43" s="240"/>
      <c r="ROY43" s="240"/>
      <c r="ROZ43" s="240"/>
      <c r="RPA43" s="240"/>
      <c r="RPB43" s="240"/>
      <c r="RPC43" s="240"/>
      <c r="RPD43" s="240"/>
      <c r="RPE43" s="240"/>
      <c r="RPF43" s="240"/>
      <c r="RPG43" s="240"/>
      <c r="RPH43" s="240"/>
      <c r="RPI43" s="240"/>
      <c r="RPJ43" s="240"/>
      <c r="RPK43" s="240"/>
      <c r="RPL43" s="240"/>
      <c r="RPM43" s="240"/>
      <c r="RPN43" s="240"/>
      <c r="RPO43" s="240"/>
      <c r="RPP43" s="240"/>
      <c r="RPQ43" s="240"/>
      <c r="RPR43" s="240"/>
      <c r="RPS43" s="240"/>
      <c r="RPT43" s="240"/>
      <c r="RPU43" s="240"/>
      <c r="RPV43" s="240"/>
      <c r="RPW43" s="240"/>
      <c r="RPX43" s="240"/>
      <c r="RPY43" s="240"/>
      <c r="RPZ43" s="240"/>
      <c r="RQA43" s="240"/>
      <c r="RQB43" s="240"/>
      <c r="RQC43" s="240"/>
      <c r="RQD43" s="240"/>
      <c r="RQE43" s="240"/>
      <c r="RQF43" s="240"/>
      <c r="RQG43" s="240"/>
      <c r="RQH43" s="240"/>
      <c r="RQI43" s="240"/>
      <c r="RQJ43" s="240"/>
      <c r="RQK43" s="240"/>
      <c r="RQL43" s="240"/>
      <c r="RQM43" s="240"/>
      <c r="RQN43" s="240"/>
      <c r="RQO43" s="240"/>
      <c r="RQP43" s="240"/>
      <c r="RQQ43" s="240"/>
      <c r="RQR43" s="240"/>
      <c r="RQS43" s="240"/>
      <c r="RQT43" s="240"/>
      <c r="RQU43" s="240"/>
      <c r="RQV43" s="240"/>
      <c r="RQW43" s="240"/>
      <c r="RQX43" s="240"/>
      <c r="RQY43" s="240"/>
      <c r="RQZ43" s="240"/>
      <c r="RRA43" s="240"/>
      <c r="RRB43" s="240"/>
      <c r="RRC43" s="240"/>
      <c r="RRD43" s="240"/>
      <c r="RRE43" s="240"/>
      <c r="RRF43" s="240"/>
      <c r="RRG43" s="240"/>
      <c r="RRH43" s="240"/>
      <c r="RRI43" s="240"/>
      <c r="RRJ43" s="240"/>
      <c r="RRK43" s="240"/>
      <c r="RRL43" s="240"/>
      <c r="RRM43" s="240"/>
      <c r="RRN43" s="240"/>
      <c r="RRO43" s="240"/>
      <c r="RRP43" s="240"/>
      <c r="RRQ43" s="240"/>
      <c r="RRR43" s="240"/>
      <c r="RRS43" s="240"/>
      <c r="RRT43" s="240"/>
      <c r="RRU43" s="240"/>
      <c r="RRV43" s="240"/>
      <c r="RRW43" s="240"/>
      <c r="RRX43" s="240"/>
      <c r="RRY43" s="240"/>
      <c r="RRZ43" s="240"/>
      <c r="RSA43" s="240"/>
      <c r="RSB43" s="240"/>
      <c r="RSC43" s="240"/>
      <c r="RSD43" s="240"/>
      <c r="RSE43" s="240"/>
      <c r="RSF43" s="240"/>
      <c r="RSG43" s="240"/>
      <c r="RSH43" s="240"/>
      <c r="RSI43" s="240"/>
      <c r="RSJ43" s="240"/>
      <c r="RSK43" s="240"/>
      <c r="RSL43" s="240"/>
      <c r="RSM43" s="240"/>
      <c r="RSN43" s="240"/>
      <c r="RSO43" s="240"/>
      <c r="RSP43" s="240"/>
      <c r="RSQ43" s="240"/>
      <c r="RSR43" s="240"/>
      <c r="RSS43" s="240"/>
      <c r="RST43" s="240"/>
      <c r="RSU43" s="240"/>
      <c r="RSV43" s="240"/>
      <c r="RSW43" s="240"/>
      <c r="RSX43" s="240"/>
      <c r="RSY43" s="240"/>
      <c r="RSZ43" s="240"/>
      <c r="RTA43" s="240"/>
      <c r="RTB43" s="240"/>
      <c r="RTC43" s="240"/>
      <c r="RTD43" s="240"/>
      <c r="RTE43" s="240"/>
      <c r="RTF43" s="240"/>
      <c r="RTG43" s="240"/>
      <c r="RTH43" s="240"/>
      <c r="RTI43" s="240"/>
      <c r="RTJ43" s="240"/>
      <c r="RTK43" s="240"/>
      <c r="RTL43" s="240"/>
      <c r="RTM43" s="240"/>
      <c r="RTN43" s="240"/>
      <c r="RTO43" s="240"/>
      <c r="RTP43" s="240"/>
      <c r="RTQ43" s="240"/>
      <c r="RTR43" s="240"/>
      <c r="RTS43" s="240"/>
      <c r="RTT43" s="240"/>
      <c r="RTU43" s="240"/>
      <c r="RTV43" s="240"/>
      <c r="RTW43" s="240"/>
      <c r="RTX43" s="240"/>
      <c r="RTY43" s="240"/>
      <c r="RTZ43" s="240"/>
      <c r="RUA43" s="240"/>
      <c r="RUB43" s="240"/>
      <c r="RUC43" s="240"/>
      <c r="RUD43" s="240"/>
      <c r="RUE43" s="240"/>
      <c r="RUF43" s="240"/>
      <c r="RUG43" s="240"/>
      <c r="RUH43" s="240"/>
      <c r="RUI43" s="240"/>
      <c r="RUJ43" s="240"/>
      <c r="RUK43" s="240"/>
      <c r="RUL43" s="240"/>
      <c r="RUM43" s="240"/>
      <c r="RUN43" s="240"/>
      <c r="RUO43" s="240"/>
      <c r="RUP43" s="240"/>
      <c r="RUQ43" s="240"/>
      <c r="RUR43" s="240"/>
      <c r="RUS43" s="240"/>
      <c r="RUT43" s="240"/>
      <c r="RUU43" s="240"/>
      <c r="RUV43" s="240"/>
      <c r="RUW43" s="240"/>
      <c r="RUX43" s="240"/>
      <c r="RUY43" s="240"/>
      <c r="RUZ43" s="240"/>
      <c r="RVA43" s="240"/>
      <c r="RVB43" s="240"/>
      <c r="RVC43" s="240"/>
      <c r="RVD43" s="240"/>
      <c r="RVE43" s="240"/>
      <c r="RVF43" s="240"/>
      <c r="RVG43" s="240"/>
      <c r="RVH43" s="240"/>
      <c r="RVI43" s="240"/>
      <c r="RVJ43" s="240"/>
      <c r="RVK43" s="240"/>
      <c r="RVL43" s="240"/>
      <c r="RVM43" s="240"/>
      <c r="RVN43" s="240"/>
      <c r="RVO43" s="240"/>
      <c r="RVP43" s="240"/>
      <c r="RVQ43" s="240"/>
      <c r="RVR43" s="240"/>
      <c r="RVS43" s="240"/>
      <c r="RVT43" s="240"/>
      <c r="RVU43" s="240"/>
      <c r="RVV43" s="240"/>
      <c r="RVW43" s="240"/>
      <c r="RVX43" s="240"/>
      <c r="RVY43" s="240"/>
      <c r="RVZ43" s="240"/>
      <c r="RWA43" s="240"/>
      <c r="RWB43" s="240"/>
      <c r="RWC43" s="240"/>
      <c r="RWD43" s="240"/>
      <c r="RWE43" s="240"/>
      <c r="RWF43" s="240"/>
      <c r="RWG43" s="240"/>
      <c r="RWH43" s="240"/>
      <c r="RWI43" s="240"/>
      <c r="RWJ43" s="240"/>
      <c r="RWK43" s="240"/>
      <c r="RWL43" s="240"/>
      <c r="RWM43" s="240"/>
      <c r="RWN43" s="240"/>
      <c r="RWO43" s="240"/>
      <c r="RWP43" s="240"/>
      <c r="RWQ43" s="240"/>
      <c r="RWR43" s="240"/>
      <c r="RWS43" s="240"/>
      <c r="RWT43" s="240"/>
      <c r="RWU43" s="240"/>
      <c r="RWV43" s="240"/>
      <c r="RWW43" s="240"/>
      <c r="RWX43" s="240"/>
      <c r="RWY43" s="240"/>
      <c r="RWZ43" s="240"/>
      <c r="RXA43" s="240"/>
      <c r="RXB43" s="240"/>
      <c r="RXC43" s="240"/>
      <c r="RXD43" s="240"/>
      <c r="RXE43" s="240"/>
      <c r="RXF43" s="240"/>
      <c r="RXG43" s="240"/>
      <c r="RXH43" s="240"/>
      <c r="RXI43" s="240"/>
      <c r="RXJ43" s="240"/>
      <c r="RXK43" s="240"/>
      <c r="RXL43" s="240"/>
      <c r="RXM43" s="240"/>
      <c r="RXN43" s="240"/>
      <c r="RXO43" s="240"/>
      <c r="RXP43" s="240"/>
      <c r="RXQ43" s="240"/>
      <c r="RXR43" s="240"/>
      <c r="RXS43" s="240"/>
      <c r="RXT43" s="240"/>
      <c r="RXU43" s="240"/>
      <c r="RXV43" s="240"/>
      <c r="RXW43" s="240"/>
      <c r="RXX43" s="240"/>
      <c r="RXY43" s="240"/>
      <c r="RXZ43" s="240"/>
      <c r="RYA43" s="240"/>
      <c r="RYB43" s="240"/>
      <c r="RYC43" s="240"/>
      <c r="RYD43" s="240"/>
      <c r="RYE43" s="240"/>
      <c r="RYF43" s="240"/>
      <c r="RYG43" s="240"/>
      <c r="RYH43" s="240"/>
      <c r="RYI43" s="240"/>
      <c r="RYJ43" s="240"/>
      <c r="RYK43" s="240"/>
      <c r="RYL43" s="240"/>
      <c r="RYM43" s="240"/>
      <c r="RYN43" s="240"/>
      <c r="RYO43" s="240"/>
      <c r="RYP43" s="240"/>
      <c r="RYQ43" s="240"/>
      <c r="RYR43" s="240"/>
      <c r="RYS43" s="240"/>
      <c r="RYT43" s="240"/>
      <c r="RYU43" s="240"/>
      <c r="RYV43" s="240"/>
      <c r="RYW43" s="240"/>
      <c r="RYX43" s="240"/>
      <c r="RYY43" s="240"/>
      <c r="RYZ43" s="240"/>
      <c r="RZA43" s="240"/>
      <c r="RZB43" s="240"/>
      <c r="RZC43" s="240"/>
      <c r="RZD43" s="240"/>
      <c r="RZE43" s="240"/>
      <c r="RZF43" s="240"/>
      <c r="RZG43" s="240"/>
      <c r="RZH43" s="240"/>
      <c r="RZI43" s="240"/>
      <c r="RZJ43" s="240"/>
      <c r="RZK43" s="240"/>
      <c r="RZL43" s="240"/>
      <c r="RZM43" s="240"/>
      <c r="RZN43" s="240"/>
      <c r="RZO43" s="240"/>
      <c r="RZP43" s="240"/>
      <c r="RZQ43" s="240"/>
      <c r="RZR43" s="240"/>
      <c r="RZS43" s="240"/>
      <c r="RZT43" s="240"/>
      <c r="RZU43" s="240"/>
      <c r="RZV43" s="240"/>
      <c r="RZW43" s="240"/>
      <c r="RZX43" s="240"/>
      <c r="RZY43" s="240"/>
      <c r="RZZ43" s="240"/>
      <c r="SAA43" s="240"/>
      <c r="SAB43" s="240"/>
      <c r="SAC43" s="240"/>
      <c r="SAD43" s="240"/>
      <c r="SAE43" s="240"/>
      <c r="SAF43" s="240"/>
      <c r="SAG43" s="240"/>
      <c r="SAH43" s="240"/>
      <c r="SAI43" s="240"/>
      <c r="SAJ43" s="240"/>
      <c r="SAK43" s="240"/>
      <c r="SAL43" s="240"/>
      <c r="SAM43" s="240"/>
      <c r="SAN43" s="240"/>
      <c r="SAO43" s="240"/>
      <c r="SAP43" s="240"/>
      <c r="SAQ43" s="240"/>
      <c r="SAR43" s="240"/>
      <c r="SAS43" s="240"/>
      <c r="SAT43" s="240"/>
      <c r="SAU43" s="240"/>
      <c r="SAV43" s="240"/>
      <c r="SAW43" s="240"/>
      <c r="SAX43" s="240"/>
      <c r="SAY43" s="240"/>
      <c r="SAZ43" s="240"/>
      <c r="SBA43" s="240"/>
      <c r="SBB43" s="240"/>
      <c r="SBC43" s="240"/>
      <c r="SBD43" s="240"/>
      <c r="SBE43" s="240"/>
      <c r="SBF43" s="240"/>
      <c r="SBG43" s="240"/>
      <c r="SBH43" s="240"/>
      <c r="SBI43" s="240"/>
      <c r="SBJ43" s="240"/>
      <c r="SBK43" s="240"/>
      <c r="SBL43" s="240"/>
      <c r="SBM43" s="240"/>
      <c r="SBN43" s="240"/>
      <c r="SBO43" s="240"/>
      <c r="SBP43" s="240"/>
      <c r="SBQ43" s="240"/>
      <c r="SBR43" s="240"/>
      <c r="SBS43" s="240"/>
      <c r="SBT43" s="240"/>
      <c r="SBU43" s="240"/>
      <c r="SBV43" s="240"/>
      <c r="SBW43" s="240"/>
      <c r="SBX43" s="240"/>
      <c r="SBY43" s="240"/>
      <c r="SBZ43" s="240"/>
      <c r="SCA43" s="240"/>
      <c r="SCB43" s="240"/>
      <c r="SCC43" s="240"/>
      <c r="SCD43" s="240"/>
      <c r="SCE43" s="240"/>
      <c r="SCF43" s="240"/>
      <c r="SCG43" s="240"/>
      <c r="SCH43" s="240"/>
      <c r="SCI43" s="240"/>
      <c r="SCJ43" s="240"/>
      <c r="SCK43" s="240"/>
      <c r="SCL43" s="240"/>
      <c r="SCM43" s="240"/>
      <c r="SCN43" s="240"/>
      <c r="SCO43" s="240"/>
      <c r="SCP43" s="240"/>
      <c r="SCQ43" s="240"/>
      <c r="SCR43" s="240"/>
      <c r="SCS43" s="240"/>
      <c r="SCT43" s="240"/>
      <c r="SCU43" s="240"/>
      <c r="SCV43" s="240"/>
      <c r="SCW43" s="240"/>
      <c r="SCX43" s="240"/>
      <c r="SCY43" s="240"/>
      <c r="SCZ43" s="240"/>
      <c r="SDA43" s="240"/>
      <c r="SDB43" s="240"/>
      <c r="SDC43" s="240"/>
      <c r="SDD43" s="240"/>
      <c r="SDE43" s="240"/>
      <c r="SDF43" s="240"/>
      <c r="SDG43" s="240"/>
      <c r="SDH43" s="240"/>
      <c r="SDI43" s="240"/>
      <c r="SDJ43" s="240"/>
      <c r="SDK43" s="240"/>
      <c r="SDL43" s="240"/>
      <c r="SDM43" s="240"/>
      <c r="SDN43" s="240"/>
      <c r="SDO43" s="240"/>
      <c r="SDP43" s="240"/>
      <c r="SDQ43" s="240"/>
      <c r="SDR43" s="240"/>
      <c r="SDS43" s="240"/>
      <c r="SDT43" s="240"/>
      <c r="SDU43" s="240"/>
      <c r="SDV43" s="240"/>
      <c r="SDW43" s="240"/>
      <c r="SDX43" s="240"/>
      <c r="SDY43" s="240"/>
      <c r="SDZ43" s="240"/>
      <c r="SEA43" s="240"/>
      <c r="SEB43" s="240"/>
      <c r="SEC43" s="240"/>
      <c r="SED43" s="240"/>
      <c r="SEE43" s="240"/>
      <c r="SEF43" s="240"/>
      <c r="SEG43" s="240"/>
      <c r="SEH43" s="240"/>
      <c r="SEI43" s="240"/>
      <c r="SEJ43" s="240"/>
      <c r="SEK43" s="240"/>
      <c r="SEL43" s="240"/>
      <c r="SEM43" s="240"/>
      <c r="SEN43" s="240"/>
      <c r="SEO43" s="240"/>
      <c r="SEP43" s="240"/>
      <c r="SEQ43" s="240"/>
      <c r="SER43" s="240"/>
      <c r="SES43" s="240"/>
      <c r="SET43" s="240"/>
      <c r="SEU43" s="240"/>
      <c r="SEV43" s="240"/>
      <c r="SEW43" s="240"/>
      <c r="SEX43" s="240"/>
      <c r="SEY43" s="240"/>
      <c r="SEZ43" s="240"/>
      <c r="SFA43" s="240"/>
      <c r="SFB43" s="240"/>
      <c r="SFC43" s="240"/>
      <c r="SFD43" s="240"/>
      <c r="SFE43" s="240"/>
      <c r="SFF43" s="240"/>
      <c r="SFG43" s="240"/>
      <c r="SFH43" s="240"/>
      <c r="SFI43" s="240"/>
      <c r="SFJ43" s="240"/>
      <c r="SFK43" s="240"/>
      <c r="SFL43" s="240"/>
      <c r="SFM43" s="240"/>
      <c r="SFN43" s="240"/>
      <c r="SFO43" s="240"/>
      <c r="SFP43" s="240"/>
      <c r="SFQ43" s="240"/>
      <c r="SFR43" s="240"/>
      <c r="SFS43" s="240"/>
      <c r="SFT43" s="240"/>
      <c r="SFU43" s="240"/>
      <c r="SFV43" s="240"/>
      <c r="SFW43" s="240"/>
      <c r="SFX43" s="240"/>
      <c r="SFY43" s="240"/>
      <c r="SFZ43" s="240"/>
      <c r="SGA43" s="240"/>
      <c r="SGB43" s="240"/>
      <c r="SGC43" s="240"/>
      <c r="SGD43" s="240"/>
      <c r="SGE43" s="240"/>
      <c r="SGF43" s="240"/>
      <c r="SGG43" s="240"/>
      <c r="SGH43" s="240"/>
      <c r="SGI43" s="240"/>
      <c r="SGJ43" s="240"/>
      <c r="SGK43" s="240"/>
      <c r="SGL43" s="240"/>
      <c r="SGM43" s="240"/>
      <c r="SGN43" s="240"/>
      <c r="SGO43" s="240"/>
      <c r="SGP43" s="240"/>
      <c r="SGQ43" s="240"/>
      <c r="SGR43" s="240"/>
      <c r="SGS43" s="240"/>
      <c r="SGT43" s="240"/>
      <c r="SGU43" s="240"/>
      <c r="SGV43" s="240"/>
      <c r="SGW43" s="240"/>
      <c r="SGX43" s="240"/>
      <c r="SGY43" s="240"/>
      <c r="SGZ43" s="240"/>
      <c r="SHA43" s="240"/>
      <c r="SHB43" s="240"/>
      <c r="SHC43" s="240"/>
      <c r="SHD43" s="240"/>
      <c r="SHE43" s="240"/>
      <c r="SHF43" s="240"/>
      <c r="SHG43" s="240"/>
      <c r="SHH43" s="240"/>
      <c r="SHI43" s="240"/>
      <c r="SHJ43" s="240"/>
      <c r="SHK43" s="240"/>
      <c r="SHL43" s="240"/>
      <c r="SHM43" s="240"/>
      <c r="SHN43" s="240"/>
      <c r="SHO43" s="240"/>
      <c r="SHP43" s="240"/>
      <c r="SHQ43" s="240"/>
      <c r="SHR43" s="240"/>
      <c r="SHS43" s="240"/>
      <c r="SHT43" s="240"/>
      <c r="SHU43" s="240"/>
      <c r="SHV43" s="240"/>
      <c r="SHW43" s="240"/>
      <c r="SHX43" s="240"/>
      <c r="SHY43" s="240"/>
      <c r="SHZ43" s="240"/>
      <c r="SIA43" s="240"/>
      <c r="SIB43" s="240"/>
      <c r="SIC43" s="240"/>
      <c r="SID43" s="240"/>
      <c r="SIE43" s="240"/>
      <c r="SIF43" s="240"/>
      <c r="SIG43" s="240"/>
      <c r="SIH43" s="240"/>
      <c r="SII43" s="240"/>
      <c r="SIJ43" s="240"/>
      <c r="SIK43" s="240"/>
      <c r="SIL43" s="240"/>
      <c r="SIM43" s="240"/>
      <c r="SIN43" s="240"/>
      <c r="SIO43" s="240"/>
      <c r="SIP43" s="240"/>
      <c r="SIQ43" s="240"/>
      <c r="SIR43" s="240"/>
      <c r="SIS43" s="240"/>
      <c r="SIT43" s="240"/>
      <c r="SIU43" s="240"/>
      <c r="SIV43" s="240"/>
      <c r="SIW43" s="240"/>
      <c r="SIX43" s="240"/>
      <c r="SIY43" s="240"/>
      <c r="SIZ43" s="240"/>
      <c r="SJA43" s="240"/>
      <c r="SJB43" s="240"/>
      <c r="SJC43" s="240"/>
      <c r="SJD43" s="240"/>
      <c r="SJE43" s="240"/>
      <c r="SJF43" s="240"/>
      <c r="SJG43" s="240"/>
      <c r="SJH43" s="240"/>
      <c r="SJI43" s="240"/>
      <c r="SJJ43" s="240"/>
      <c r="SJK43" s="240"/>
      <c r="SJL43" s="240"/>
      <c r="SJM43" s="240"/>
      <c r="SJN43" s="240"/>
      <c r="SJO43" s="240"/>
      <c r="SJP43" s="240"/>
      <c r="SJQ43" s="240"/>
      <c r="SJR43" s="240"/>
      <c r="SJS43" s="240"/>
      <c r="SJT43" s="240"/>
      <c r="SJU43" s="240"/>
      <c r="SJV43" s="240"/>
      <c r="SJW43" s="240"/>
      <c r="SJX43" s="240"/>
      <c r="SJY43" s="240"/>
      <c r="SJZ43" s="240"/>
      <c r="SKA43" s="240"/>
      <c r="SKB43" s="240"/>
      <c r="SKC43" s="240"/>
      <c r="SKD43" s="240"/>
      <c r="SKE43" s="240"/>
      <c r="SKF43" s="240"/>
      <c r="SKG43" s="240"/>
      <c r="SKH43" s="240"/>
      <c r="SKI43" s="240"/>
      <c r="SKJ43" s="240"/>
      <c r="SKK43" s="240"/>
      <c r="SKL43" s="240"/>
      <c r="SKM43" s="240"/>
      <c r="SKN43" s="240"/>
      <c r="SKO43" s="240"/>
      <c r="SKP43" s="240"/>
      <c r="SKQ43" s="240"/>
      <c r="SKR43" s="240"/>
      <c r="SKS43" s="240"/>
      <c r="SKT43" s="240"/>
      <c r="SKU43" s="240"/>
      <c r="SKV43" s="240"/>
      <c r="SKW43" s="240"/>
      <c r="SKX43" s="240"/>
      <c r="SKY43" s="240"/>
      <c r="SKZ43" s="240"/>
      <c r="SLA43" s="240"/>
      <c r="SLB43" s="240"/>
      <c r="SLC43" s="240"/>
      <c r="SLD43" s="240"/>
      <c r="SLE43" s="240"/>
      <c r="SLF43" s="240"/>
      <c r="SLG43" s="240"/>
      <c r="SLH43" s="240"/>
      <c r="SLI43" s="240"/>
      <c r="SLJ43" s="240"/>
      <c r="SLK43" s="240"/>
      <c r="SLL43" s="240"/>
      <c r="SLM43" s="240"/>
      <c r="SLN43" s="240"/>
      <c r="SLO43" s="240"/>
      <c r="SLP43" s="240"/>
      <c r="SLQ43" s="240"/>
      <c r="SLR43" s="240"/>
      <c r="SLS43" s="240"/>
      <c r="SLT43" s="240"/>
      <c r="SLU43" s="240"/>
      <c r="SLV43" s="240"/>
      <c r="SLW43" s="240"/>
      <c r="SLX43" s="240"/>
      <c r="SLY43" s="240"/>
      <c r="SLZ43" s="240"/>
      <c r="SMA43" s="240"/>
      <c r="SMB43" s="240"/>
      <c r="SMC43" s="240"/>
      <c r="SMD43" s="240"/>
      <c r="SME43" s="240"/>
      <c r="SMF43" s="240"/>
      <c r="SMG43" s="240"/>
      <c r="SMH43" s="240"/>
      <c r="SMI43" s="240"/>
      <c r="SMJ43" s="240"/>
      <c r="SMK43" s="240"/>
      <c r="SML43" s="240"/>
      <c r="SMM43" s="240"/>
      <c r="SMN43" s="240"/>
      <c r="SMO43" s="240"/>
      <c r="SMP43" s="240"/>
      <c r="SMQ43" s="240"/>
      <c r="SMR43" s="240"/>
      <c r="SMS43" s="240"/>
      <c r="SMT43" s="240"/>
      <c r="SMU43" s="240"/>
      <c r="SMV43" s="240"/>
      <c r="SMW43" s="240"/>
      <c r="SMX43" s="240"/>
      <c r="SMY43" s="240"/>
      <c r="SMZ43" s="240"/>
      <c r="SNA43" s="240"/>
      <c r="SNB43" s="240"/>
      <c r="SNC43" s="240"/>
      <c r="SND43" s="240"/>
      <c r="SNE43" s="240"/>
      <c r="SNF43" s="240"/>
      <c r="SNG43" s="240"/>
      <c r="SNH43" s="240"/>
      <c r="SNI43" s="240"/>
      <c r="SNJ43" s="240"/>
      <c r="SNK43" s="240"/>
      <c r="SNL43" s="240"/>
      <c r="SNM43" s="240"/>
      <c r="SNN43" s="240"/>
      <c r="SNO43" s="240"/>
      <c r="SNP43" s="240"/>
      <c r="SNQ43" s="240"/>
      <c r="SNR43" s="240"/>
      <c r="SNS43" s="240"/>
      <c r="SNT43" s="240"/>
      <c r="SNU43" s="240"/>
      <c r="SNV43" s="240"/>
      <c r="SNW43" s="240"/>
      <c r="SNX43" s="240"/>
      <c r="SNY43" s="240"/>
      <c r="SNZ43" s="240"/>
      <c r="SOA43" s="240"/>
      <c r="SOB43" s="240"/>
      <c r="SOC43" s="240"/>
      <c r="SOD43" s="240"/>
      <c r="SOE43" s="240"/>
      <c r="SOF43" s="240"/>
      <c r="SOG43" s="240"/>
      <c r="SOH43" s="240"/>
      <c r="SOI43" s="240"/>
      <c r="SOJ43" s="240"/>
      <c r="SOK43" s="240"/>
      <c r="SOL43" s="240"/>
      <c r="SOM43" s="240"/>
      <c r="SON43" s="240"/>
      <c r="SOO43" s="240"/>
      <c r="SOP43" s="240"/>
      <c r="SOQ43" s="240"/>
      <c r="SOR43" s="240"/>
      <c r="SOS43" s="240"/>
      <c r="SOT43" s="240"/>
      <c r="SOU43" s="240"/>
      <c r="SOV43" s="240"/>
      <c r="SOW43" s="240"/>
      <c r="SOX43" s="240"/>
      <c r="SOY43" s="240"/>
      <c r="SOZ43" s="240"/>
      <c r="SPA43" s="240"/>
      <c r="SPB43" s="240"/>
      <c r="SPC43" s="240"/>
      <c r="SPD43" s="240"/>
      <c r="SPE43" s="240"/>
      <c r="SPF43" s="240"/>
      <c r="SPG43" s="240"/>
      <c r="SPH43" s="240"/>
      <c r="SPI43" s="240"/>
      <c r="SPJ43" s="240"/>
      <c r="SPK43" s="240"/>
      <c r="SPL43" s="240"/>
      <c r="SPM43" s="240"/>
      <c r="SPN43" s="240"/>
      <c r="SPO43" s="240"/>
      <c r="SPP43" s="240"/>
      <c r="SPQ43" s="240"/>
      <c r="SPR43" s="240"/>
      <c r="SPS43" s="240"/>
      <c r="SPT43" s="240"/>
      <c r="SPU43" s="240"/>
      <c r="SPV43" s="240"/>
      <c r="SPW43" s="240"/>
      <c r="SPX43" s="240"/>
      <c r="SPY43" s="240"/>
      <c r="SPZ43" s="240"/>
      <c r="SQA43" s="240"/>
      <c r="SQB43" s="240"/>
      <c r="SQC43" s="240"/>
      <c r="SQD43" s="240"/>
      <c r="SQE43" s="240"/>
      <c r="SQF43" s="240"/>
      <c r="SQG43" s="240"/>
      <c r="SQH43" s="240"/>
      <c r="SQI43" s="240"/>
      <c r="SQJ43" s="240"/>
      <c r="SQK43" s="240"/>
      <c r="SQL43" s="240"/>
      <c r="SQM43" s="240"/>
      <c r="SQN43" s="240"/>
      <c r="SQO43" s="240"/>
      <c r="SQP43" s="240"/>
      <c r="SQQ43" s="240"/>
      <c r="SQR43" s="240"/>
      <c r="SQS43" s="240"/>
      <c r="SQT43" s="240"/>
      <c r="SQU43" s="240"/>
      <c r="SQV43" s="240"/>
      <c r="SQW43" s="240"/>
      <c r="SQX43" s="240"/>
      <c r="SQY43" s="240"/>
      <c r="SQZ43" s="240"/>
      <c r="SRA43" s="240"/>
      <c r="SRB43" s="240"/>
      <c r="SRC43" s="240"/>
      <c r="SRD43" s="240"/>
      <c r="SRE43" s="240"/>
      <c r="SRF43" s="240"/>
      <c r="SRG43" s="240"/>
      <c r="SRH43" s="240"/>
      <c r="SRI43" s="240"/>
      <c r="SRJ43" s="240"/>
      <c r="SRK43" s="240"/>
      <c r="SRL43" s="240"/>
      <c r="SRM43" s="240"/>
      <c r="SRN43" s="240"/>
      <c r="SRO43" s="240"/>
      <c r="SRP43" s="240"/>
      <c r="SRQ43" s="240"/>
      <c r="SRR43" s="240"/>
      <c r="SRS43" s="240"/>
      <c r="SRT43" s="240"/>
      <c r="SRU43" s="240"/>
      <c r="SRV43" s="240"/>
      <c r="SRW43" s="240"/>
      <c r="SRX43" s="240"/>
      <c r="SRY43" s="240"/>
      <c r="SRZ43" s="240"/>
      <c r="SSA43" s="240"/>
      <c r="SSB43" s="240"/>
      <c r="SSC43" s="240"/>
      <c r="SSD43" s="240"/>
      <c r="SSE43" s="240"/>
      <c r="SSF43" s="240"/>
      <c r="SSG43" s="240"/>
      <c r="SSH43" s="240"/>
      <c r="SSI43" s="240"/>
      <c r="SSJ43" s="240"/>
      <c r="SSK43" s="240"/>
      <c r="SSL43" s="240"/>
      <c r="SSM43" s="240"/>
      <c r="SSN43" s="240"/>
      <c r="SSO43" s="240"/>
      <c r="SSP43" s="240"/>
      <c r="SSQ43" s="240"/>
      <c r="SSR43" s="240"/>
      <c r="SSS43" s="240"/>
      <c r="SST43" s="240"/>
      <c r="SSU43" s="240"/>
      <c r="SSV43" s="240"/>
      <c r="SSW43" s="240"/>
      <c r="SSX43" s="240"/>
      <c r="SSY43" s="240"/>
      <c r="SSZ43" s="240"/>
      <c r="STA43" s="240"/>
      <c r="STB43" s="240"/>
      <c r="STC43" s="240"/>
      <c r="STD43" s="240"/>
      <c r="STE43" s="240"/>
      <c r="STF43" s="240"/>
      <c r="STG43" s="240"/>
      <c r="STH43" s="240"/>
      <c r="STI43" s="240"/>
      <c r="STJ43" s="240"/>
      <c r="STK43" s="240"/>
      <c r="STL43" s="240"/>
      <c r="STM43" s="240"/>
      <c r="STN43" s="240"/>
      <c r="STO43" s="240"/>
      <c r="STP43" s="240"/>
      <c r="STQ43" s="240"/>
      <c r="STR43" s="240"/>
      <c r="STS43" s="240"/>
      <c r="STT43" s="240"/>
      <c r="STU43" s="240"/>
      <c r="STV43" s="240"/>
      <c r="STW43" s="240"/>
      <c r="STX43" s="240"/>
      <c r="STY43" s="240"/>
      <c r="STZ43" s="240"/>
      <c r="SUA43" s="240"/>
      <c r="SUB43" s="240"/>
      <c r="SUC43" s="240"/>
      <c r="SUD43" s="240"/>
      <c r="SUE43" s="240"/>
      <c r="SUF43" s="240"/>
      <c r="SUG43" s="240"/>
      <c r="SUH43" s="240"/>
      <c r="SUI43" s="240"/>
      <c r="SUJ43" s="240"/>
      <c r="SUK43" s="240"/>
      <c r="SUL43" s="240"/>
      <c r="SUM43" s="240"/>
      <c r="SUN43" s="240"/>
      <c r="SUO43" s="240"/>
      <c r="SUP43" s="240"/>
      <c r="SUQ43" s="240"/>
      <c r="SUR43" s="240"/>
      <c r="SUS43" s="240"/>
      <c r="SUT43" s="240"/>
      <c r="SUU43" s="240"/>
      <c r="SUV43" s="240"/>
      <c r="SUW43" s="240"/>
      <c r="SUX43" s="240"/>
      <c r="SUY43" s="240"/>
      <c r="SUZ43" s="240"/>
      <c r="SVA43" s="240"/>
      <c r="SVB43" s="240"/>
      <c r="SVC43" s="240"/>
      <c r="SVD43" s="240"/>
      <c r="SVE43" s="240"/>
      <c r="SVF43" s="240"/>
      <c r="SVG43" s="240"/>
      <c r="SVH43" s="240"/>
      <c r="SVI43" s="240"/>
      <c r="SVJ43" s="240"/>
      <c r="SVK43" s="240"/>
      <c r="SVL43" s="240"/>
      <c r="SVM43" s="240"/>
      <c r="SVN43" s="240"/>
      <c r="SVO43" s="240"/>
      <c r="SVP43" s="240"/>
      <c r="SVQ43" s="240"/>
      <c r="SVR43" s="240"/>
      <c r="SVS43" s="240"/>
      <c r="SVT43" s="240"/>
      <c r="SVU43" s="240"/>
      <c r="SVV43" s="240"/>
      <c r="SVW43" s="240"/>
      <c r="SVX43" s="240"/>
      <c r="SVY43" s="240"/>
      <c r="SVZ43" s="240"/>
      <c r="SWA43" s="240"/>
      <c r="SWB43" s="240"/>
      <c r="SWC43" s="240"/>
      <c r="SWD43" s="240"/>
      <c r="SWE43" s="240"/>
      <c r="SWF43" s="240"/>
      <c r="SWG43" s="240"/>
      <c r="SWH43" s="240"/>
      <c r="SWI43" s="240"/>
      <c r="SWJ43" s="240"/>
      <c r="SWK43" s="240"/>
      <c r="SWL43" s="240"/>
      <c r="SWM43" s="240"/>
      <c r="SWN43" s="240"/>
      <c r="SWO43" s="240"/>
      <c r="SWP43" s="240"/>
      <c r="SWQ43" s="240"/>
      <c r="SWR43" s="240"/>
      <c r="SWS43" s="240"/>
      <c r="SWT43" s="240"/>
      <c r="SWU43" s="240"/>
      <c r="SWV43" s="240"/>
      <c r="SWW43" s="240"/>
      <c r="SWX43" s="240"/>
      <c r="SWY43" s="240"/>
      <c r="SWZ43" s="240"/>
      <c r="SXA43" s="240"/>
      <c r="SXB43" s="240"/>
      <c r="SXC43" s="240"/>
      <c r="SXD43" s="240"/>
      <c r="SXE43" s="240"/>
      <c r="SXF43" s="240"/>
      <c r="SXG43" s="240"/>
      <c r="SXH43" s="240"/>
      <c r="SXI43" s="240"/>
      <c r="SXJ43" s="240"/>
      <c r="SXK43" s="240"/>
      <c r="SXL43" s="240"/>
      <c r="SXM43" s="240"/>
      <c r="SXN43" s="240"/>
      <c r="SXO43" s="240"/>
      <c r="SXP43" s="240"/>
      <c r="SXQ43" s="240"/>
      <c r="SXR43" s="240"/>
      <c r="SXS43" s="240"/>
      <c r="SXT43" s="240"/>
      <c r="SXU43" s="240"/>
      <c r="SXV43" s="240"/>
      <c r="SXW43" s="240"/>
      <c r="SXX43" s="240"/>
      <c r="SXY43" s="240"/>
      <c r="SXZ43" s="240"/>
      <c r="SYA43" s="240"/>
      <c r="SYB43" s="240"/>
      <c r="SYC43" s="240"/>
      <c r="SYD43" s="240"/>
      <c r="SYE43" s="240"/>
      <c r="SYF43" s="240"/>
      <c r="SYG43" s="240"/>
      <c r="SYH43" s="240"/>
      <c r="SYI43" s="240"/>
      <c r="SYJ43" s="240"/>
      <c r="SYK43" s="240"/>
      <c r="SYL43" s="240"/>
      <c r="SYM43" s="240"/>
      <c r="SYN43" s="240"/>
      <c r="SYO43" s="240"/>
      <c r="SYP43" s="240"/>
      <c r="SYQ43" s="240"/>
      <c r="SYR43" s="240"/>
      <c r="SYS43" s="240"/>
      <c r="SYT43" s="240"/>
      <c r="SYU43" s="240"/>
      <c r="SYV43" s="240"/>
      <c r="SYW43" s="240"/>
      <c r="SYX43" s="240"/>
      <c r="SYY43" s="240"/>
      <c r="SYZ43" s="240"/>
      <c r="SZA43" s="240"/>
      <c r="SZB43" s="240"/>
      <c r="SZC43" s="240"/>
      <c r="SZD43" s="240"/>
      <c r="SZE43" s="240"/>
      <c r="SZF43" s="240"/>
      <c r="SZG43" s="240"/>
      <c r="SZH43" s="240"/>
      <c r="SZI43" s="240"/>
      <c r="SZJ43" s="240"/>
      <c r="SZK43" s="240"/>
      <c r="SZL43" s="240"/>
      <c r="SZM43" s="240"/>
      <c r="SZN43" s="240"/>
      <c r="SZO43" s="240"/>
      <c r="SZP43" s="240"/>
      <c r="SZQ43" s="240"/>
      <c r="SZR43" s="240"/>
      <c r="SZS43" s="240"/>
      <c r="SZT43" s="240"/>
      <c r="SZU43" s="240"/>
      <c r="SZV43" s="240"/>
      <c r="SZW43" s="240"/>
      <c r="SZX43" s="240"/>
      <c r="SZY43" s="240"/>
      <c r="SZZ43" s="240"/>
      <c r="TAA43" s="240"/>
      <c r="TAB43" s="240"/>
      <c r="TAC43" s="240"/>
      <c r="TAD43" s="240"/>
      <c r="TAE43" s="240"/>
      <c r="TAF43" s="240"/>
      <c r="TAG43" s="240"/>
      <c r="TAH43" s="240"/>
      <c r="TAI43" s="240"/>
      <c r="TAJ43" s="240"/>
      <c r="TAK43" s="240"/>
      <c r="TAL43" s="240"/>
      <c r="TAM43" s="240"/>
      <c r="TAN43" s="240"/>
      <c r="TAO43" s="240"/>
      <c r="TAP43" s="240"/>
      <c r="TAQ43" s="240"/>
      <c r="TAR43" s="240"/>
      <c r="TAS43" s="240"/>
      <c r="TAT43" s="240"/>
      <c r="TAU43" s="240"/>
      <c r="TAV43" s="240"/>
      <c r="TAW43" s="240"/>
      <c r="TAX43" s="240"/>
      <c r="TAY43" s="240"/>
      <c r="TAZ43" s="240"/>
      <c r="TBA43" s="240"/>
      <c r="TBB43" s="240"/>
      <c r="TBC43" s="240"/>
      <c r="TBD43" s="240"/>
      <c r="TBE43" s="240"/>
      <c r="TBF43" s="240"/>
      <c r="TBG43" s="240"/>
      <c r="TBH43" s="240"/>
      <c r="TBI43" s="240"/>
      <c r="TBJ43" s="240"/>
      <c r="TBK43" s="240"/>
      <c r="TBL43" s="240"/>
      <c r="TBM43" s="240"/>
      <c r="TBN43" s="240"/>
      <c r="TBO43" s="240"/>
      <c r="TBP43" s="240"/>
      <c r="TBQ43" s="240"/>
      <c r="TBR43" s="240"/>
      <c r="TBS43" s="240"/>
      <c r="TBT43" s="240"/>
      <c r="TBU43" s="240"/>
      <c r="TBV43" s="240"/>
      <c r="TBW43" s="240"/>
      <c r="TBX43" s="240"/>
      <c r="TBY43" s="240"/>
      <c r="TBZ43" s="240"/>
      <c r="TCA43" s="240"/>
      <c r="TCB43" s="240"/>
      <c r="TCC43" s="240"/>
      <c r="TCD43" s="240"/>
      <c r="TCE43" s="240"/>
      <c r="TCF43" s="240"/>
      <c r="TCG43" s="240"/>
      <c r="TCH43" s="240"/>
      <c r="TCI43" s="240"/>
      <c r="TCJ43" s="240"/>
      <c r="TCK43" s="240"/>
      <c r="TCL43" s="240"/>
      <c r="TCM43" s="240"/>
      <c r="TCN43" s="240"/>
      <c r="TCO43" s="240"/>
      <c r="TCP43" s="240"/>
      <c r="TCQ43" s="240"/>
      <c r="TCR43" s="240"/>
      <c r="TCS43" s="240"/>
      <c r="TCT43" s="240"/>
      <c r="TCU43" s="240"/>
      <c r="TCV43" s="240"/>
      <c r="TCW43" s="240"/>
      <c r="TCX43" s="240"/>
      <c r="TCY43" s="240"/>
      <c r="TCZ43" s="240"/>
      <c r="TDA43" s="240"/>
      <c r="TDB43" s="240"/>
      <c r="TDC43" s="240"/>
      <c r="TDD43" s="240"/>
      <c r="TDE43" s="240"/>
      <c r="TDF43" s="240"/>
      <c r="TDG43" s="240"/>
      <c r="TDH43" s="240"/>
      <c r="TDI43" s="240"/>
      <c r="TDJ43" s="240"/>
      <c r="TDK43" s="240"/>
      <c r="TDL43" s="240"/>
      <c r="TDM43" s="240"/>
      <c r="TDN43" s="240"/>
      <c r="TDO43" s="240"/>
      <c r="TDP43" s="240"/>
      <c r="TDQ43" s="240"/>
      <c r="TDR43" s="240"/>
      <c r="TDS43" s="240"/>
      <c r="TDT43" s="240"/>
      <c r="TDU43" s="240"/>
      <c r="TDV43" s="240"/>
      <c r="TDW43" s="240"/>
      <c r="TDX43" s="240"/>
      <c r="TDY43" s="240"/>
      <c r="TDZ43" s="240"/>
      <c r="TEA43" s="240"/>
      <c r="TEB43" s="240"/>
      <c r="TEC43" s="240"/>
      <c r="TED43" s="240"/>
      <c r="TEE43" s="240"/>
      <c r="TEF43" s="240"/>
      <c r="TEG43" s="240"/>
      <c r="TEH43" s="240"/>
      <c r="TEI43" s="240"/>
      <c r="TEJ43" s="240"/>
      <c r="TEK43" s="240"/>
      <c r="TEL43" s="240"/>
      <c r="TEM43" s="240"/>
      <c r="TEN43" s="240"/>
      <c r="TEO43" s="240"/>
      <c r="TEP43" s="240"/>
      <c r="TEQ43" s="240"/>
      <c r="TER43" s="240"/>
      <c r="TES43" s="240"/>
      <c r="TET43" s="240"/>
      <c r="TEU43" s="240"/>
      <c r="TEV43" s="240"/>
      <c r="TEW43" s="240"/>
      <c r="TEX43" s="240"/>
      <c r="TEY43" s="240"/>
      <c r="TEZ43" s="240"/>
      <c r="TFA43" s="240"/>
      <c r="TFB43" s="240"/>
      <c r="TFC43" s="240"/>
      <c r="TFD43" s="240"/>
      <c r="TFE43" s="240"/>
      <c r="TFF43" s="240"/>
      <c r="TFG43" s="240"/>
      <c r="TFH43" s="240"/>
      <c r="TFI43" s="240"/>
      <c r="TFJ43" s="240"/>
      <c r="TFK43" s="240"/>
      <c r="TFL43" s="240"/>
      <c r="TFM43" s="240"/>
      <c r="TFN43" s="240"/>
      <c r="TFO43" s="240"/>
      <c r="TFP43" s="240"/>
      <c r="TFQ43" s="240"/>
      <c r="TFR43" s="240"/>
      <c r="TFS43" s="240"/>
      <c r="TFT43" s="240"/>
      <c r="TFU43" s="240"/>
      <c r="TFV43" s="240"/>
      <c r="TFW43" s="240"/>
      <c r="TFX43" s="240"/>
      <c r="TFY43" s="240"/>
      <c r="TFZ43" s="240"/>
      <c r="TGA43" s="240"/>
      <c r="TGB43" s="240"/>
      <c r="TGC43" s="240"/>
      <c r="TGD43" s="240"/>
      <c r="TGE43" s="240"/>
      <c r="TGF43" s="240"/>
      <c r="TGG43" s="240"/>
      <c r="TGH43" s="240"/>
      <c r="TGI43" s="240"/>
      <c r="TGJ43" s="240"/>
      <c r="TGK43" s="240"/>
      <c r="TGL43" s="240"/>
      <c r="TGM43" s="240"/>
      <c r="TGN43" s="240"/>
      <c r="TGO43" s="240"/>
      <c r="TGP43" s="240"/>
      <c r="TGQ43" s="240"/>
      <c r="TGR43" s="240"/>
      <c r="TGS43" s="240"/>
      <c r="TGT43" s="240"/>
      <c r="TGU43" s="240"/>
      <c r="TGV43" s="240"/>
      <c r="TGW43" s="240"/>
      <c r="TGX43" s="240"/>
      <c r="TGY43" s="240"/>
      <c r="TGZ43" s="240"/>
      <c r="THA43" s="240"/>
      <c r="THB43" s="240"/>
      <c r="THC43" s="240"/>
      <c r="THD43" s="240"/>
      <c r="THE43" s="240"/>
      <c r="THF43" s="240"/>
      <c r="THG43" s="240"/>
      <c r="THH43" s="240"/>
      <c r="THI43" s="240"/>
      <c r="THJ43" s="240"/>
      <c r="THK43" s="240"/>
      <c r="THL43" s="240"/>
      <c r="THM43" s="240"/>
      <c r="THN43" s="240"/>
      <c r="THO43" s="240"/>
      <c r="THP43" s="240"/>
      <c r="THQ43" s="240"/>
      <c r="THR43" s="240"/>
      <c r="THS43" s="240"/>
      <c r="THT43" s="240"/>
      <c r="THU43" s="240"/>
      <c r="THV43" s="240"/>
      <c r="THW43" s="240"/>
      <c r="THX43" s="240"/>
      <c r="THY43" s="240"/>
      <c r="THZ43" s="240"/>
      <c r="TIA43" s="240"/>
      <c r="TIB43" s="240"/>
      <c r="TIC43" s="240"/>
      <c r="TID43" s="240"/>
      <c r="TIE43" s="240"/>
      <c r="TIF43" s="240"/>
      <c r="TIG43" s="240"/>
      <c r="TIH43" s="240"/>
      <c r="TII43" s="240"/>
      <c r="TIJ43" s="240"/>
      <c r="TIK43" s="240"/>
      <c r="TIL43" s="240"/>
      <c r="TIM43" s="240"/>
      <c r="TIN43" s="240"/>
      <c r="TIO43" s="240"/>
      <c r="TIP43" s="240"/>
      <c r="TIQ43" s="240"/>
      <c r="TIR43" s="240"/>
      <c r="TIS43" s="240"/>
      <c r="TIT43" s="240"/>
      <c r="TIU43" s="240"/>
      <c r="TIV43" s="240"/>
      <c r="TIW43" s="240"/>
      <c r="TIX43" s="240"/>
      <c r="TIY43" s="240"/>
      <c r="TIZ43" s="240"/>
      <c r="TJA43" s="240"/>
      <c r="TJB43" s="240"/>
      <c r="TJC43" s="240"/>
      <c r="TJD43" s="240"/>
      <c r="TJE43" s="240"/>
      <c r="TJF43" s="240"/>
      <c r="TJG43" s="240"/>
      <c r="TJH43" s="240"/>
      <c r="TJI43" s="240"/>
      <c r="TJJ43" s="240"/>
      <c r="TJK43" s="240"/>
      <c r="TJL43" s="240"/>
      <c r="TJM43" s="240"/>
      <c r="TJN43" s="240"/>
      <c r="TJO43" s="240"/>
      <c r="TJP43" s="240"/>
      <c r="TJQ43" s="240"/>
      <c r="TJR43" s="240"/>
      <c r="TJS43" s="240"/>
      <c r="TJT43" s="240"/>
      <c r="TJU43" s="240"/>
      <c r="TJV43" s="240"/>
      <c r="TJW43" s="240"/>
      <c r="TJX43" s="240"/>
      <c r="TJY43" s="240"/>
      <c r="TJZ43" s="240"/>
      <c r="TKA43" s="240"/>
      <c r="TKB43" s="240"/>
      <c r="TKC43" s="240"/>
      <c r="TKD43" s="240"/>
      <c r="TKE43" s="240"/>
      <c r="TKF43" s="240"/>
      <c r="TKG43" s="240"/>
      <c r="TKH43" s="240"/>
      <c r="TKI43" s="240"/>
      <c r="TKJ43" s="240"/>
      <c r="TKK43" s="240"/>
      <c r="TKL43" s="240"/>
      <c r="TKM43" s="240"/>
      <c r="TKN43" s="240"/>
      <c r="TKO43" s="240"/>
      <c r="TKP43" s="240"/>
      <c r="TKQ43" s="240"/>
      <c r="TKR43" s="240"/>
      <c r="TKS43" s="240"/>
      <c r="TKT43" s="240"/>
      <c r="TKU43" s="240"/>
      <c r="TKV43" s="240"/>
      <c r="TKW43" s="240"/>
      <c r="TKX43" s="240"/>
      <c r="TKY43" s="240"/>
      <c r="TKZ43" s="240"/>
      <c r="TLA43" s="240"/>
      <c r="TLB43" s="240"/>
      <c r="TLC43" s="240"/>
      <c r="TLD43" s="240"/>
      <c r="TLE43" s="240"/>
      <c r="TLF43" s="240"/>
      <c r="TLG43" s="240"/>
      <c r="TLH43" s="240"/>
      <c r="TLI43" s="240"/>
      <c r="TLJ43" s="240"/>
      <c r="TLK43" s="240"/>
      <c r="TLL43" s="240"/>
      <c r="TLM43" s="240"/>
      <c r="TLN43" s="240"/>
      <c r="TLO43" s="240"/>
      <c r="TLP43" s="240"/>
      <c r="TLQ43" s="240"/>
      <c r="TLR43" s="240"/>
      <c r="TLS43" s="240"/>
      <c r="TLT43" s="240"/>
      <c r="TLU43" s="240"/>
      <c r="TLV43" s="240"/>
      <c r="TLW43" s="240"/>
      <c r="TLX43" s="240"/>
      <c r="TLY43" s="240"/>
      <c r="TLZ43" s="240"/>
      <c r="TMA43" s="240"/>
      <c r="TMB43" s="240"/>
      <c r="TMC43" s="240"/>
      <c r="TMD43" s="240"/>
      <c r="TME43" s="240"/>
      <c r="TMF43" s="240"/>
      <c r="TMG43" s="240"/>
      <c r="TMH43" s="240"/>
      <c r="TMI43" s="240"/>
      <c r="TMJ43" s="240"/>
      <c r="TMK43" s="240"/>
      <c r="TML43" s="240"/>
      <c r="TMM43" s="240"/>
      <c r="TMN43" s="240"/>
      <c r="TMO43" s="240"/>
      <c r="TMP43" s="240"/>
      <c r="TMQ43" s="240"/>
      <c r="TMR43" s="240"/>
      <c r="TMS43" s="240"/>
      <c r="TMT43" s="240"/>
      <c r="TMU43" s="240"/>
      <c r="TMV43" s="240"/>
      <c r="TMW43" s="240"/>
      <c r="TMX43" s="240"/>
      <c r="TMY43" s="240"/>
      <c r="TMZ43" s="240"/>
      <c r="TNA43" s="240"/>
      <c r="TNB43" s="240"/>
      <c r="TNC43" s="240"/>
      <c r="TND43" s="240"/>
      <c r="TNE43" s="240"/>
      <c r="TNF43" s="240"/>
      <c r="TNG43" s="240"/>
      <c r="TNH43" s="240"/>
      <c r="TNI43" s="240"/>
      <c r="TNJ43" s="240"/>
      <c r="TNK43" s="240"/>
      <c r="TNL43" s="240"/>
      <c r="TNM43" s="240"/>
      <c r="TNN43" s="240"/>
      <c r="TNO43" s="240"/>
      <c r="TNP43" s="240"/>
      <c r="TNQ43" s="240"/>
      <c r="TNR43" s="240"/>
      <c r="TNS43" s="240"/>
      <c r="TNT43" s="240"/>
      <c r="TNU43" s="240"/>
      <c r="TNV43" s="240"/>
      <c r="TNW43" s="240"/>
      <c r="TNX43" s="240"/>
      <c r="TNY43" s="240"/>
      <c r="TNZ43" s="240"/>
      <c r="TOA43" s="240"/>
      <c r="TOB43" s="240"/>
      <c r="TOC43" s="240"/>
      <c r="TOD43" s="240"/>
      <c r="TOE43" s="240"/>
      <c r="TOF43" s="240"/>
      <c r="TOG43" s="240"/>
      <c r="TOH43" s="240"/>
      <c r="TOI43" s="240"/>
      <c r="TOJ43" s="240"/>
      <c r="TOK43" s="240"/>
      <c r="TOL43" s="240"/>
      <c r="TOM43" s="240"/>
      <c r="TON43" s="240"/>
      <c r="TOO43" s="240"/>
      <c r="TOP43" s="240"/>
      <c r="TOQ43" s="240"/>
      <c r="TOR43" s="240"/>
      <c r="TOS43" s="240"/>
      <c r="TOT43" s="240"/>
      <c r="TOU43" s="240"/>
      <c r="TOV43" s="240"/>
      <c r="TOW43" s="240"/>
      <c r="TOX43" s="240"/>
      <c r="TOY43" s="240"/>
      <c r="TOZ43" s="240"/>
      <c r="TPA43" s="240"/>
      <c r="TPB43" s="240"/>
      <c r="TPC43" s="240"/>
      <c r="TPD43" s="240"/>
      <c r="TPE43" s="240"/>
      <c r="TPF43" s="240"/>
      <c r="TPG43" s="240"/>
      <c r="TPH43" s="240"/>
      <c r="TPI43" s="240"/>
      <c r="TPJ43" s="240"/>
      <c r="TPK43" s="240"/>
      <c r="TPL43" s="240"/>
      <c r="TPM43" s="240"/>
      <c r="TPN43" s="240"/>
      <c r="TPO43" s="240"/>
      <c r="TPP43" s="240"/>
      <c r="TPQ43" s="240"/>
      <c r="TPR43" s="240"/>
      <c r="TPS43" s="240"/>
      <c r="TPT43" s="240"/>
      <c r="TPU43" s="240"/>
      <c r="TPV43" s="240"/>
      <c r="TPW43" s="240"/>
      <c r="TPX43" s="240"/>
      <c r="TPY43" s="240"/>
      <c r="TPZ43" s="240"/>
      <c r="TQA43" s="240"/>
      <c r="TQB43" s="240"/>
      <c r="TQC43" s="240"/>
      <c r="TQD43" s="240"/>
      <c r="TQE43" s="240"/>
      <c r="TQF43" s="240"/>
      <c r="TQG43" s="240"/>
      <c r="TQH43" s="240"/>
      <c r="TQI43" s="240"/>
      <c r="TQJ43" s="240"/>
      <c r="TQK43" s="240"/>
      <c r="TQL43" s="240"/>
      <c r="TQM43" s="240"/>
      <c r="TQN43" s="240"/>
      <c r="TQO43" s="240"/>
      <c r="TQP43" s="240"/>
      <c r="TQQ43" s="240"/>
      <c r="TQR43" s="240"/>
      <c r="TQS43" s="240"/>
      <c r="TQT43" s="240"/>
      <c r="TQU43" s="240"/>
      <c r="TQV43" s="240"/>
      <c r="TQW43" s="240"/>
      <c r="TQX43" s="240"/>
      <c r="TQY43" s="240"/>
      <c r="TQZ43" s="240"/>
      <c r="TRA43" s="240"/>
      <c r="TRB43" s="240"/>
      <c r="TRC43" s="240"/>
      <c r="TRD43" s="240"/>
      <c r="TRE43" s="240"/>
      <c r="TRF43" s="240"/>
      <c r="TRG43" s="240"/>
      <c r="TRH43" s="240"/>
      <c r="TRI43" s="240"/>
      <c r="TRJ43" s="240"/>
      <c r="TRK43" s="240"/>
      <c r="TRL43" s="240"/>
      <c r="TRM43" s="240"/>
      <c r="TRN43" s="240"/>
      <c r="TRO43" s="240"/>
      <c r="TRP43" s="240"/>
      <c r="TRQ43" s="240"/>
      <c r="TRR43" s="240"/>
      <c r="TRS43" s="240"/>
      <c r="TRT43" s="240"/>
      <c r="TRU43" s="240"/>
      <c r="TRV43" s="240"/>
      <c r="TRW43" s="240"/>
      <c r="TRX43" s="240"/>
      <c r="TRY43" s="240"/>
      <c r="TRZ43" s="240"/>
      <c r="TSA43" s="240"/>
      <c r="TSB43" s="240"/>
      <c r="TSC43" s="240"/>
      <c r="TSD43" s="240"/>
      <c r="TSE43" s="240"/>
      <c r="TSF43" s="240"/>
      <c r="TSG43" s="240"/>
      <c r="TSH43" s="240"/>
      <c r="TSI43" s="240"/>
      <c r="TSJ43" s="240"/>
      <c r="TSK43" s="240"/>
      <c r="TSL43" s="240"/>
      <c r="TSM43" s="240"/>
      <c r="TSN43" s="240"/>
      <c r="TSO43" s="240"/>
      <c r="TSP43" s="240"/>
      <c r="TSQ43" s="240"/>
      <c r="TSR43" s="240"/>
      <c r="TSS43" s="240"/>
      <c r="TST43" s="240"/>
      <c r="TSU43" s="240"/>
      <c r="TSV43" s="240"/>
      <c r="TSW43" s="240"/>
      <c r="TSX43" s="240"/>
      <c r="TSY43" s="240"/>
      <c r="TSZ43" s="240"/>
      <c r="TTA43" s="240"/>
      <c r="TTB43" s="240"/>
      <c r="TTC43" s="240"/>
      <c r="TTD43" s="240"/>
      <c r="TTE43" s="240"/>
      <c r="TTF43" s="240"/>
      <c r="TTG43" s="240"/>
      <c r="TTH43" s="240"/>
      <c r="TTI43" s="240"/>
      <c r="TTJ43" s="240"/>
      <c r="TTK43" s="240"/>
      <c r="TTL43" s="240"/>
      <c r="TTM43" s="240"/>
      <c r="TTN43" s="240"/>
      <c r="TTO43" s="240"/>
      <c r="TTP43" s="240"/>
      <c r="TTQ43" s="240"/>
      <c r="TTR43" s="240"/>
      <c r="TTS43" s="240"/>
      <c r="TTT43" s="240"/>
      <c r="TTU43" s="240"/>
      <c r="TTV43" s="240"/>
      <c r="TTW43" s="240"/>
      <c r="TTX43" s="240"/>
      <c r="TTY43" s="240"/>
      <c r="TTZ43" s="240"/>
      <c r="TUA43" s="240"/>
      <c r="TUB43" s="240"/>
      <c r="TUC43" s="240"/>
      <c r="TUD43" s="240"/>
      <c r="TUE43" s="240"/>
      <c r="TUF43" s="240"/>
      <c r="TUG43" s="240"/>
      <c r="TUH43" s="240"/>
      <c r="TUI43" s="240"/>
      <c r="TUJ43" s="240"/>
      <c r="TUK43" s="240"/>
      <c r="TUL43" s="240"/>
      <c r="TUM43" s="240"/>
      <c r="TUN43" s="240"/>
      <c r="TUO43" s="240"/>
      <c r="TUP43" s="240"/>
      <c r="TUQ43" s="240"/>
      <c r="TUR43" s="240"/>
      <c r="TUS43" s="240"/>
      <c r="TUT43" s="240"/>
      <c r="TUU43" s="240"/>
      <c r="TUV43" s="240"/>
      <c r="TUW43" s="240"/>
      <c r="TUX43" s="240"/>
      <c r="TUY43" s="240"/>
      <c r="TUZ43" s="240"/>
      <c r="TVA43" s="240"/>
      <c r="TVB43" s="240"/>
      <c r="TVC43" s="240"/>
      <c r="TVD43" s="240"/>
      <c r="TVE43" s="240"/>
      <c r="TVF43" s="240"/>
      <c r="TVG43" s="240"/>
      <c r="TVH43" s="240"/>
      <c r="TVI43" s="240"/>
      <c r="TVJ43" s="240"/>
      <c r="TVK43" s="240"/>
      <c r="TVL43" s="240"/>
      <c r="TVM43" s="240"/>
      <c r="TVN43" s="240"/>
      <c r="TVO43" s="240"/>
      <c r="TVP43" s="240"/>
      <c r="TVQ43" s="240"/>
      <c r="TVR43" s="240"/>
      <c r="TVS43" s="240"/>
      <c r="TVT43" s="240"/>
      <c r="TVU43" s="240"/>
      <c r="TVV43" s="240"/>
      <c r="TVW43" s="240"/>
      <c r="TVX43" s="240"/>
      <c r="TVY43" s="240"/>
      <c r="TVZ43" s="240"/>
      <c r="TWA43" s="240"/>
      <c r="TWB43" s="240"/>
      <c r="TWC43" s="240"/>
      <c r="TWD43" s="240"/>
      <c r="TWE43" s="240"/>
      <c r="TWF43" s="240"/>
      <c r="TWG43" s="240"/>
      <c r="TWH43" s="240"/>
      <c r="TWI43" s="240"/>
      <c r="TWJ43" s="240"/>
      <c r="TWK43" s="240"/>
      <c r="TWL43" s="240"/>
      <c r="TWM43" s="240"/>
      <c r="TWN43" s="240"/>
      <c r="TWO43" s="240"/>
      <c r="TWP43" s="240"/>
      <c r="TWQ43" s="240"/>
      <c r="TWR43" s="240"/>
      <c r="TWS43" s="240"/>
      <c r="TWT43" s="240"/>
      <c r="TWU43" s="240"/>
      <c r="TWV43" s="240"/>
      <c r="TWW43" s="240"/>
      <c r="TWX43" s="240"/>
      <c r="TWY43" s="240"/>
      <c r="TWZ43" s="240"/>
      <c r="TXA43" s="240"/>
      <c r="TXB43" s="240"/>
      <c r="TXC43" s="240"/>
      <c r="TXD43" s="240"/>
      <c r="TXE43" s="240"/>
      <c r="TXF43" s="240"/>
      <c r="TXG43" s="240"/>
      <c r="TXH43" s="240"/>
      <c r="TXI43" s="240"/>
      <c r="TXJ43" s="240"/>
      <c r="TXK43" s="240"/>
      <c r="TXL43" s="240"/>
      <c r="TXM43" s="240"/>
      <c r="TXN43" s="240"/>
      <c r="TXO43" s="240"/>
      <c r="TXP43" s="240"/>
      <c r="TXQ43" s="240"/>
      <c r="TXR43" s="240"/>
      <c r="TXS43" s="240"/>
      <c r="TXT43" s="240"/>
      <c r="TXU43" s="240"/>
      <c r="TXV43" s="240"/>
      <c r="TXW43" s="240"/>
      <c r="TXX43" s="240"/>
      <c r="TXY43" s="240"/>
      <c r="TXZ43" s="240"/>
      <c r="TYA43" s="240"/>
      <c r="TYB43" s="240"/>
      <c r="TYC43" s="240"/>
      <c r="TYD43" s="240"/>
      <c r="TYE43" s="240"/>
      <c r="TYF43" s="240"/>
      <c r="TYG43" s="240"/>
      <c r="TYH43" s="240"/>
      <c r="TYI43" s="240"/>
      <c r="TYJ43" s="240"/>
      <c r="TYK43" s="240"/>
      <c r="TYL43" s="240"/>
      <c r="TYM43" s="240"/>
      <c r="TYN43" s="240"/>
      <c r="TYO43" s="240"/>
      <c r="TYP43" s="240"/>
      <c r="TYQ43" s="240"/>
      <c r="TYR43" s="240"/>
      <c r="TYS43" s="240"/>
      <c r="TYT43" s="240"/>
      <c r="TYU43" s="240"/>
      <c r="TYV43" s="240"/>
      <c r="TYW43" s="240"/>
      <c r="TYX43" s="240"/>
      <c r="TYY43" s="240"/>
      <c r="TYZ43" s="240"/>
      <c r="TZA43" s="240"/>
      <c r="TZB43" s="240"/>
      <c r="TZC43" s="240"/>
      <c r="TZD43" s="240"/>
      <c r="TZE43" s="240"/>
      <c r="TZF43" s="240"/>
      <c r="TZG43" s="240"/>
      <c r="TZH43" s="240"/>
      <c r="TZI43" s="240"/>
      <c r="TZJ43" s="240"/>
      <c r="TZK43" s="240"/>
      <c r="TZL43" s="240"/>
      <c r="TZM43" s="240"/>
      <c r="TZN43" s="240"/>
      <c r="TZO43" s="240"/>
      <c r="TZP43" s="240"/>
      <c r="TZQ43" s="240"/>
      <c r="TZR43" s="240"/>
      <c r="TZS43" s="240"/>
      <c r="TZT43" s="240"/>
      <c r="TZU43" s="240"/>
      <c r="TZV43" s="240"/>
      <c r="TZW43" s="240"/>
      <c r="TZX43" s="240"/>
      <c r="TZY43" s="240"/>
      <c r="TZZ43" s="240"/>
      <c r="UAA43" s="240"/>
      <c r="UAB43" s="240"/>
      <c r="UAC43" s="240"/>
      <c r="UAD43" s="240"/>
      <c r="UAE43" s="240"/>
      <c r="UAF43" s="240"/>
      <c r="UAG43" s="240"/>
      <c r="UAH43" s="240"/>
      <c r="UAI43" s="240"/>
      <c r="UAJ43" s="240"/>
      <c r="UAK43" s="240"/>
      <c r="UAL43" s="240"/>
      <c r="UAM43" s="240"/>
      <c r="UAN43" s="240"/>
      <c r="UAO43" s="240"/>
      <c r="UAP43" s="240"/>
      <c r="UAQ43" s="240"/>
      <c r="UAR43" s="240"/>
      <c r="UAS43" s="240"/>
      <c r="UAT43" s="240"/>
      <c r="UAU43" s="240"/>
      <c r="UAV43" s="240"/>
      <c r="UAW43" s="240"/>
      <c r="UAX43" s="240"/>
      <c r="UAY43" s="240"/>
      <c r="UAZ43" s="240"/>
      <c r="UBA43" s="240"/>
      <c r="UBB43" s="240"/>
      <c r="UBC43" s="240"/>
      <c r="UBD43" s="240"/>
      <c r="UBE43" s="240"/>
      <c r="UBF43" s="240"/>
      <c r="UBG43" s="240"/>
      <c r="UBH43" s="240"/>
      <c r="UBI43" s="240"/>
      <c r="UBJ43" s="240"/>
      <c r="UBK43" s="240"/>
      <c r="UBL43" s="240"/>
      <c r="UBM43" s="240"/>
      <c r="UBN43" s="240"/>
      <c r="UBO43" s="240"/>
      <c r="UBP43" s="240"/>
      <c r="UBQ43" s="240"/>
      <c r="UBR43" s="240"/>
      <c r="UBS43" s="240"/>
      <c r="UBT43" s="240"/>
      <c r="UBU43" s="240"/>
      <c r="UBV43" s="240"/>
      <c r="UBW43" s="240"/>
      <c r="UBX43" s="240"/>
      <c r="UBY43" s="240"/>
      <c r="UBZ43" s="240"/>
      <c r="UCA43" s="240"/>
      <c r="UCB43" s="240"/>
      <c r="UCC43" s="240"/>
      <c r="UCD43" s="240"/>
      <c r="UCE43" s="240"/>
      <c r="UCF43" s="240"/>
      <c r="UCG43" s="240"/>
      <c r="UCH43" s="240"/>
      <c r="UCI43" s="240"/>
      <c r="UCJ43" s="240"/>
      <c r="UCK43" s="240"/>
      <c r="UCL43" s="240"/>
      <c r="UCM43" s="240"/>
      <c r="UCN43" s="240"/>
      <c r="UCO43" s="240"/>
      <c r="UCP43" s="240"/>
      <c r="UCQ43" s="240"/>
      <c r="UCR43" s="240"/>
      <c r="UCS43" s="240"/>
      <c r="UCT43" s="240"/>
      <c r="UCU43" s="240"/>
      <c r="UCV43" s="240"/>
      <c r="UCW43" s="240"/>
      <c r="UCX43" s="240"/>
      <c r="UCY43" s="240"/>
      <c r="UCZ43" s="240"/>
      <c r="UDA43" s="240"/>
      <c r="UDB43" s="240"/>
      <c r="UDC43" s="240"/>
      <c r="UDD43" s="240"/>
      <c r="UDE43" s="240"/>
      <c r="UDF43" s="240"/>
      <c r="UDG43" s="240"/>
      <c r="UDH43" s="240"/>
      <c r="UDI43" s="240"/>
      <c r="UDJ43" s="240"/>
      <c r="UDK43" s="240"/>
      <c r="UDL43" s="240"/>
      <c r="UDM43" s="240"/>
      <c r="UDN43" s="240"/>
      <c r="UDO43" s="240"/>
      <c r="UDP43" s="240"/>
      <c r="UDQ43" s="240"/>
      <c r="UDR43" s="240"/>
      <c r="UDS43" s="240"/>
      <c r="UDT43" s="240"/>
      <c r="UDU43" s="240"/>
      <c r="UDV43" s="240"/>
      <c r="UDW43" s="240"/>
      <c r="UDX43" s="240"/>
      <c r="UDY43" s="240"/>
      <c r="UDZ43" s="240"/>
      <c r="UEA43" s="240"/>
      <c r="UEB43" s="240"/>
      <c r="UEC43" s="240"/>
      <c r="UED43" s="240"/>
      <c r="UEE43" s="240"/>
      <c r="UEF43" s="240"/>
      <c r="UEG43" s="240"/>
      <c r="UEH43" s="240"/>
      <c r="UEI43" s="240"/>
      <c r="UEJ43" s="240"/>
      <c r="UEK43" s="240"/>
      <c r="UEL43" s="240"/>
      <c r="UEM43" s="240"/>
      <c r="UEN43" s="240"/>
      <c r="UEO43" s="240"/>
      <c r="UEP43" s="240"/>
      <c r="UEQ43" s="240"/>
      <c r="UER43" s="240"/>
      <c r="UES43" s="240"/>
      <c r="UET43" s="240"/>
      <c r="UEU43" s="240"/>
      <c r="UEV43" s="240"/>
      <c r="UEW43" s="240"/>
      <c r="UEX43" s="240"/>
      <c r="UEY43" s="240"/>
      <c r="UEZ43" s="240"/>
      <c r="UFA43" s="240"/>
      <c r="UFB43" s="240"/>
      <c r="UFC43" s="240"/>
      <c r="UFD43" s="240"/>
      <c r="UFE43" s="240"/>
      <c r="UFF43" s="240"/>
      <c r="UFG43" s="240"/>
      <c r="UFH43" s="240"/>
      <c r="UFI43" s="240"/>
      <c r="UFJ43" s="240"/>
      <c r="UFK43" s="240"/>
      <c r="UFL43" s="240"/>
      <c r="UFM43" s="240"/>
      <c r="UFN43" s="240"/>
      <c r="UFO43" s="240"/>
      <c r="UFP43" s="240"/>
      <c r="UFQ43" s="240"/>
      <c r="UFR43" s="240"/>
      <c r="UFS43" s="240"/>
      <c r="UFT43" s="240"/>
      <c r="UFU43" s="240"/>
      <c r="UFV43" s="240"/>
      <c r="UFW43" s="240"/>
      <c r="UFX43" s="240"/>
      <c r="UFY43" s="240"/>
      <c r="UFZ43" s="240"/>
      <c r="UGA43" s="240"/>
      <c r="UGB43" s="240"/>
      <c r="UGC43" s="240"/>
      <c r="UGD43" s="240"/>
      <c r="UGE43" s="240"/>
      <c r="UGF43" s="240"/>
      <c r="UGG43" s="240"/>
      <c r="UGH43" s="240"/>
      <c r="UGI43" s="240"/>
      <c r="UGJ43" s="240"/>
      <c r="UGK43" s="240"/>
      <c r="UGL43" s="240"/>
      <c r="UGM43" s="240"/>
      <c r="UGN43" s="240"/>
      <c r="UGO43" s="240"/>
      <c r="UGP43" s="240"/>
      <c r="UGQ43" s="240"/>
      <c r="UGR43" s="240"/>
      <c r="UGS43" s="240"/>
      <c r="UGT43" s="240"/>
      <c r="UGU43" s="240"/>
      <c r="UGV43" s="240"/>
      <c r="UGW43" s="240"/>
      <c r="UGX43" s="240"/>
      <c r="UGY43" s="240"/>
      <c r="UGZ43" s="240"/>
      <c r="UHA43" s="240"/>
      <c r="UHB43" s="240"/>
      <c r="UHC43" s="240"/>
      <c r="UHD43" s="240"/>
      <c r="UHE43" s="240"/>
      <c r="UHF43" s="240"/>
      <c r="UHG43" s="240"/>
      <c r="UHH43" s="240"/>
      <c r="UHI43" s="240"/>
      <c r="UHJ43" s="240"/>
      <c r="UHK43" s="240"/>
      <c r="UHL43" s="240"/>
      <c r="UHM43" s="240"/>
      <c r="UHN43" s="240"/>
      <c r="UHO43" s="240"/>
      <c r="UHP43" s="240"/>
      <c r="UHQ43" s="240"/>
      <c r="UHR43" s="240"/>
      <c r="UHS43" s="240"/>
      <c r="UHT43" s="240"/>
      <c r="UHU43" s="240"/>
      <c r="UHV43" s="240"/>
      <c r="UHW43" s="240"/>
      <c r="UHX43" s="240"/>
      <c r="UHY43" s="240"/>
      <c r="UHZ43" s="240"/>
      <c r="UIA43" s="240"/>
      <c r="UIB43" s="240"/>
      <c r="UIC43" s="240"/>
      <c r="UID43" s="240"/>
      <c r="UIE43" s="240"/>
      <c r="UIF43" s="240"/>
      <c r="UIG43" s="240"/>
      <c r="UIH43" s="240"/>
      <c r="UII43" s="240"/>
      <c r="UIJ43" s="240"/>
      <c r="UIK43" s="240"/>
      <c r="UIL43" s="240"/>
      <c r="UIM43" s="240"/>
      <c r="UIN43" s="240"/>
      <c r="UIO43" s="240"/>
      <c r="UIP43" s="240"/>
      <c r="UIQ43" s="240"/>
      <c r="UIR43" s="240"/>
      <c r="UIS43" s="240"/>
      <c r="UIT43" s="240"/>
      <c r="UIU43" s="240"/>
      <c r="UIV43" s="240"/>
      <c r="UIW43" s="240"/>
      <c r="UIX43" s="240"/>
      <c r="UIY43" s="240"/>
      <c r="UIZ43" s="240"/>
      <c r="UJA43" s="240"/>
      <c r="UJB43" s="240"/>
      <c r="UJC43" s="240"/>
      <c r="UJD43" s="240"/>
      <c r="UJE43" s="240"/>
      <c r="UJF43" s="240"/>
      <c r="UJG43" s="240"/>
      <c r="UJH43" s="240"/>
      <c r="UJI43" s="240"/>
      <c r="UJJ43" s="240"/>
      <c r="UJK43" s="240"/>
      <c r="UJL43" s="240"/>
      <c r="UJM43" s="240"/>
      <c r="UJN43" s="240"/>
      <c r="UJO43" s="240"/>
      <c r="UJP43" s="240"/>
      <c r="UJQ43" s="240"/>
      <c r="UJR43" s="240"/>
      <c r="UJS43" s="240"/>
      <c r="UJT43" s="240"/>
      <c r="UJU43" s="240"/>
      <c r="UJV43" s="240"/>
      <c r="UJW43" s="240"/>
      <c r="UJX43" s="240"/>
      <c r="UJY43" s="240"/>
      <c r="UJZ43" s="240"/>
      <c r="UKA43" s="240"/>
      <c r="UKB43" s="240"/>
      <c r="UKC43" s="240"/>
      <c r="UKD43" s="240"/>
      <c r="UKE43" s="240"/>
      <c r="UKF43" s="240"/>
      <c r="UKG43" s="240"/>
      <c r="UKH43" s="240"/>
      <c r="UKI43" s="240"/>
      <c r="UKJ43" s="240"/>
      <c r="UKK43" s="240"/>
      <c r="UKL43" s="240"/>
      <c r="UKM43" s="240"/>
      <c r="UKN43" s="240"/>
      <c r="UKO43" s="240"/>
      <c r="UKP43" s="240"/>
      <c r="UKQ43" s="240"/>
      <c r="UKR43" s="240"/>
      <c r="UKS43" s="240"/>
      <c r="UKT43" s="240"/>
      <c r="UKU43" s="240"/>
      <c r="UKV43" s="240"/>
      <c r="UKW43" s="240"/>
      <c r="UKX43" s="240"/>
      <c r="UKY43" s="240"/>
      <c r="UKZ43" s="240"/>
      <c r="ULA43" s="240"/>
      <c r="ULB43" s="240"/>
      <c r="ULC43" s="240"/>
      <c r="ULD43" s="240"/>
      <c r="ULE43" s="240"/>
      <c r="ULF43" s="240"/>
      <c r="ULG43" s="240"/>
      <c r="ULH43" s="240"/>
      <c r="ULI43" s="240"/>
      <c r="ULJ43" s="240"/>
      <c r="ULK43" s="240"/>
      <c r="ULL43" s="240"/>
      <c r="ULM43" s="240"/>
      <c r="ULN43" s="240"/>
      <c r="ULO43" s="240"/>
      <c r="ULP43" s="240"/>
      <c r="ULQ43" s="240"/>
      <c r="ULR43" s="240"/>
      <c r="ULS43" s="240"/>
      <c r="ULT43" s="240"/>
      <c r="ULU43" s="240"/>
      <c r="ULV43" s="240"/>
      <c r="ULW43" s="240"/>
      <c r="ULX43" s="240"/>
      <c r="ULY43" s="240"/>
      <c r="ULZ43" s="240"/>
      <c r="UMA43" s="240"/>
      <c r="UMB43" s="240"/>
      <c r="UMC43" s="240"/>
      <c r="UMD43" s="240"/>
      <c r="UME43" s="240"/>
      <c r="UMF43" s="240"/>
      <c r="UMG43" s="240"/>
      <c r="UMH43" s="240"/>
      <c r="UMI43" s="240"/>
      <c r="UMJ43" s="240"/>
      <c r="UMK43" s="240"/>
      <c r="UML43" s="240"/>
      <c r="UMM43" s="240"/>
      <c r="UMN43" s="240"/>
      <c r="UMO43" s="240"/>
      <c r="UMP43" s="240"/>
      <c r="UMQ43" s="240"/>
      <c r="UMR43" s="240"/>
      <c r="UMS43" s="240"/>
      <c r="UMT43" s="240"/>
      <c r="UMU43" s="240"/>
      <c r="UMV43" s="240"/>
      <c r="UMW43" s="240"/>
      <c r="UMX43" s="240"/>
      <c r="UMY43" s="240"/>
      <c r="UMZ43" s="240"/>
      <c r="UNA43" s="240"/>
      <c r="UNB43" s="240"/>
      <c r="UNC43" s="240"/>
      <c r="UND43" s="240"/>
      <c r="UNE43" s="240"/>
      <c r="UNF43" s="240"/>
      <c r="UNG43" s="240"/>
      <c r="UNH43" s="240"/>
      <c r="UNI43" s="240"/>
      <c r="UNJ43" s="240"/>
      <c r="UNK43" s="240"/>
      <c r="UNL43" s="240"/>
      <c r="UNM43" s="240"/>
      <c r="UNN43" s="240"/>
      <c r="UNO43" s="240"/>
      <c r="UNP43" s="240"/>
      <c r="UNQ43" s="240"/>
      <c r="UNR43" s="240"/>
      <c r="UNS43" s="240"/>
      <c r="UNT43" s="240"/>
      <c r="UNU43" s="240"/>
      <c r="UNV43" s="240"/>
      <c r="UNW43" s="240"/>
      <c r="UNX43" s="240"/>
      <c r="UNY43" s="240"/>
      <c r="UNZ43" s="240"/>
      <c r="UOA43" s="240"/>
      <c r="UOB43" s="240"/>
      <c r="UOC43" s="240"/>
      <c r="UOD43" s="240"/>
      <c r="UOE43" s="240"/>
      <c r="UOF43" s="240"/>
      <c r="UOG43" s="240"/>
      <c r="UOH43" s="240"/>
      <c r="UOI43" s="240"/>
      <c r="UOJ43" s="240"/>
      <c r="UOK43" s="240"/>
      <c r="UOL43" s="240"/>
      <c r="UOM43" s="240"/>
      <c r="UON43" s="240"/>
      <c r="UOO43" s="240"/>
      <c r="UOP43" s="240"/>
      <c r="UOQ43" s="240"/>
      <c r="UOR43" s="240"/>
      <c r="UOS43" s="240"/>
      <c r="UOT43" s="240"/>
      <c r="UOU43" s="240"/>
      <c r="UOV43" s="240"/>
      <c r="UOW43" s="240"/>
      <c r="UOX43" s="240"/>
      <c r="UOY43" s="240"/>
      <c r="UOZ43" s="240"/>
      <c r="UPA43" s="240"/>
      <c r="UPB43" s="240"/>
      <c r="UPC43" s="240"/>
      <c r="UPD43" s="240"/>
      <c r="UPE43" s="240"/>
      <c r="UPF43" s="240"/>
      <c r="UPG43" s="240"/>
      <c r="UPH43" s="240"/>
      <c r="UPI43" s="240"/>
      <c r="UPJ43" s="240"/>
      <c r="UPK43" s="240"/>
      <c r="UPL43" s="240"/>
      <c r="UPM43" s="240"/>
      <c r="UPN43" s="240"/>
      <c r="UPO43" s="240"/>
      <c r="UPP43" s="240"/>
      <c r="UPQ43" s="240"/>
      <c r="UPR43" s="240"/>
      <c r="UPS43" s="240"/>
      <c r="UPT43" s="240"/>
      <c r="UPU43" s="240"/>
      <c r="UPV43" s="240"/>
      <c r="UPW43" s="240"/>
      <c r="UPX43" s="240"/>
      <c r="UPY43" s="240"/>
      <c r="UPZ43" s="240"/>
      <c r="UQA43" s="240"/>
      <c r="UQB43" s="240"/>
      <c r="UQC43" s="240"/>
      <c r="UQD43" s="240"/>
      <c r="UQE43" s="240"/>
      <c r="UQF43" s="240"/>
      <c r="UQG43" s="240"/>
      <c r="UQH43" s="240"/>
      <c r="UQI43" s="240"/>
      <c r="UQJ43" s="240"/>
      <c r="UQK43" s="240"/>
      <c r="UQL43" s="240"/>
      <c r="UQM43" s="240"/>
      <c r="UQN43" s="240"/>
      <c r="UQO43" s="240"/>
      <c r="UQP43" s="240"/>
      <c r="UQQ43" s="240"/>
      <c r="UQR43" s="240"/>
      <c r="UQS43" s="240"/>
      <c r="UQT43" s="240"/>
      <c r="UQU43" s="240"/>
      <c r="UQV43" s="240"/>
      <c r="UQW43" s="240"/>
      <c r="UQX43" s="240"/>
      <c r="UQY43" s="240"/>
      <c r="UQZ43" s="240"/>
      <c r="URA43" s="240"/>
      <c r="URB43" s="240"/>
      <c r="URC43" s="240"/>
      <c r="URD43" s="240"/>
      <c r="URE43" s="240"/>
      <c r="URF43" s="240"/>
      <c r="URG43" s="240"/>
      <c r="URH43" s="240"/>
      <c r="URI43" s="240"/>
      <c r="URJ43" s="240"/>
      <c r="URK43" s="240"/>
      <c r="URL43" s="240"/>
      <c r="URM43" s="240"/>
      <c r="URN43" s="240"/>
      <c r="URO43" s="240"/>
      <c r="URP43" s="240"/>
      <c r="URQ43" s="240"/>
      <c r="URR43" s="240"/>
      <c r="URS43" s="240"/>
      <c r="URT43" s="240"/>
      <c r="URU43" s="240"/>
      <c r="URV43" s="240"/>
      <c r="URW43" s="240"/>
      <c r="URX43" s="240"/>
      <c r="URY43" s="240"/>
      <c r="URZ43" s="240"/>
      <c r="USA43" s="240"/>
      <c r="USB43" s="240"/>
      <c r="USC43" s="240"/>
      <c r="USD43" s="240"/>
      <c r="USE43" s="240"/>
      <c r="USF43" s="240"/>
      <c r="USG43" s="240"/>
      <c r="USH43" s="240"/>
      <c r="USI43" s="240"/>
      <c r="USJ43" s="240"/>
      <c r="USK43" s="240"/>
      <c r="USL43" s="240"/>
      <c r="USM43" s="240"/>
      <c r="USN43" s="240"/>
      <c r="USO43" s="240"/>
      <c r="USP43" s="240"/>
      <c r="USQ43" s="240"/>
      <c r="USR43" s="240"/>
      <c r="USS43" s="240"/>
      <c r="UST43" s="240"/>
      <c r="USU43" s="240"/>
      <c r="USV43" s="240"/>
      <c r="USW43" s="240"/>
      <c r="USX43" s="240"/>
      <c r="USY43" s="240"/>
      <c r="USZ43" s="240"/>
      <c r="UTA43" s="240"/>
      <c r="UTB43" s="240"/>
      <c r="UTC43" s="240"/>
      <c r="UTD43" s="240"/>
      <c r="UTE43" s="240"/>
      <c r="UTF43" s="240"/>
      <c r="UTG43" s="240"/>
      <c r="UTH43" s="240"/>
      <c r="UTI43" s="240"/>
      <c r="UTJ43" s="240"/>
      <c r="UTK43" s="240"/>
      <c r="UTL43" s="240"/>
      <c r="UTM43" s="240"/>
      <c r="UTN43" s="240"/>
      <c r="UTO43" s="240"/>
      <c r="UTP43" s="240"/>
      <c r="UTQ43" s="240"/>
      <c r="UTR43" s="240"/>
      <c r="UTS43" s="240"/>
      <c r="UTT43" s="240"/>
      <c r="UTU43" s="240"/>
      <c r="UTV43" s="240"/>
      <c r="UTW43" s="240"/>
      <c r="UTX43" s="240"/>
      <c r="UTY43" s="240"/>
      <c r="UTZ43" s="240"/>
      <c r="UUA43" s="240"/>
      <c r="UUB43" s="240"/>
      <c r="UUC43" s="240"/>
      <c r="UUD43" s="240"/>
      <c r="UUE43" s="240"/>
      <c r="UUF43" s="240"/>
      <c r="UUG43" s="240"/>
      <c r="UUH43" s="240"/>
      <c r="UUI43" s="240"/>
      <c r="UUJ43" s="240"/>
      <c r="UUK43" s="240"/>
      <c r="UUL43" s="240"/>
      <c r="UUM43" s="240"/>
      <c r="UUN43" s="240"/>
      <c r="UUO43" s="240"/>
      <c r="UUP43" s="240"/>
      <c r="UUQ43" s="240"/>
      <c r="UUR43" s="240"/>
      <c r="UUS43" s="240"/>
      <c r="UUT43" s="240"/>
      <c r="UUU43" s="240"/>
      <c r="UUV43" s="240"/>
      <c r="UUW43" s="240"/>
      <c r="UUX43" s="240"/>
      <c r="UUY43" s="240"/>
      <c r="UUZ43" s="240"/>
      <c r="UVA43" s="240"/>
      <c r="UVB43" s="240"/>
      <c r="UVC43" s="240"/>
      <c r="UVD43" s="240"/>
      <c r="UVE43" s="240"/>
      <c r="UVF43" s="240"/>
      <c r="UVG43" s="240"/>
      <c r="UVH43" s="240"/>
      <c r="UVI43" s="240"/>
      <c r="UVJ43" s="240"/>
      <c r="UVK43" s="240"/>
      <c r="UVL43" s="240"/>
      <c r="UVM43" s="240"/>
      <c r="UVN43" s="240"/>
      <c r="UVO43" s="240"/>
      <c r="UVP43" s="240"/>
      <c r="UVQ43" s="240"/>
      <c r="UVR43" s="240"/>
      <c r="UVS43" s="240"/>
      <c r="UVT43" s="240"/>
      <c r="UVU43" s="240"/>
      <c r="UVV43" s="240"/>
      <c r="UVW43" s="240"/>
      <c r="UVX43" s="240"/>
      <c r="UVY43" s="240"/>
      <c r="UVZ43" s="240"/>
      <c r="UWA43" s="240"/>
      <c r="UWB43" s="240"/>
      <c r="UWC43" s="240"/>
      <c r="UWD43" s="240"/>
      <c r="UWE43" s="240"/>
      <c r="UWF43" s="240"/>
      <c r="UWG43" s="240"/>
      <c r="UWH43" s="240"/>
      <c r="UWI43" s="240"/>
      <c r="UWJ43" s="240"/>
      <c r="UWK43" s="240"/>
      <c r="UWL43" s="240"/>
      <c r="UWM43" s="240"/>
      <c r="UWN43" s="240"/>
      <c r="UWO43" s="240"/>
      <c r="UWP43" s="240"/>
      <c r="UWQ43" s="240"/>
      <c r="UWR43" s="240"/>
      <c r="UWS43" s="240"/>
      <c r="UWT43" s="240"/>
      <c r="UWU43" s="240"/>
      <c r="UWV43" s="240"/>
      <c r="UWW43" s="240"/>
      <c r="UWX43" s="240"/>
      <c r="UWY43" s="240"/>
      <c r="UWZ43" s="240"/>
      <c r="UXA43" s="240"/>
      <c r="UXB43" s="240"/>
      <c r="UXC43" s="240"/>
      <c r="UXD43" s="240"/>
      <c r="UXE43" s="240"/>
      <c r="UXF43" s="240"/>
      <c r="UXG43" s="240"/>
      <c r="UXH43" s="240"/>
      <c r="UXI43" s="240"/>
      <c r="UXJ43" s="240"/>
      <c r="UXK43" s="240"/>
      <c r="UXL43" s="240"/>
      <c r="UXM43" s="240"/>
      <c r="UXN43" s="240"/>
      <c r="UXO43" s="240"/>
      <c r="UXP43" s="240"/>
      <c r="UXQ43" s="240"/>
      <c r="UXR43" s="240"/>
      <c r="UXS43" s="240"/>
      <c r="UXT43" s="240"/>
      <c r="UXU43" s="240"/>
      <c r="UXV43" s="240"/>
      <c r="UXW43" s="240"/>
      <c r="UXX43" s="240"/>
      <c r="UXY43" s="240"/>
      <c r="UXZ43" s="240"/>
      <c r="UYA43" s="240"/>
      <c r="UYB43" s="240"/>
      <c r="UYC43" s="240"/>
      <c r="UYD43" s="240"/>
      <c r="UYE43" s="240"/>
      <c r="UYF43" s="240"/>
      <c r="UYG43" s="240"/>
      <c r="UYH43" s="240"/>
      <c r="UYI43" s="240"/>
      <c r="UYJ43" s="240"/>
      <c r="UYK43" s="240"/>
      <c r="UYL43" s="240"/>
      <c r="UYM43" s="240"/>
      <c r="UYN43" s="240"/>
      <c r="UYO43" s="240"/>
      <c r="UYP43" s="240"/>
      <c r="UYQ43" s="240"/>
      <c r="UYR43" s="240"/>
      <c r="UYS43" s="240"/>
      <c r="UYT43" s="240"/>
      <c r="UYU43" s="240"/>
      <c r="UYV43" s="240"/>
      <c r="UYW43" s="240"/>
      <c r="UYX43" s="240"/>
      <c r="UYY43" s="240"/>
      <c r="UYZ43" s="240"/>
      <c r="UZA43" s="240"/>
      <c r="UZB43" s="240"/>
      <c r="UZC43" s="240"/>
      <c r="UZD43" s="240"/>
      <c r="UZE43" s="240"/>
      <c r="UZF43" s="240"/>
      <c r="UZG43" s="240"/>
      <c r="UZH43" s="240"/>
      <c r="UZI43" s="240"/>
      <c r="UZJ43" s="240"/>
      <c r="UZK43" s="240"/>
      <c r="UZL43" s="240"/>
      <c r="UZM43" s="240"/>
      <c r="UZN43" s="240"/>
      <c r="UZO43" s="240"/>
      <c r="UZP43" s="240"/>
      <c r="UZQ43" s="240"/>
      <c r="UZR43" s="240"/>
      <c r="UZS43" s="240"/>
      <c r="UZT43" s="240"/>
      <c r="UZU43" s="240"/>
      <c r="UZV43" s="240"/>
      <c r="UZW43" s="240"/>
      <c r="UZX43" s="240"/>
      <c r="UZY43" s="240"/>
      <c r="UZZ43" s="240"/>
      <c r="VAA43" s="240"/>
      <c r="VAB43" s="240"/>
      <c r="VAC43" s="240"/>
      <c r="VAD43" s="240"/>
      <c r="VAE43" s="240"/>
      <c r="VAF43" s="240"/>
      <c r="VAG43" s="240"/>
      <c r="VAH43" s="240"/>
      <c r="VAI43" s="240"/>
      <c r="VAJ43" s="240"/>
      <c r="VAK43" s="240"/>
      <c r="VAL43" s="240"/>
      <c r="VAM43" s="240"/>
      <c r="VAN43" s="240"/>
      <c r="VAO43" s="240"/>
      <c r="VAP43" s="240"/>
      <c r="VAQ43" s="240"/>
      <c r="VAR43" s="240"/>
      <c r="VAS43" s="240"/>
      <c r="VAT43" s="240"/>
      <c r="VAU43" s="240"/>
      <c r="VAV43" s="240"/>
      <c r="VAW43" s="240"/>
      <c r="VAX43" s="240"/>
      <c r="VAY43" s="240"/>
      <c r="VAZ43" s="240"/>
      <c r="VBA43" s="240"/>
      <c r="VBB43" s="240"/>
      <c r="VBC43" s="240"/>
      <c r="VBD43" s="240"/>
      <c r="VBE43" s="240"/>
      <c r="VBF43" s="240"/>
      <c r="VBG43" s="240"/>
      <c r="VBH43" s="240"/>
      <c r="VBI43" s="240"/>
      <c r="VBJ43" s="240"/>
      <c r="VBK43" s="240"/>
      <c r="VBL43" s="240"/>
      <c r="VBM43" s="240"/>
      <c r="VBN43" s="240"/>
      <c r="VBO43" s="240"/>
      <c r="VBP43" s="240"/>
      <c r="VBQ43" s="240"/>
      <c r="VBR43" s="240"/>
      <c r="VBS43" s="240"/>
      <c r="VBT43" s="240"/>
      <c r="VBU43" s="240"/>
      <c r="VBV43" s="240"/>
      <c r="VBW43" s="240"/>
      <c r="VBX43" s="240"/>
      <c r="VBY43" s="240"/>
      <c r="VBZ43" s="240"/>
      <c r="VCA43" s="240"/>
      <c r="VCB43" s="240"/>
      <c r="VCC43" s="240"/>
      <c r="VCD43" s="240"/>
      <c r="VCE43" s="240"/>
      <c r="VCF43" s="240"/>
      <c r="VCG43" s="240"/>
      <c r="VCH43" s="240"/>
      <c r="VCI43" s="240"/>
      <c r="VCJ43" s="240"/>
      <c r="VCK43" s="240"/>
      <c r="VCL43" s="240"/>
      <c r="VCM43" s="240"/>
      <c r="VCN43" s="240"/>
      <c r="VCO43" s="240"/>
      <c r="VCP43" s="240"/>
      <c r="VCQ43" s="240"/>
      <c r="VCR43" s="240"/>
      <c r="VCS43" s="240"/>
      <c r="VCT43" s="240"/>
      <c r="VCU43" s="240"/>
      <c r="VCV43" s="240"/>
      <c r="VCW43" s="240"/>
      <c r="VCX43" s="240"/>
      <c r="VCY43" s="240"/>
      <c r="VCZ43" s="240"/>
      <c r="VDA43" s="240"/>
      <c r="VDB43" s="240"/>
      <c r="VDC43" s="240"/>
      <c r="VDD43" s="240"/>
      <c r="VDE43" s="240"/>
      <c r="VDF43" s="240"/>
      <c r="VDG43" s="240"/>
      <c r="VDH43" s="240"/>
      <c r="VDI43" s="240"/>
      <c r="VDJ43" s="240"/>
      <c r="VDK43" s="240"/>
      <c r="VDL43" s="240"/>
      <c r="VDM43" s="240"/>
      <c r="VDN43" s="240"/>
      <c r="VDO43" s="240"/>
      <c r="VDP43" s="240"/>
      <c r="VDQ43" s="240"/>
      <c r="VDR43" s="240"/>
      <c r="VDS43" s="240"/>
      <c r="VDT43" s="240"/>
      <c r="VDU43" s="240"/>
      <c r="VDV43" s="240"/>
      <c r="VDW43" s="240"/>
      <c r="VDX43" s="240"/>
      <c r="VDY43" s="240"/>
      <c r="VDZ43" s="240"/>
      <c r="VEA43" s="240"/>
      <c r="VEB43" s="240"/>
      <c r="VEC43" s="240"/>
      <c r="VED43" s="240"/>
      <c r="VEE43" s="240"/>
      <c r="VEF43" s="240"/>
      <c r="VEG43" s="240"/>
      <c r="VEH43" s="240"/>
      <c r="VEI43" s="240"/>
      <c r="VEJ43" s="240"/>
      <c r="VEK43" s="240"/>
      <c r="VEL43" s="240"/>
      <c r="VEM43" s="240"/>
      <c r="VEN43" s="240"/>
      <c r="VEO43" s="240"/>
      <c r="VEP43" s="240"/>
      <c r="VEQ43" s="240"/>
      <c r="VER43" s="240"/>
      <c r="VES43" s="240"/>
      <c r="VET43" s="240"/>
      <c r="VEU43" s="240"/>
      <c r="VEV43" s="240"/>
      <c r="VEW43" s="240"/>
      <c r="VEX43" s="240"/>
      <c r="VEY43" s="240"/>
      <c r="VEZ43" s="240"/>
      <c r="VFA43" s="240"/>
      <c r="VFB43" s="240"/>
      <c r="VFC43" s="240"/>
      <c r="VFD43" s="240"/>
      <c r="VFE43" s="240"/>
      <c r="VFF43" s="240"/>
      <c r="VFG43" s="240"/>
      <c r="VFH43" s="240"/>
      <c r="VFI43" s="240"/>
      <c r="VFJ43" s="240"/>
      <c r="VFK43" s="240"/>
      <c r="VFL43" s="240"/>
      <c r="VFM43" s="240"/>
      <c r="VFN43" s="240"/>
      <c r="VFO43" s="240"/>
      <c r="VFP43" s="240"/>
      <c r="VFQ43" s="240"/>
      <c r="VFR43" s="240"/>
      <c r="VFS43" s="240"/>
      <c r="VFT43" s="240"/>
      <c r="VFU43" s="240"/>
      <c r="VFV43" s="240"/>
      <c r="VFW43" s="240"/>
      <c r="VFX43" s="240"/>
      <c r="VFY43" s="240"/>
      <c r="VFZ43" s="240"/>
      <c r="VGA43" s="240"/>
      <c r="VGB43" s="240"/>
      <c r="VGC43" s="240"/>
      <c r="VGD43" s="240"/>
      <c r="VGE43" s="240"/>
      <c r="VGF43" s="240"/>
      <c r="VGG43" s="240"/>
      <c r="VGH43" s="240"/>
      <c r="VGI43" s="240"/>
      <c r="VGJ43" s="240"/>
      <c r="VGK43" s="240"/>
      <c r="VGL43" s="240"/>
      <c r="VGM43" s="240"/>
      <c r="VGN43" s="240"/>
      <c r="VGO43" s="240"/>
      <c r="VGP43" s="240"/>
      <c r="VGQ43" s="240"/>
      <c r="VGR43" s="240"/>
      <c r="VGS43" s="240"/>
      <c r="VGT43" s="240"/>
      <c r="VGU43" s="240"/>
      <c r="VGV43" s="240"/>
      <c r="VGW43" s="240"/>
      <c r="VGX43" s="240"/>
      <c r="VGY43" s="240"/>
      <c r="VGZ43" s="240"/>
      <c r="VHA43" s="240"/>
      <c r="VHB43" s="240"/>
      <c r="VHC43" s="240"/>
      <c r="VHD43" s="240"/>
      <c r="VHE43" s="240"/>
      <c r="VHF43" s="240"/>
      <c r="VHG43" s="240"/>
      <c r="VHH43" s="240"/>
      <c r="VHI43" s="240"/>
      <c r="VHJ43" s="240"/>
      <c r="VHK43" s="240"/>
      <c r="VHL43" s="240"/>
      <c r="VHM43" s="240"/>
      <c r="VHN43" s="240"/>
      <c r="VHO43" s="240"/>
      <c r="VHP43" s="240"/>
      <c r="VHQ43" s="240"/>
      <c r="VHR43" s="240"/>
      <c r="VHS43" s="240"/>
      <c r="VHT43" s="240"/>
      <c r="VHU43" s="240"/>
      <c r="VHV43" s="240"/>
      <c r="VHW43" s="240"/>
      <c r="VHX43" s="240"/>
      <c r="VHY43" s="240"/>
      <c r="VHZ43" s="240"/>
      <c r="VIA43" s="240"/>
      <c r="VIB43" s="240"/>
      <c r="VIC43" s="240"/>
      <c r="VID43" s="240"/>
      <c r="VIE43" s="240"/>
      <c r="VIF43" s="240"/>
      <c r="VIG43" s="240"/>
      <c r="VIH43" s="240"/>
      <c r="VII43" s="240"/>
      <c r="VIJ43" s="240"/>
      <c r="VIK43" s="240"/>
      <c r="VIL43" s="240"/>
      <c r="VIM43" s="240"/>
      <c r="VIN43" s="240"/>
      <c r="VIO43" s="240"/>
      <c r="VIP43" s="240"/>
      <c r="VIQ43" s="240"/>
      <c r="VIR43" s="240"/>
      <c r="VIS43" s="240"/>
      <c r="VIT43" s="240"/>
      <c r="VIU43" s="240"/>
      <c r="VIV43" s="240"/>
      <c r="VIW43" s="240"/>
      <c r="VIX43" s="240"/>
      <c r="VIY43" s="240"/>
      <c r="VIZ43" s="240"/>
      <c r="VJA43" s="240"/>
      <c r="VJB43" s="240"/>
      <c r="VJC43" s="240"/>
      <c r="VJD43" s="240"/>
      <c r="VJE43" s="240"/>
      <c r="VJF43" s="240"/>
      <c r="VJG43" s="240"/>
      <c r="VJH43" s="240"/>
      <c r="VJI43" s="240"/>
      <c r="VJJ43" s="240"/>
      <c r="VJK43" s="240"/>
      <c r="VJL43" s="240"/>
      <c r="VJM43" s="240"/>
      <c r="VJN43" s="240"/>
      <c r="VJO43" s="240"/>
      <c r="VJP43" s="240"/>
      <c r="VJQ43" s="240"/>
      <c r="VJR43" s="240"/>
      <c r="VJS43" s="240"/>
      <c r="VJT43" s="240"/>
      <c r="VJU43" s="240"/>
      <c r="VJV43" s="240"/>
      <c r="VJW43" s="240"/>
      <c r="VJX43" s="240"/>
      <c r="VJY43" s="240"/>
      <c r="VJZ43" s="240"/>
      <c r="VKA43" s="240"/>
      <c r="VKB43" s="240"/>
      <c r="VKC43" s="240"/>
      <c r="VKD43" s="240"/>
      <c r="VKE43" s="240"/>
      <c r="VKF43" s="240"/>
      <c r="VKG43" s="240"/>
      <c r="VKH43" s="240"/>
      <c r="VKI43" s="240"/>
      <c r="VKJ43" s="240"/>
      <c r="VKK43" s="240"/>
      <c r="VKL43" s="240"/>
      <c r="VKM43" s="240"/>
      <c r="VKN43" s="240"/>
      <c r="VKO43" s="240"/>
      <c r="VKP43" s="240"/>
      <c r="VKQ43" s="240"/>
      <c r="VKR43" s="240"/>
      <c r="VKS43" s="240"/>
      <c r="VKT43" s="240"/>
      <c r="VKU43" s="240"/>
      <c r="VKV43" s="240"/>
      <c r="VKW43" s="240"/>
      <c r="VKX43" s="240"/>
      <c r="VKY43" s="240"/>
      <c r="VKZ43" s="240"/>
      <c r="VLA43" s="240"/>
      <c r="VLB43" s="240"/>
      <c r="VLC43" s="240"/>
      <c r="VLD43" s="240"/>
      <c r="VLE43" s="240"/>
      <c r="VLF43" s="240"/>
      <c r="VLG43" s="240"/>
      <c r="VLH43" s="240"/>
      <c r="VLI43" s="240"/>
      <c r="VLJ43" s="240"/>
      <c r="VLK43" s="240"/>
      <c r="VLL43" s="240"/>
      <c r="VLM43" s="240"/>
      <c r="VLN43" s="240"/>
      <c r="VLO43" s="240"/>
      <c r="VLP43" s="240"/>
      <c r="VLQ43" s="240"/>
      <c r="VLR43" s="240"/>
      <c r="VLS43" s="240"/>
      <c r="VLT43" s="240"/>
      <c r="VLU43" s="240"/>
      <c r="VLV43" s="240"/>
      <c r="VLW43" s="240"/>
      <c r="VLX43" s="240"/>
      <c r="VLY43" s="240"/>
      <c r="VLZ43" s="240"/>
      <c r="VMA43" s="240"/>
      <c r="VMB43" s="240"/>
      <c r="VMC43" s="240"/>
      <c r="VMD43" s="240"/>
      <c r="VME43" s="240"/>
      <c r="VMF43" s="240"/>
      <c r="VMG43" s="240"/>
      <c r="VMH43" s="240"/>
      <c r="VMI43" s="240"/>
      <c r="VMJ43" s="240"/>
      <c r="VMK43" s="240"/>
      <c r="VML43" s="240"/>
      <c r="VMM43" s="240"/>
      <c r="VMN43" s="240"/>
      <c r="VMO43" s="240"/>
      <c r="VMP43" s="240"/>
      <c r="VMQ43" s="240"/>
      <c r="VMR43" s="240"/>
      <c r="VMS43" s="240"/>
      <c r="VMT43" s="240"/>
      <c r="VMU43" s="240"/>
      <c r="VMV43" s="240"/>
      <c r="VMW43" s="240"/>
      <c r="VMX43" s="240"/>
      <c r="VMY43" s="240"/>
      <c r="VMZ43" s="240"/>
      <c r="VNA43" s="240"/>
      <c r="VNB43" s="240"/>
      <c r="VNC43" s="240"/>
      <c r="VND43" s="240"/>
      <c r="VNE43" s="240"/>
      <c r="VNF43" s="240"/>
      <c r="VNG43" s="240"/>
      <c r="VNH43" s="240"/>
      <c r="VNI43" s="240"/>
      <c r="VNJ43" s="240"/>
      <c r="VNK43" s="240"/>
      <c r="VNL43" s="240"/>
      <c r="VNM43" s="240"/>
      <c r="VNN43" s="240"/>
      <c r="VNO43" s="240"/>
      <c r="VNP43" s="240"/>
      <c r="VNQ43" s="240"/>
      <c r="VNR43" s="240"/>
      <c r="VNS43" s="240"/>
      <c r="VNT43" s="240"/>
      <c r="VNU43" s="240"/>
      <c r="VNV43" s="240"/>
      <c r="VNW43" s="240"/>
      <c r="VNX43" s="240"/>
      <c r="VNY43" s="240"/>
      <c r="VNZ43" s="240"/>
      <c r="VOA43" s="240"/>
      <c r="VOB43" s="240"/>
      <c r="VOC43" s="240"/>
      <c r="VOD43" s="240"/>
      <c r="VOE43" s="240"/>
      <c r="VOF43" s="240"/>
      <c r="VOG43" s="240"/>
      <c r="VOH43" s="240"/>
      <c r="VOI43" s="240"/>
      <c r="VOJ43" s="240"/>
      <c r="VOK43" s="240"/>
      <c r="VOL43" s="240"/>
      <c r="VOM43" s="240"/>
      <c r="VON43" s="240"/>
      <c r="VOO43" s="240"/>
      <c r="VOP43" s="240"/>
      <c r="VOQ43" s="240"/>
      <c r="VOR43" s="240"/>
      <c r="VOS43" s="240"/>
      <c r="VOT43" s="240"/>
      <c r="VOU43" s="240"/>
      <c r="VOV43" s="240"/>
      <c r="VOW43" s="240"/>
      <c r="VOX43" s="240"/>
      <c r="VOY43" s="240"/>
      <c r="VOZ43" s="240"/>
      <c r="VPA43" s="240"/>
      <c r="VPB43" s="240"/>
      <c r="VPC43" s="240"/>
      <c r="VPD43" s="240"/>
      <c r="VPE43" s="240"/>
      <c r="VPF43" s="240"/>
      <c r="VPG43" s="240"/>
      <c r="VPH43" s="240"/>
      <c r="VPI43" s="240"/>
      <c r="VPJ43" s="240"/>
      <c r="VPK43" s="240"/>
      <c r="VPL43" s="240"/>
      <c r="VPM43" s="240"/>
      <c r="VPN43" s="240"/>
      <c r="VPO43" s="240"/>
      <c r="VPP43" s="240"/>
      <c r="VPQ43" s="240"/>
      <c r="VPR43" s="240"/>
      <c r="VPS43" s="240"/>
      <c r="VPT43" s="240"/>
      <c r="VPU43" s="240"/>
      <c r="VPV43" s="240"/>
      <c r="VPW43" s="240"/>
      <c r="VPX43" s="240"/>
      <c r="VPY43" s="240"/>
      <c r="VPZ43" s="240"/>
      <c r="VQA43" s="240"/>
      <c r="VQB43" s="240"/>
      <c r="VQC43" s="240"/>
      <c r="VQD43" s="240"/>
      <c r="VQE43" s="240"/>
      <c r="VQF43" s="240"/>
      <c r="VQG43" s="240"/>
      <c r="VQH43" s="240"/>
      <c r="VQI43" s="240"/>
      <c r="VQJ43" s="240"/>
      <c r="VQK43" s="240"/>
      <c r="VQL43" s="240"/>
      <c r="VQM43" s="240"/>
      <c r="VQN43" s="240"/>
      <c r="VQO43" s="240"/>
      <c r="VQP43" s="240"/>
      <c r="VQQ43" s="240"/>
      <c r="VQR43" s="240"/>
      <c r="VQS43" s="240"/>
      <c r="VQT43" s="240"/>
      <c r="VQU43" s="240"/>
      <c r="VQV43" s="240"/>
      <c r="VQW43" s="240"/>
      <c r="VQX43" s="240"/>
      <c r="VQY43" s="240"/>
      <c r="VQZ43" s="240"/>
      <c r="VRA43" s="240"/>
      <c r="VRB43" s="240"/>
      <c r="VRC43" s="240"/>
      <c r="VRD43" s="240"/>
      <c r="VRE43" s="240"/>
      <c r="VRF43" s="240"/>
      <c r="VRG43" s="240"/>
      <c r="VRH43" s="240"/>
      <c r="VRI43" s="240"/>
      <c r="VRJ43" s="240"/>
      <c r="VRK43" s="240"/>
      <c r="VRL43" s="240"/>
      <c r="VRM43" s="240"/>
      <c r="VRN43" s="240"/>
      <c r="VRO43" s="240"/>
      <c r="VRP43" s="240"/>
      <c r="VRQ43" s="240"/>
      <c r="VRR43" s="240"/>
      <c r="VRS43" s="240"/>
      <c r="VRT43" s="240"/>
      <c r="VRU43" s="240"/>
      <c r="VRV43" s="240"/>
      <c r="VRW43" s="240"/>
      <c r="VRX43" s="240"/>
      <c r="VRY43" s="240"/>
      <c r="VRZ43" s="240"/>
      <c r="VSA43" s="240"/>
      <c r="VSB43" s="240"/>
      <c r="VSC43" s="240"/>
      <c r="VSD43" s="240"/>
      <c r="VSE43" s="240"/>
      <c r="VSF43" s="240"/>
      <c r="VSG43" s="240"/>
      <c r="VSH43" s="240"/>
      <c r="VSI43" s="240"/>
      <c r="VSJ43" s="240"/>
      <c r="VSK43" s="240"/>
      <c r="VSL43" s="240"/>
      <c r="VSM43" s="240"/>
      <c r="VSN43" s="240"/>
      <c r="VSO43" s="240"/>
      <c r="VSP43" s="240"/>
      <c r="VSQ43" s="240"/>
      <c r="VSR43" s="240"/>
      <c r="VSS43" s="240"/>
      <c r="VST43" s="240"/>
      <c r="VSU43" s="240"/>
      <c r="VSV43" s="240"/>
      <c r="VSW43" s="240"/>
      <c r="VSX43" s="240"/>
      <c r="VSY43" s="240"/>
      <c r="VSZ43" s="240"/>
      <c r="VTA43" s="240"/>
      <c r="VTB43" s="240"/>
      <c r="VTC43" s="240"/>
      <c r="VTD43" s="240"/>
      <c r="VTE43" s="240"/>
      <c r="VTF43" s="240"/>
      <c r="VTG43" s="240"/>
      <c r="VTH43" s="240"/>
      <c r="VTI43" s="240"/>
      <c r="VTJ43" s="240"/>
      <c r="VTK43" s="240"/>
      <c r="VTL43" s="240"/>
      <c r="VTM43" s="240"/>
      <c r="VTN43" s="240"/>
      <c r="VTO43" s="240"/>
      <c r="VTP43" s="240"/>
      <c r="VTQ43" s="240"/>
      <c r="VTR43" s="240"/>
      <c r="VTS43" s="240"/>
      <c r="VTT43" s="240"/>
      <c r="VTU43" s="240"/>
      <c r="VTV43" s="240"/>
      <c r="VTW43" s="240"/>
      <c r="VTX43" s="240"/>
      <c r="VTY43" s="240"/>
      <c r="VTZ43" s="240"/>
      <c r="VUA43" s="240"/>
      <c r="VUB43" s="240"/>
      <c r="VUC43" s="240"/>
      <c r="VUD43" s="240"/>
      <c r="VUE43" s="240"/>
      <c r="VUF43" s="240"/>
      <c r="VUG43" s="240"/>
      <c r="VUH43" s="240"/>
      <c r="VUI43" s="240"/>
      <c r="VUJ43" s="240"/>
      <c r="VUK43" s="240"/>
      <c r="VUL43" s="240"/>
      <c r="VUM43" s="240"/>
      <c r="VUN43" s="240"/>
      <c r="VUO43" s="240"/>
      <c r="VUP43" s="240"/>
      <c r="VUQ43" s="240"/>
      <c r="VUR43" s="240"/>
      <c r="VUS43" s="240"/>
      <c r="VUT43" s="240"/>
      <c r="VUU43" s="240"/>
      <c r="VUV43" s="240"/>
      <c r="VUW43" s="240"/>
      <c r="VUX43" s="240"/>
      <c r="VUY43" s="240"/>
      <c r="VUZ43" s="240"/>
      <c r="VVA43" s="240"/>
      <c r="VVB43" s="240"/>
      <c r="VVC43" s="240"/>
      <c r="VVD43" s="240"/>
      <c r="VVE43" s="240"/>
      <c r="VVF43" s="240"/>
      <c r="VVG43" s="240"/>
      <c r="VVH43" s="240"/>
      <c r="VVI43" s="240"/>
      <c r="VVJ43" s="240"/>
      <c r="VVK43" s="240"/>
      <c r="VVL43" s="240"/>
      <c r="VVM43" s="240"/>
      <c r="VVN43" s="240"/>
      <c r="VVO43" s="240"/>
      <c r="VVP43" s="240"/>
      <c r="VVQ43" s="240"/>
      <c r="VVR43" s="240"/>
      <c r="VVS43" s="240"/>
      <c r="VVT43" s="240"/>
      <c r="VVU43" s="240"/>
      <c r="VVV43" s="240"/>
      <c r="VVW43" s="240"/>
      <c r="VVX43" s="240"/>
      <c r="VVY43" s="240"/>
      <c r="VVZ43" s="240"/>
      <c r="VWA43" s="240"/>
      <c r="VWB43" s="240"/>
      <c r="VWC43" s="240"/>
      <c r="VWD43" s="240"/>
      <c r="VWE43" s="240"/>
      <c r="VWF43" s="240"/>
      <c r="VWG43" s="240"/>
      <c r="VWH43" s="240"/>
      <c r="VWI43" s="240"/>
      <c r="VWJ43" s="240"/>
      <c r="VWK43" s="240"/>
      <c r="VWL43" s="240"/>
      <c r="VWM43" s="240"/>
      <c r="VWN43" s="240"/>
      <c r="VWO43" s="240"/>
      <c r="VWP43" s="240"/>
      <c r="VWQ43" s="240"/>
      <c r="VWR43" s="240"/>
      <c r="VWS43" s="240"/>
      <c r="VWT43" s="240"/>
      <c r="VWU43" s="240"/>
      <c r="VWV43" s="240"/>
      <c r="VWW43" s="240"/>
      <c r="VWX43" s="240"/>
      <c r="VWY43" s="240"/>
      <c r="VWZ43" s="240"/>
      <c r="VXA43" s="240"/>
      <c r="VXB43" s="240"/>
      <c r="VXC43" s="240"/>
      <c r="VXD43" s="240"/>
      <c r="VXE43" s="240"/>
      <c r="VXF43" s="240"/>
      <c r="VXG43" s="240"/>
      <c r="VXH43" s="240"/>
      <c r="VXI43" s="240"/>
      <c r="VXJ43" s="240"/>
      <c r="VXK43" s="240"/>
      <c r="VXL43" s="240"/>
      <c r="VXM43" s="240"/>
      <c r="VXN43" s="240"/>
      <c r="VXO43" s="240"/>
      <c r="VXP43" s="240"/>
      <c r="VXQ43" s="240"/>
      <c r="VXR43" s="240"/>
      <c r="VXS43" s="240"/>
      <c r="VXT43" s="240"/>
      <c r="VXU43" s="240"/>
      <c r="VXV43" s="240"/>
      <c r="VXW43" s="240"/>
      <c r="VXX43" s="240"/>
      <c r="VXY43" s="240"/>
      <c r="VXZ43" s="240"/>
      <c r="VYA43" s="240"/>
      <c r="VYB43" s="240"/>
      <c r="VYC43" s="240"/>
      <c r="VYD43" s="240"/>
      <c r="VYE43" s="240"/>
      <c r="VYF43" s="240"/>
      <c r="VYG43" s="240"/>
      <c r="VYH43" s="240"/>
      <c r="VYI43" s="240"/>
      <c r="VYJ43" s="240"/>
      <c r="VYK43" s="240"/>
      <c r="VYL43" s="240"/>
      <c r="VYM43" s="240"/>
      <c r="VYN43" s="240"/>
      <c r="VYO43" s="240"/>
      <c r="VYP43" s="240"/>
      <c r="VYQ43" s="240"/>
      <c r="VYR43" s="240"/>
      <c r="VYS43" s="240"/>
      <c r="VYT43" s="240"/>
      <c r="VYU43" s="240"/>
      <c r="VYV43" s="240"/>
      <c r="VYW43" s="240"/>
      <c r="VYX43" s="240"/>
      <c r="VYY43" s="240"/>
      <c r="VYZ43" s="240"/>
      <c r="VZA43" s="240"/>
      <c r="VZB43" s="240"/>
      <c r="VZC43" s="240"/>
      <c r="VZD43" s="240"/>
      <c r="VZE43" s="240"/>
      <c r="VZF43" s="240"/>
      <c r="VZG43" s="240"/>
      <c r="VZH43" s="240"/>
      <c r="VZI43" s="240"/>
      <c r="VZJ43" s="240"/>
      <c r="VZK43" s="240"/>
      <c r="VZL43" s="240"/>
      <c r="VZM43" s="240"/>
      <c r="VZN43" s="240"/>
      <c r="VZO43" s="240"/>
      <c r="VZP43" s="240"/>
      <c r="VZQ43" s="240"/>
      <c r="VZR43" s="240"/>
      <c r="VZS43" s="240"/>
      <c r="VZT43" s="240"/>
      <c r="VZU43" s="240"/>
      <c r="VZV43" s="240"/>
      <c r="VZW43" s="240"/>
      <c r="VZX43" s="240"/>
      <c r="VZY43" s="240"/>
      <c r="VZZ43" s="240"/>
      <c r="WAA43" s="240"/>
      <c r="WAB43" s="240"/>
      <c r="WAC43" s="240"/>
      <c r="WAD43" s="240"/>
      <c r="WAE43" s="240"/>
      <c r="WAF43" s="240"/>
      <c r="WAG43" s="240"/>
      <c r="WAH43" s="240"/>
      <c r="WAI43" s="240"/>
      <c r="WAJ43" s="240"/>
      <c r="WAK43" s="240"/>
      <c r="WAL43" s="240"/>
      <c r="WAM43" s="240"/>
      <c r="WAN43" s="240"/>
      <c r="WAO43" s="240"/>
      <c r="WAP43" s="240"/>
      <c r="WAQ43" s="240"/>
      <c r="WAR43" s="240"/>
      <c r="WAS43" s="240"/>
      <c r="WAT43" s="240"/>
      <c r="WAU43" s="240"/>
      <c r="WAV43" s="240"/>
      <c r="WAW43" s="240"/>
      <c r="WAX43" s="240"/>
      <c r="WAY43" s="240"/>
      <c r="WAZ43" s="240"/>
      <c r="WBA43" s="240"/>
      <c r="WBB43" s="240"/>
      <c r="WBC43" s="240"/>
      <c r="WBD43" s="240"/>
      <c r="WBE43" s="240"/>
      <c r="WBF43" s="240"/>
      <c r="WBG43" s="240"/>
      <c r="WBH43" s="240"/>
      <c r="WBI43" s="240"/>
      <c r="WBJ43" s="240"/>
      <c r="WBK43" s="240"/>
      <c r="WBL43" s="240"/>
      <c r="WBM43" s="240"/>
      <c r="WBN43" s="240"/>
      <c r="WBO43" s="240"/>
      <c r="WBP43" s="240"/>
      <c r="WBQ43" s="240"/>
      <c r="WBR43" s="240"/>
      <c r="WBS43" s="240"/>
      <c r="WBT43" s="240"/>
      <c r="WBU43" s="240"/>
      <c r="WBV43" s="240"/>
      <c r="WBW43" s="240"/>
      <c r="WBX43" s="240"/>
      <c r="WBY43" s="240"/>
      <c r="WBZ43" s="240"/>
      <c r="WCA43" s="240"/>
      <c r="WCB43" s="240"/>
      <c r="WCC43" s="240"/>
      <c r="WCD43" s="240"/>
      <c r="WCE43" s="240"/>
      <c r="WCF43" s="240"/>
      <c r="WCG43" s="240"/>
      <c r="WCH43" s="240"/>
      <c r="WCI43" s="240"/>
      <c r="WCJ43" s="240"/>
      <c r="WCK43" s="240"/>
      <c r="WCL43" s="240"/>
      <c r="WCM43" s="240"/>
      <c r="WCN43" s="240"/>
      <c r="WCO43" s="240"/>
      <c r="WCP43" s="240"/>
      <c r="WCQ43" s="240"/>
      <c r="WCR43" s="240"/>
      <c r="WCS43" s="240"/>
      <c r="WCT43" s="240"/>
      <c r="WCU43" s="240"/>
      <c r="WCV43" s="240"/>
      <c r="WCW43" s="240"/>
      <c r="WCX43" s="240"/>
      <c r="WCY43" s="240"/>
      <c r="WCZ43" s="240"/>
      <c r="WDA43" s="240"/>
      <c r="WDB43" s="240"/>
      <c r="WDC43" s="240"/>
      <c r="WDD43" s="240"/>
      <c r="WDE43" s="240"/>
      <c r="WDF43" s="240"/>
      <c r="WDG43" s="240"/>
      <c r="WDH43" s="240"/>
      <c r="WDI43" s="240"/>
      <c r="WDJ43" s="240"/>
      <c r="WDK43" s="240"/>
      <c r="WDL43" s="240"/>
      <c r="WDM43" s="240"/>
      <c r="WDN43" s="240"/>
      <c r="WDO43" s="240"/>
      <c r="WDP43" s="240"/>
      <c r="WDQ43" s="240"/>
      <c r="WDR43" s="240"/>
      <c r="WDS43" s="240"/>
      <c r="WDT43" s="240"/>
      <c r="WDU43" s="240"/>
      <c r="WDV43" s="240"/>
      <c r="WDW43" s="240"/>
      <c r="WDX43" s="240"/>
      <c r="WDY43" s="240"/>
      <c r="WDZ43" s="240"/>
      <c r="WEA43" s="240"/>
      <c r="WEB43" s="240"/>
      <c r="WEC43" s="240"/>
      <c r="WED43" s="240"/>
      <c r="WEE43" s="240"/>
      <c r="WEF43" s="240"/>
      <c r="WEG43" s="240"/>
      <c r="WEH43" s="240"/>
      <c r="WEI43" s="240"/>
      <c r="WEJ43" s="240"/>
      <c r="WEK43" s="240"/>
      <c r="WEL43" s="240"/>
      <c r="WEM43" s="240"/>
      <c r="WEN43" s="240"/>
      <c r="WEO43" s="240"/>
      <c r="WEP43" s="240"/>
      <c r="WEQ43" s="240"/>
      <c r="WER43" s="240"/>
      <c r="WES43" s="240"/>
      <c r="WET43" s="240"/>
      <c r="WEU43" s="240"/>
      <c r="WEV43" s="240"/>
      <c r="WEW43" s="240"/>
      <c r="WEX43" s="240"/>
      <c r="WEY43" s="240"/>
      <c r="WEZ43" s="240"/>
      <c r="WFA43" s="240"/>
      <c r="WFB43" s="240"/>
      <c r="WFC43" s="240"/>
      <c r="WFD43" s="240"/>
      <c r="WFE43" s="240"/>
      <c r="WFF43" s="240"/>
      <c r="WFG43" s="240"/>
      <c r="WFH43" s="240"/>
      <c r="WFI43" s="240"/>
      <c r="WFJ43" s="240"/>
      <c r="WFK43" s="240"/>
      <c r="WFL43" s="240"/>
      <c r="WFM43" s="240"/>
      <c r="WFN43" s="240"/>
      <c r="WFO43" s="240"/>
      <c r="WFP43" s="240"/>
      <c r="WFQ43" s="240"/>
      <c r="WFR43" s="240"/>
      <c r="WFS43" s="240"/>
      <c r="WFT43" s="240"/>
      <c r="WFU43" s="240"/>
      <c r="WFV43" s="240"/>
      <c r="WFW43" s="240"/>
      <c r="WFX43" s="240"/>
      <c r="WFY43" s="240"/>
      <c r="WFZ43" s="240"/>
      <c r="WGA43" s="240"/>
      <c r="WGB43" s="240"/>
      <c r="WGC43" s="240"/>
      <c r="WGD43" s="240"/>
      <c r="WGE43" s="240"/>
      <c r="WGF43" s="240"/>
      <c r="WGG43" s="240"/>
      <c r="WGH43" s="240"/>
      <c r="WGI43" s="240"/>
      <c r="WGJ43" s="240"/>
      <c r="WGK43" s="240"/>
      <c r="WGL43" s="240"/>
      <c r="WGM43" s="240"/>
      <c r="WGN43" s="240"/>
      <c r="WGO43" s="240"/>
      <c r="WGP43" s="240"/>
      <c r="WGQ43" s="240"/>
      <c r="WGR43" s="240"/>
      <c r="WGS43" s="240"/>
      <c r="WGT43" s="240"/>
      <c r="WGU43" s="240"/>
      <c r="WGV43" s="240"/>
      <c r="WGW43" s="240"/>
      <c r="WGX43" s="240"/>
      <c r="WGY43" s="240"/>
      <c r="WGZ43" s="240"/>
      <c r="WHA43" s="240"/>
      <c r="WHB43" s="240"/>
      <c r="WHC43" s="240"/>
      <c r="WHD43" s="240"/>
      <c r="WHE43" s="240"/>
      <c r="WHF43" s="240"/>
      <c r="WHG43" s="240"/>
      <c r="WHH43" s="240"/>
      <c r="WHI43" s="240"/>
      <c r="WHJ43" s="240"/>
      <c r="WHK43" s="240"/>
      <c r="WHL43" s="240"/>
      <c r="WHM43" s="240"/>
      <c r="WHN43" s="240"/>
      <c r="WHO43" s="240"/>
      <c r="WHP43" s="240"/>
      <c r="WHQ43" s="240"/>
      <c r="WHR43" s="240"/>
      <c r="WHS43" s="240"/>
      <c r="WHT43" s="240"/>
      <c r="WHU43" s="240"/>
      <c r="WHV43" s="240"/>
      <c r="WHW43" s="240"/>
      <c r="WHX43" s="240"/>
      <c r="WHY43" s="240"/>
      <c r="WHZ43" s="240"/>
      <c r="WIA43" s="240"/>
      <c r="WIB43" s="240"/>
      <c r="WIC43" s="240"/>
      <c r="WID43" s="240"/>
      <c r="WIE43" s="240"/>
      <c r="WIF43" s="240"/>
      <c r="WIG43" s="240"/>
      <c r="WIH43" s="240"/>
      <c r="WII43" s="240"/>
      <c r="WIJ43" s="240"/>
      <c r="WIK43" s="240"/>
      <c r="WIL43" s="240"/>
      <c r="WIM43" s="240"/>
      <c r="WIN43" s="240"/>
      <c r="WIO43" s="240"/>
      <c r="WIP43" s="240"/>
      <c r="WIQ43" s="240"/>
      <c r="WIR43" s="240"/>
      <c r="WIS43" s="240"/>
      <c r="WIT43" s="240"/>
      <c r="WIU43" s="240"/>
      <c r="WIV43" s="240"/>
      <c r="WIW43" s="240"/>
      <c r="WIX43" s="240"/>
      <c r="WIY43" s="240"/>
      <c r="WIZ43" s="240"/>
      <c r="WJA43" s="240"/>
      <c r="WJB43" s="240"/>
      <c r="WJC43" s="240"/>
      <c r="WJD43" s="240"/>
      <c r="WJE43" s="240"/>
      <c r="WJF43" s="240"/>
      <c r="WJG43" s="240"/>
      <c r="WJH43" s="240"/>
      <c r="WJI43" s="240"/>
      <c r="WJJ43" s="240"/>
      <c r="WJK43" s="240"/>
      <c r="WJL43" s="240"/>
      <c r="WJM43" s="240"/>
      <c r="WJN43" s="240"/>
      <c r="WJO43" s="240"/>
      <c r="WJP43" s="240"/>
      <c r="WJQ43" s="240"/>
      <c r="WJR43" s="240"/>
      <c r="WJS43" s="240"/>
      <c r="WJT43" s="240"/>
      <c r="WJU43" s="240"/>
      <c r="WJV43" s="240"/>
      <c r="WJW43" s="240"/>
      <c r="WJX43" s="240"/>
      <c r="WJY43" s="240"/>
      <c r="WJZ43" s="240"/>
      <c r="WKA43" s="240"/>
      <c r="WKB43" s="240"/>
      <c r="WKC43" s="240"/>
      <c r="WKD43" s="240"/>
      <c r="WKE43" s="240"/>
      <c r="WKF43" s="240"/>
      <c r="WKG43" s="240"/>
      <c r="WKH43" s="240"/>
      <c r="WKI43" s="240"/>
      <c r="WKJ43" s="240"/>
      <c r="WKK43" s="240"/>
      <c r="WKL43" s="240"/>
      <c r="WKM43" s="240"/>
      <c r="WKN43" s="240"/>
      <c r="WKO43" s="240"/>
      <c r="WKP43" s="240"/>
      <c r="WKQ43" s="240"/>
      <c r="WKR43" s="240"/>
      <c r="WKS43" s="240"/>
      <c r="WKT43" s="240"/>
      <c r="WKU43" s="240"/>
      <c r="WKV43" s="240"/>
      <c r="WKW43" s="240"/>
      <c r="WKX43" s="240"/>
      <c r="WKY43" s="240"/>
      <c r="WKZ43" s="240"/>
      <c r="WLA43" s="240"/>
      <c r="WLB43" s="240"/>
      <c r="WLC43" s="240"/>
      <c r="WLD43" s="240"/>
      <c r="WLE43" s="240"/>
      <c r="WLF43" s="240"/>
      <c r="WLG43" s="240"/>
      <c r="WLH43" s="240"/>
      <c r="WLI43" s="240"/>
      <c r="WLJ43" s="240"/>
      <c r="WLK43" s="240"/>
      <c r="WLL43" s="240"/>
      <c r="WLM43" s="240"/>
      <c r="WLN43" s="240"/>
      <c r="WLO43" s="240"/>
      <c r="WLP43" s="240"/>
      <c r="WLQ43" s="240"/>
      <c r="WLR43" s="240"/>
      <c r="WLS43" s="240"/>
      <c r="WLT43" s="240"/>
      <c r="WLU43" s="240"/>
      <c r="WLV43" s="240"/>
      <c r="WLW43" s="240"/>
      <c r="WLX43" s="240"/>
      <c r="WLY43" s="240"/>
      <c r="WLZ43" s="240"/>
      <c r="WMA43" s="240"/>
      <c r="WMB43" s="240"/>
      <c r="WMC43" s="240"/>
      <c r="WMD43" s="240"/>
      <c r="WME43" s="240"/>
      <c r="WMF43" s="240"/>
      <c r="WMG43" s="240"/>
      <c r="WMH43" s="240"/>
      <c r="WMI43" s="240"/>
      <c r="WMJ43" s="240"/>
      <c r="WMK43" s="240"/>
      <c r="WML43" s="240"/>
      <c r="WMM43" s="240"/>
      <c r="WMN43" s="240"/>
      <c r="WMO43" s="240"/>
      <c r="WMP43" s="240"/>
      <c r="WMQ43" s="240"/>
      <c r="WMR43" s="240"/>
      <c r="WMS43" s="240"/>
      <c r="WMT43" s="240"/>
      <c r="WMU43" s="240"/>
      <c r="WMV43" s="240"/>
      <c r="WMW43" s="240"/>
      <c r="WMX43" s="240"/>
      <c r="WMY43" s="240"/>
      <c r="WMZ43" s="240"/>
      <c r="WNA43" s="240"/>
      <c r="WNB43" s="240"/>
      <c r="WNC43" s="240"/>
      <c r="WND43" s="240"/>
      <c r="WNE43" s="240"/>
      <c r="WNF43" s="240"/>
      <c r="WNG43" s="240"/>
      <c r="WNH43" s="240"/>
      <c r="WNI43" s="240"/>
      <c r="WNJ43" s="240"/>
      <c r="WNK43" s="240"/>
      <c r="WNL43" s="240"/>
      <c r="WNM43" s="240"/>
      <c r="WNN43" s="240"/>
      <c r="WNO43" s="240"/>
      <c r="WNP43" s="240"/>
      <c r="WNQ43" s="240"/>
      <c r="WNR43" s="240"/>
      <c r="WNS43" s="240"/>
      <c r="WNT43" s="240"/>
      <c r="WNU43" s="240"/>
      <c r="WNV43" s="240"/>
      <c r="WNW43" s="240"/>
      <c r="WNX43" s="240"/>
      <c r="WNY43" s="240"/>
      <c r="WNZ43" s="240"/>
      <c r="WOA43" s="240"/>
      <c r="WOB43" s="240"/>
      <c r="WOC43" s="240"/>
      <c r="WOD43" s="240"/>
      <c r="WOE43" s="240"/>
      <c r="WOF43" s="240"/>
      <c r="WOG43" s="240"/>
      <c r="WOH43" s="240"/>
      <c r="WOI43" s="240"/>
      <c r="WOJ43" s="240"/>
      <c r="WOK43" s="240"/>
      <c r="WOL43" s="240"/>
      <c r="WOM43" s="240"/>
      <c r="WON43" s="240"/>
      <c r="WOO43" s="240"/>
      <c r="WOP43" s="240"/>
      <c r="WOQ43" s="240"/>
      <c r="WOR43" s="240"/>
      <c r="WOS43" s="240"/>
      <c r="WOT43" s="240"/>
      <c r="WOU43" s="240"/>
      <c r="WOV43" s="240"/>
      <c r="WOW43" s="240"/>
      <c r="WOX43" s="240"/>
      <c r="WOY43" s="240"/>
      <c r="WOZ43" s="240"/>
      <c r="WPA43" s="240"/>
      <c r="WPB43" s="240"/>
      <c r="WPC43" s="240"/>
      <c r="WPD43" s="240"/>
      <c r="WPE43" s="240"/>
      <c r="WPF43" s="240"/>
      <c r="WPG43" s="240"/>
      <c r="WPH43" s="240"/>
      <c r="WPI43" s="240"/>
      <c r="WPJ43" s="240"/>
      <c r="WPK43" s="240"/>
      <c r="WPL43" s="240"/>
      <c r="WPM43" s="240"/>
      <c r="WPN43" s="240"/>
      <c r="WPO43" s="240"/>
      <c r="WPP43" s="240"/>
      <c r="WPQ43" s="240"/>
      <c r="WPR43" s="240"/>
      <c r="WPS43" s="240"/>
      <c r="WPT43" s="240"/>
      <c r="WPU43" s="240"/>
      <c r="WPV43" s="240"/>
      <c r="WPW43" s="240"/>
      <c r="WPX43" s="240"/>
      <c r="WPY43" s="240"/>
      <c r="WPZ43" s="240"/>
      <c r="WQA43" s="240"/>
      <c r="WQB43" s="240"/>
      <c r="WQC43" s="240"/>
      <c r="WQD43" s="240"/>
      <c r="WQE43" s="240"/>
      <c r="WQF43" s="240"/>
      <c r="WQG43" s="240"/>
      <c r="WQH43" s="240"/>
      <c r="WQI43" s="240"/>
      <c r="WQJ43" s="240"/>
      <c r="WQK43" s="240"/>
      <c r="WQL43" s="240"/>
      <c r="WQM43" s="240"/>
      <c r="WQN43" s="240"/>
      <c r="WQO43" s="240"/>
      <c r="WQP43" s="240"/>
      <c r="WQQ43" s="240"/>
      <c r="WQR43" s="240"/>
      <c r="WQS43" s="240"/>
      <c r="WQT43" s="240"/>
      <c r="WQU43" s="240"/>
      <c r="WQV43" s="240"/>
      <c r="WQW43" s="240"/>
      <c r="WQX43" s="240"/>
      <c r="WQY43" s="240"/>
      <c r="WQZ43" s="240"/>
      <c r="WRA43" s="240"/>
      <c r="WRB43" s="240"/>
      <c r="WRC43" s="240"/>
      <c r="WRD43" s="240"/>
      <c r="WRE43" s="240"/>
      <c r="WRF43" s="240"/>
      <c r="WRG43" s="240"/>
      <c r="WRH43" s="240"/>
      <c r="WRI43" s="240"/>
      <c r="WRJ43" s="240"/>
      <c r="WRK43" s="240"/>
      <c r="WRL43" s="240"/>
      <c r="WRM43" s="240"/>
      <c r="WRN43" s="240"/>
      <c r="WRO43" s="240"/>
      <c r="WRP43" s="240"/>
      <c r="WRQ43" s="240"/>
      <c r="WRR43" s="240"/>
      <c r="WRS43" s="240"/>
      <c r="WRT43" s="240"/>
      <c r="WRU43" s="240"/>
      <c r="WRV43" s="240"/>
      <c r="WRW43" s="240"/>
      <c r="WRX43" s="240"/>
      <c r="WRY43" s="240"/>
      <c r="WRZ43" s="240"/>
      <c r="WSA43" s="240"/>
      <c r="WSB43" s="240"/>
      <c r="WSC43" s="240"/>
      <c r="WSD43" s="240"/>
      <c r="WSE43" s="240"/>
      <c r="WSF43" s="240"/>
      <c r="WSG43" s="240"/>
      <c r="WSH43" s="240"/>
      <c r="WSI43" s="240"/>
      <c r="WSJ43" s="240"/>
      <c r="WSK43" s="240"/>
      <c r="WSL43" s="240"/>
      <c r="WSM43" s="240"/>
      <c r="WSN43" s="240"/>
      <c r="WSO43" s="240"/>
      <c r="WSP43" s="240"/>
      <c r="WSQ43" s="240"/>
      <c r="WSR43" s="240"/>
      <c r="WSS43" s="240"/>
      <c r="WST43" s="240"/>
      <c r="WSU43" s="240"/>
      <c r="WSV43" s="240"/>
      <c r="WSW43" s="240"/>
      <c r="WSX43" s="240"/>
      <c r="WSY43" s="240"/>
      <c r="WSZ43" s="240"/>
      <c r="WTA43" s="240"/>
      <c r="WTB43" s="240"/>
      <c r="WTC43" s="240"/>
      <c r="WTD43" s="240"/>
      <c r="WTE43" s="240"/>
      <c r="WTF43" s="240"/>
      <c r="WTG43" s="240"/>
      <c r="WTH43" s="240"/>
      <c r="WTI43" s="240"/>
      <c r="WTJ43" s="240"/>
      <c r="WTK43" s="240"/>
      <c r="WTL43" s="240"/>
      <c r="WTM43" s="240"/>
      <c r="WTN43" s="240"/>
      <c r="WTO43" s="240"/>
      <c r="WTP43" s="240"/>
      <c r="WTQ43" s="240"/>
      <c r="WTR43" s="240"/>
      <c r="WTS43" s="240"/>
      <c r="WTT43" s="240"/>
      <c r="WTU43" s="240"/>
      <c r="WTV43" s="240"/>
      <c r="WTW43" s="240"/>
      <c r="WTX43" s="240"/>
      <c r="WTY43" s="240"/>
      <c r="WTZ43" s="240"/>
      <c r="WUA43" s="240"/>
      <c r="WUB43" s="240"/>
      <c r="WUC43" s="240"/>
      <c r="WUD43" s="240"/>
      <c r="WUE43" s="240"/>
      <c r="WUF43" s="240"/>
      <c r="WUG43" s="240"/>
      <c r="WUH43" s="240"/>
      <c r="WUI43" s="240"/>
      <c r="WUJ43" s="240"/>
      <c r="WUK43" s="240"/>
      <c r="WUL43" s="240"/>
      <c r="WUM43" s="240"/>
      <c r="WUN43" s="240"/>
      <c r="WUO43" s="240"/>
      <c r="WUP43" s="240"/>
      <c r="WUQ43" s="240"/>
      <c r="WUR43" s="240"/>
      <c r="WUS43" s="240"/>
      <c r="WUT43" s="240"/>
      <c r="WUU43" s="240"/>
      <c r="WUV43" s="240"/>
      <c r="WUW43" s="240"/>
      <c r="WUX43" s="240"/>
      <c r="WUY43" s="240"/>
      <c r="WUZ43" s="240"/>
      <c r="WVA43" s="240"/>
      <c r="WVB43" s="240"/>
      <c r="WVC43" s="240"/>
      <c r="WVD43" s="240"/>
      <c r="WVE43" s="240"/>
      <c r="WVF43" s="240"/>
      <c r="WVG43" s="240"/>
      <c r="WVH43" s="240"/>
      <c r="WVI43" s="240"/>
      <c r="WVJ43" s="240"/>
      <c r="WVK43" s="240"/>
      <c r="WVL43" s="240"/>
      <c r="WVM43" s="240"/>
      <c r="WVN43" s="240"/>
      <c r="WVO43" s="240"/>
      <c r="WVP43" s="240"/>
      <c r="WVQ43" s="240"/>
      <c r="WVR43" s="240"/>
      <c r="WVS43" s="240"/>
      <c r="WVT43" s="240"/>
      <c r="WVU43" s="240"/>
      <c r="WVV43" s="240"/>
      <c r="WVW43" s="240"/>
      <c r="WVX43" s="240"/>
      <c r="WVY43" s="240"/>
      <c r="WVZ43" s="240"/>
      <c r="WWA43" s="240"/>
      <c r="WWB43" s="240"/>
      <c r="WWC43" s="240"/>
      <c r="WWD43" s="240"/>
      <c r="WWE43" s="240"/>
      <c r="WWF43" s="240"/>
      <c r="WWG43" s="240"/>
      <c r="WWH43" s="240"/>
      <c r="WWI43" s="240"/>
      <c r="WWJ43" s="240"/>
      <c r="WWK43" s="240"/>
      <c r="WWL43" s="240"/>
      <c r="WWM43" s="240"/>
      <c r="WWN43" s="240"/>
      <c r="WWO43" s="240"/>
      <c r="WWP43" s="240"/>
      <c r="WWQ43" s="240"/>
      <c r="WWR43" s="240"/>
      <c r="WWS43" s="240"/>
      <c r="WWT43" s="240"/>
      <c r="WWU43" s="240"/>
      <c r="WWV43" s="240"/>
      <c r="WWW43" s="240"/>
      <c r="WWX43" s="240"/>
      <c r="WWY43" s="240"/>
      <c r="WWZ43" s="240"/>
      <c r="WXA43" s="240"/>
      <c r="WXB43" s="240"/>
      <c r="WXC43" s="240"/>
      <c r="WXD43" s="240"/>
      <c r="WXE43" s="240"/>
      <c r="WXF43" s="240"/>
      <c r="WXG43" s="240"/>
      <c r="WXH43" s="240"/>
      <c r="WXI43" s="240"/>
      <c r="WXJ43" s="240"/>
      <c r="WXK43" s="240"/>
      <c r="WXL43" s="240"/>
      <c r="WXM43" s="240"/>
      <c r="WXN43" s="240"/>
      <c r="WXO43" s="240"/>
      <c r="WXP43" s="240"/>
      <c r="WXQ43" s="240"/>
      <c r="WXR43" s="240"/>
      <c r="WXS43" s="240"/>
      <c r="WXT43" s="240"/>
      <c r="WXU43" s="240"/>
      <c r="WXV43" s="240"/>
      <c r="WXW43" s="240"/>
      <c r="WXX43" s="240"/>
      <c r="WXY43" s="240"/>
      <c r="WXZ43" s="240"/>
      <c r="WYA43" s="240"/>
      <c r="WYB43" s="240"/>
      <c r="WYC43" s="240"/>
      <c r="WYD43" s="240"/>
      <c r="WYE43" s="240"/>
      <c r="WYF43" s="240"/>
      <c r="WYG43" s="240"/>
      <c r="WYH43" s="240"/>
      <c r="WYI43" s="240"/>
      <c r="WYJ43" s="240"/>
      <c r="WYK43" s="240"/>
      <c r="WYL43" s="240"/>
      <c r="WYM43" s="240"/>
      <c r="WYN43" s="240"/>
      <c r="WYO43" s="240"/>
      <c r="WYP43" s="240"/>
      <c r="WYQ43" s="240"/>
      <c r="WYR43" s="240"/>
      <c r="WYS43" s="240"/>
      <c r="WYT43" s="240"/>
      <c r="WYU43" s="240"/>
      <c r="WYV43" s="240"/>
      <c r="WYW43" s="240"/>
      <c r="WYX43" s="240"/>
      <c r="WYY43" s="240"/>
      <c r="WYZ43" s="240"/>
      <c r="WZA43" s="240"/>
      <c r="WZB43" s="240"/>
      <c r="WZC43" s="240"/>
      <c r="WZD43" s="240"/>
      <c r="WZE43" s="240"/>
      <c r="WZF43" s="240"/>
      <c r="WZG43" s="240"/>
      <c r="WZH43" s="240"/>
      <c r="WZI43" s="240"/>
      <c r="WZJ43" s="240"/>
      <c r="WZK43" s="240"/>
      <c r="WZL43" s="240"/>
      <c r="WZM43" s="240"/>
      <c r="WZN43" s="240"/>
      <c r="WZO43" s="240"/>
      <c r="WZP43" s="240"/>
      <c r="WZQ43" s="240"/>
      <c r="WZR43" s="240"/>
      <c r="WZS43" s="240"/>
      <c r="WZT43" s="240"/>
      <c r="WZU43" s="240"/>
      <c r="WZV43" s="240"/>
      <c r="WZW43" s="240"/>
      <c r="WZX43" s="240"/>
      <c r="WZY43" s="240"/>
      <c r="WZZ43" s="240"/>
      <c r="XAA43" s="240"/>
      <c r="XAB43" s="240"/>
      <c r="XAC43" s="240"/>
      <c r="XAD43" s="240"/>
      <c r="XAE43" s="240"/>
      <c r="XAF43" s="240"/>
      <c r="XAG43" s="240"/>
      <c r="XAH43" s="240"/>
      <c r="XAI43" s="240"/>
      <c r="XAJ43" s="240"/>
      <c r="XAK43" s="240"/>
      <c r="XAL43" s="240"/>
      <c r="XAM43" s="240"/>
      <c r="XAN43" s="240"/>
      <c r="XAO43" s="240"/>
      <c r="XAP43" s="240"/>
      <c r="XAQ43" s="240"/>
      <c r="XAR43" s="240"/>
      <c r="XAS43" s="240"/>
      <c r="XAT43" s="240"/>
      <c r="XAU43" s="240"/>
      <c r="XAV43" s="240"/>
      <c r="XAW43" s="240"/>
      <c r="XAX43" s="240"/>
      <c r="XAY43" s="240"/>
      <c r="XAZ43" s="240"/>
      <c r="XBA43" s="240"/>
      <c r="XBB43" s="240"/>
      <c r="XBC43" s="240"/>
      <c r="XBD43" s="240"/>
      <c r="XBE43" s="240"/>
      <c r="XBF43" s="240"/>
      <c r="XBG43" s="240"/>
      <c r="XBH43" s="240"/>
      <c r="XBI43" s="240"/>
      <c r="XBJ43" s="240"/>
      <c r="XBK43" s="240"/>
      <c r="XBL43" s="240"/>
      <c r="XBM43" s="240"/>
      <c r="XBN43" s="240"/>
      <c r="XBO43" s="240"/>
      <c r="XBP43" s="240"/>
      <c r="XBQ43" s="240"/>
      <c r="XBR43" s="240"/>
      <c r="XBS43" s="240"/>
      <c r="XBT43" s="240"/>
      <c r="XBU43" s="240"/>
      <c r="XBV43" s="240"/>
      <c r="XBW43" s="240"/>
      <c r="XBX43" s="240"/>
      <c r="XBY43" s="240"/>
      <c r="XBZ43" s="240"/>
      <c r="XCA43" s="240"/>
      <c r="XCB43" s="240"/>
      <c r="XCC43" s="240"/>
      <c r="XCD43" s="240"/>
      <c r="XCE43" s="240"/>
      <c r="XCF43" s="240"/>
      <c r="XCG43" s="240"/>
      <c r="XCH43" s="240"/>
      <c r="XCI43" s="240"/>
      <c r="XCJ43" s="240"/>
      <c r="XCK43" s="240"/>
      <c r="XCL43" s="240"/>
      <c r="XCM43" s="240"/>
      <c r="XCN43" s="240"/>
      <c r="XCO43" s="240"/>
      <c r="XCP43" s="240"/>
      <c r="XCQ43" s="240"/>
      <c r="XCR43" s="240"/>
      <c r="XCS43" s="240"/>
      <c r="XCT43" s="240"/>
      <c r="XCU43" s="240"/>
      <c r="XCV43" s="240"/>
      <c r="XCW43" s="240"/>
      <c r="XCX43" s="240"/>
      <c r="XCY43" s="240"/>
      <c r="XCZ43" s="240"/>
      <c r="XDA43" s="240"/>
      <c r="XDB43" s="240"/>
      <c r="XDC43" s="240"/>
      <c r="XDD43" s="240"/>
      <c r="XDE43" s="240"/>
      <c r="XDF43" s="240"/>
      <c r="XDG43" s="240"/>
      <c r="XDH43" s="240"/>
      <c r="XDI43" s="240"/>
      <c r="XDJ43" s="240"/>
      <c r="XDK43" s="240"/>
      <c r="XDL43" s="240"/>
      <c r="XDM43" s="240"/>
      <c r="XDN43" s="240"/>
      <c r="XDO43" s="240"/>
      <c r="XDP43" s="240"/>
      <c r="XDQ43" s="240"/>
      <c r="XDR43" s="240"/>
      <c r="XDS43" s="240"/>
      <c r="XDT43" s="240"/>
      <c r="XDU43" s="240"/>
      <c r="XDV43" s="240"/>
      <c r="XDW43" s="240"/>
      <c r="XDX43" s="240"/>
      <c r="XDY43" s="240"/>
      <c r="XDZ43" s="240"/>
      <c r="XEA43" s="240"/>
      <c r="XEB43" s="240"/>
      <c r="XEC43" s="240"/>
      <c r="XED43" s="240"/>
      <c r="XEE43" s="240"/>
      <c r="XEF43" s="240"/>
      <c r="XEG43" s="240"/>
      <c r="XEH43" s="240"/>
      <c r="XEI43" s="240"/>
      <c r="XEJ43" s="240"/>
      <c r="XEK43" s="240"/>
      <c r="XEL43" s="240"/>
      <c r="XEM43" s="240"/>
      <c r="XEN43" s="240"/>
      <c r="XEO43" s="240"/>
      <c r="XEP43" s="240"/>
      <c r="XEQ43" s="240"/>
      <c r="XER43" s="240"/>
      <c r="XES43" s="240"/>
      <c r="XET43" s="240"/>
      <c r="XEU43" s="240"/>
      <c r="XEV43" s="240"/>
      <c r="XEW43" s="240"/>
      <c r="XEX43" s="240"/>
      <c r="XEY43" s="240"/>
      <c r="XEZ43" s="240"/>
      <c r="XFA43" s="240"/>
      <c r="XFB43" s="240"/>
      <c r="XFC43" s="240"/>
      <c r="XFD43" s="240"/>
    </row>
  </sheetData>
  <sortState ref="A9:I43">
    <sortCondition ref="A9:A43"/>
  </sortState>
  <mergeCells count="2739">
    <mergeCell ref="AQ43:AV43"/>
    <mergeCell ref="AW43:BB43"/>
    <mergeCell ref="BC43:BH43"/>
    <mergeCell ref="BI43:BN43"/>
    <mergeCell ref="BO43:BT43"/>
    <mergeCell ref="M43:R43"/>
    <mergeCell ref="S43:X43"/>
    <mergeCell ref="Y43:AD43"/>
    <mergeCell ref="AE43:AJ43"/>
    <mergeCell ref="AK43:AP43"/>
    <mergeCell ref="A1:I1"/>
    <mergeCell ref="A43:I43"/>
    <mergeCell ref="A2:I2"/>
    <mergeCell ref="B6:I6"/>
    <mergeCell ref="A3:A6"/>
    <mergeCell ref="B3:B4"/>
    <mergeCell ref="C3:C4"/>
    <mergeCell ref="D3:D4"/>
    <mergeCell ref="E3:E4"/>
    <mergeCell ref="F3:F4"/>
    <mergeCell ref="FG43:FL43"/>
    <mergeCell ref="FM43:FR43"/>
    <mergeCell ref="FS43:FX43"/>
    <mergeCell ref="FY43:GD43"/>
    <mergeCell ref="GE43:GJ43"/>
    <mergeCell ref="EC43:EH43"/>
    <mergeCell ref="EI43:EN43"/>
    <mergeCell ref="EO43:ET43"/>
    <mergeCell ref="EU43:EZ43"/>
    <mergeCell ref="FA43:FF43"/>
    <mergeCell ref="CY43:DD43"/>
    <mergeCell ref="DE43:DJ43"/>
    <mergeCell ref="DK43:DP43"/>
    <mergeCell ref="DQ43:DV43"/>
    <mergeCell ref="DW43:EB43"/>
    <mergeCell ref="BU43:BZ43"/>
    <mergeCell ref="CA43:CF43"/>
    <mergeCell ref="CG43:CL43"/>
    <mergeCell ref="CM43:CR43"/>
    <mergeCell ref="CS43:CX43"/>
    <mergeCell ref="JW43:KB43"/>
    <mergeCell ref="KC43:KH43"/>
    <mergeCell ref="KI43:KN43"/>
    <mergeCell ref="KO43:KT43"/>
    <mergeCell ref="KU43:KZ43"/>
    <mergeCell ref="IS43:IX43"/>
    <mergeCell ref="IY43:JD43"/>
    <mergeCell ref="JE43:JJ43"/>
    <mergeCell ref="JK43:JP43"/>
    <mergeCell ref="JQ43:JV43"/>
    <mergeCell ref="HO43:HT43"/>
    <mergeCell ref="HU43:HZ43"/>
    <mergeCell ref="IA43:IF43"/>
    <mergeCell ref="IG43:IL43"/>
    <mergeCell ref="IM43:IR43"/>
    <mergeCell ref="GK43:GP43"/>
    <mergeCell ref="GQ43:GV43"/>
    <mergeCell ref="GW43:HB43"/>
    <mergeCell ref="HC43:HH43"/>
    <mergeCell ref="HI43:HN43"/>
    <mergeCell ref="OM43:OR43"/>
    <mergeCell ref="OS43:OX43"/>
    <mergeCell ref="OY43:PD43"/>
    <mergeCell ref="PE43:PJ43"/>
    <mergeCell ref="PK43:PP43"/>
    <mergeCell ref="NI43:NN43"/>
    <mergeCell ref="NO43:NT43"/>
    <mergeCell ref="NU43:NZ43"/>
    <mergeCell ref="OA43:OF43"/>
    <mergeCell ref="OG43:OL43"/>
    <mergeCell ref="ME43:MJ43"/>
    <mergeCell ref="MK43:MP43"/>
    <mergeCell ref="MQ43:MV43"/>
    <mergeCell ref="MW43:NB43"/>
    <mergeCell ref="NC43:NH43"/>
    <mergeCell ref="LA43:LF43"/>
    <mergeCell ref="LG43:LL43"/>
    <mergeCell ref="LM43:LR43"/>
    <mergeCell ref="LS43:LX43"/>
    <mergeCell ref="LY43:MD43"/>
    <mergeCell ref="TC43:TH43"/>
    <mergeCell ref="TI43:TN43"/>
    <mergeCell ref="TO43:TT43"/>
    <mergeCell ref="TU43:TZ43"/>
    <mergeCell ref="UA43:UF43"/>
    <mergeCell ref="RY43:SD43"/>
    <mergeCell ref="SE43:SJ43"/>
    <mergeCell ref="SK43:SP43"/>
    <mergeCell ref="SQ43:SV43"/>
    <mergeCell ref="SW43:TB43"/>
    <mergeCell ref="QU43:QZ43"/>
    <mergeCell ref="RA43:RF43"/>
    <mergeCell ref="RG43:RL43"/>
    <mergeCell ref="RM43:RR43"/>
    <mergeCell ref="RS43:RX43"/>
    <mergeCell ref="PQ43:PV43"/>
    <mergeCell ref="PW43:QB43"/>
    <mergeCell ref="QC43:QH43"/>
    <mergeCell ref="QI43:QN43"/>
    <mergeCell ref="QO43:QT43"/>
    <mergeCell ref="XS43:XX43"/>
    <mergeCell ref="XY43:YD43"/>
    <mergeCell ref="YE43:YJ43"/>
    <mergeCell ref="YK43:YP43"/>
    <mergeCell ref="YQ43:YV43"/>
    <mergeCell ref="WO43:WT43"/>
    <mergeCell ref="WU43:WZ43"/>
    <mergeCell ref="XA43:XF43"/>
    <mergeCell ref="XG43:XL43"/>
    <mergeCell ref="XM43:XR43"/>
    <mergeCell ref="VK43:VP43"/>
    <mergeCell ref="VQ43:VV43"/>
    <mergeCell ref="VW43:WB43"/>
    <mergeCell ref="WC43:WH43"/>
    <mergeCell ref="WI43:WN43"/>
    <mergeCell ref="UG43:UL43"/>
    <mergeCell ref="UM43:UR43"/>
    <mergeCell ref="US43:UX43"/>
    <mergeCell ref="UY43:VD43"/>
    <mergeCell ref="VE43:VJ43"/>
    <mergeCell ref="ACI43:ACN43"/>
    <mergeCell ref="ACO43:ACT43"/>
    <mergeCell ref="ACU43:ACZ43"/>
    <mergeCell ref="ADA43:ADF43"/>
    <mergeCell ref="ADG43:ADL43"/>
    <mergeCell ref="ABE43:ABJ43"/>
    <mergeCell ref="ABK43:ABP43"/>
    <mergeCell ref="ABQ43:ABV43"/>
    <mergeCell ref="ABW43:ACB43"/>
    <mergeCell ref="ACC43:ACH43"/>
    <mergeCell ref="AAA43:AAF43"/>
    <mergeCell ref="AAG43:AAL43"/>
    <mergeCell ref="AAM43:AAR43"/>
    <mergeCell ref="AAS43:AAX43"/>
    <mergeCell ref="AAY43:ABD43"/>
    <mergeCell ref="YW43:ZB43"/>
    <mergeCell ref="ZC43:ZH43"/>
    <mergeCell ref="ZI43:ZN43"/>
    <mergeCell ref="ZO43:ZT43"/>
    <mergeCell ref="ZU43:ZZ43"/>
    <mergeCell ref="AGY43:AHD43"/>
    <mergeCell ref="AHE43:AHJ43"/>
    <mergeCell ref="AHK43:AHP43"/>
    <mergeCell ref="AHQ43:AHV43"/>
    <mergeCell ref="AHW43:AIB43"/>
    <mergeCell ref="AFU43:AFZ43"/>
    <mergeCell ref="AGA43:AGF43"/>
    <mergeCell ref="AGG43:AGL43"/>
    <mergeCell ref="AGM43:AGR43"/>
    <mergeCell ref="AGS43:AGX43"/>
    <mergeCell ref="AEQ43:AEV43"/>
    <mergeCell ref="AEW43:AFB43"/>
    <mergeCell ref="AFC43:AFH43"/>
    <mergeCell ref="AFI43:AFN43"/>
    <mergeCell ref="AFO43:AFT43"/>
    <mergeCell ref="ADM43:ADR43"/>
    <mergeCell ref="ADS43:ADX43"/>
    <mergeCell ref="ADY43:AED43"/>
    <mergeCell ref="AEE43:AEJ43"/>
    <mergeCell ref="AEK43:AEP43"/>
    <mergeCell ref="ALO43:ALT43"/>
    <mergeCell ref="ALU43:ALZ43"/>
    <mergeCell ref="AMA43:AMF43"/>
    <mergeCell ref="AMG43:AML43"/>
    <mergeCell ref="AMM43:AMR43"/>
    <mergeCell ref="AKK43:AKP43"/>
    <mergeCell ref="AKQ43:AKV43"/>
    <mergeCell ref="AKW43:ALB43"/>
    <mergeCell ref="ALC43:ALH43"/>
    <mergeCell ref="ALI43:ALN43"/>
    <mergeCell ref="AJG43:AJL43"/>
    <mergeCell ref="AJM43:AJR43"/>
    <mergeCell ref="AJS43:AJX43"/>
    <mergeCell ref="AJY43:AKD43"/>
    <mergeCell ref="AKE43:AKJ43"/>
    <mergeCell ref="AIC43:AIH43"/>
    <mergeCell ref="AII43:AIN43"/>
    <mergeCell ref="AIO43:AIT43"/>
    <mergeCell ref="AIU43:AIZ43"/>
    <mergeCell ref="AJA43:AJF43"/>
    <mergeCell ref="AQE43:AQJ43"/>
    <mergeCell ref="AQK43:AQP43"/>
    <mergeCell ref="AQQ43:AQV43"/>
    <mergeCell ref="AQW43:ARB43"/>
    <mergeCell ref="ARC43:ARH43"/>
    <mergeCell ref="APA43:APF43"/>
    <mergeCell ref="APG43:APL43"/>
    <mergeCell ref="APM43:APR43"/>
    <mergeCell ref="APS43:APX43"/>
    <mergeCell ref="APY43:AQD43"/>
    <mergeCell ref="ANW43:AOB43"/>
    <mergeCell ref="AOC43:AOH43"/>
    <mergeCell ref="AOI43:AON43"/>
    <mergeCell ref="AOO43:AOT43"/>
    <mergeCell ref="AOU43:AOZ43"/>
    <mergeCell ref="AMS43:AMX43"/>
    <mergeCell ref="AMY43:AND43"/>
    <mergeCell ref="ANE43:ANJ43"/>
    <mergeCell ref="ANK43:ANP43"/>
    <mergeCell ref="ANQ43:ANV43"/>
    <mergeCell ref="AUU43:AUZ43"/>
    <mergeCell ref="AVA43:AVF43"/>
    <mergeCell ref="AVG43:AVL43"/>
    <mergeCell ref="AVM43:AVR43"/>
    <mergeCell ref="AVS43:AVX43"/>
    <mergeCell ref="ATQ43:ATV43"/>
    <mergeCell ref="ATW43:AUB43"/>
    <mergeCell ref="AUC43:AUH43"/>
    <mergeCell ref="AUI43:AUN43"/>
    <mergeCell ref="AUO43:AUT43"/>
    <mergeCell ref="ASM43:ASR43"/>
    <mergeCell ref="ASS43:ASX43"/>
    <mergeCell ref="ASY43:ATD43"/>
    <mergeCell ref="ATE43:ATJ43"/>
    <mergeCell ref="ATK43:ATP43"/>
    <mergeCell ref="ARI43:ARN43"/>
    <mergeCell ref="ARO43:ART43"/>
    <mergeCell ref="ARU43:ARZ43"/>
    <mergeCell ref="ASA43:ASF43"/>
    <mergeCell ref="ASG43:ASL43"/>
    <mergeCell ref="AZK43:AZP43"/>
    <mergeCell ref="AZQ43:AZV43"/>
    <mergeCell ref="AZW43:BAB43"/>
    <mergeCell ref="BAC43:BAH43"/>
    <mergeCell ref="BAI43:BAN43"/>
    <mergeCell ref="AYG43:AYL43"/>
    <mergeCell ref="AYM43:AYR43"/>
    <mergeCell ref="AYS43:AYX43"/>
    <mergeCell ref="AYY43:AZD43"/>
    <mergeCell ref="AZE43:AZJ43"/>
    <mergeCell ref="AXC43:AXH43"/>
    <mergeCell ref="AXI43:AXN43"/>
    <mergeCell ref="AXO43:AXT43"/>
    <mergeCell ref="AXU43:AXZ43"/>
    <mergeCell ref="AYA43:AYF43"/>
    <mergeCell ref="AVY43:AWD43"/>
    <mergeCell ref="AWE43:AWJ43"/>
    <mergeCell ref="AWK43:AWP43"/>
    <mergeCell ref="AWQ43:AWV43"/>
    <mergeCell ref="AWW43:AXB43"/>
    <mergeCell ref="BEA43:BEF43"/>
    <mergeCell ref="BEG43:BEL43"/>
    <mergeCell ref="BEM43:BER43"/>
    <mergeCell ref="BES43:BEX43"/>
    <mergeCell ref="BEY43:BFD43"/>
    <mergeCell ref="BCW43:BDB43"/>
    <mergeCell ref="BDC43:BDH43"/>
    <mergeCell ref="BDI43:BDN43"/>
    <mergeCell ref="BDO43:BDT43"/>
    <mergeCell ref="BDU43:BDZ43"/>
    <mergeCell ref="BBS43:BBX43"/>
    <mergeCell ref="BBY43:BCD43"/>
    <mergeCell ref="BCE43:BCJ43"/>
    <mergeCell ref="BCK43:BCP43"/>
    <mergeCell ref="BCQ43:BCV43"/>
    <mergeCell ref="BAO43:BAT43"/>
    <mergeCell ref="BAU43:BAZ43"/>
    <mergeCell ref="BBA43:BBF43"/>
    <mergeCell ref="BBG43:BBL43"/>
    <mergeCell ref="BBM43:BBR43"/>
    <mergeCell ref="BIQ43:BIV43"/>
    <mergeCell ref="BIW43:BJB43"/>
    <mergeCell ref="BJC43:BJH43"/>
    <mergeCell ref="BJI43:BJN43"/>
    <mergeCell ref="BJO43:BJT43"/>
    <mergeCell ref="BHM43:BHR43"/>
    <mergeCell ref="BHS43:BHX43"/>
    <mergeCell ref="BHY43:BID43"/>
    <mergeCell ref="BIE43:BIJ43"/>
    <mergeCell ref="BIK43:BIP43"/>
    <mergeCell ref="BGI43:BGN43"/>
    <mergeCell ref="BGO43:BGT43"/>
    <mergeCell ref="BGU43:BGZ43"/>
    <mergeCell ref="BHA43:BHF43"/>
    <mergeCell ref="BHG43:BHL43"/>
    <mergeCell ref="BFE43:BFJ43"/>
    <mergeCell ref="BFK43:BFP43"/>
    <mergeCell ref="BFQ43:BFV43"/>
    <mergeCell ref="BFW43:BGB43"/>
    <mergeCell ref="BGC43:BGH43"/>
    <mergeCell ref="BNG43:BNL43"/>
    <mergeCell ref="BNM43:BNR43"/>
    <mergeCell ref="BNS43:BNX43"/>
    <mergeCell ref="BNY43:BOD43"/>
    <mergeCell ref="BOE43:BOJ43"/>
    <mergeCell ref="BMC43:BMH43"/>
    <mergeCell ref="BMI43:BMN43"/>
    <mergeCell ref="BMO43:BMT43"/>
    <mergeCell ref="BMU43:BMZ43"/>
    <mergeCell ref="BNA43:BNF43"/>
    <mergeCell ref="BKY43:BLD43"/>
    <mergeCell ref="BLE43:BLJ43"/>
    <mergeCell ref="BLK43:BLP43"/>
    <mergeCell ref="BLQ43:BLV43"/>
    <mergeCell ref="BLW43:BMB43"/>
    <mergeCell ref="BJU43:BJZ43"/>
    <mergeCell ref="BKA43:BKF43"/>
    <mergeCell ref="BKG43:BKL43"/>
    <mergeCell ref="BKM43:BKR43"/>
    <mergeCell ref="BKS43:BKX43"/>
    <mergeCell ref="BRW43:BSB43"/>
    <mergeCell ref="BSC43:BSH43"/>
    <mergeCell ref="BSI43:BSN43"/>
    <mergeCell ref="BSO43:BST43"/>
    <mergeCell ref="BSU43:BSZ43"/>
    <mergeCell ref="BQS43:BQX43"/>
    <mergeCell ref="BQY43:BRD43"/>
    <mergeCell ref="BRE43:BRJ43"/>
    <mergeCell ref="BRK43:BRP43"/>
    <mergeCell ref="BRQ43:BRV43"/>
    <mergeCell ref="BPO43:BPT43"/>
    <mergeCell ref="BPU43:BPZ43"/>
    <mergeCell ref="BQA43:BQF43"/>
    <mergeCell ref="BQG43:BQL43"/>
    <mergeCell ref="BQM43:BQR43"/>
    <mergeCell ref="BOK43:BOP43"/>
    <mergeCell ref="BOQ43:BOV43"/>
    <mergeCell ref="BOW43:BPB43"/>
    <mergeCell ref="BPC43:BPH43"/>
    <mergeCell ref="BPI43:BPN43"/>
    <mergeCell ref="BWM43:BWR43"/>
    <mergeCell ref="BWS43:BWX43"/>
    <mergeCell ref="BWY43:BXD43"/>
    <mergeCell ref="BXE43:BXJ43"/>
    <mergeCell ref="BXK43:BXP43"/>
    <mergeCell ref="BVI43:BVN43"/>
    <mergeCell ref="BVO43:BVT43"/>
    <mergeCell ref="BVU43:BVZ43"/>
    <mergeCell ref="BWA43:BWF43"/>
    <mergeCell ref="BWG43:BWL43"/>
    <mergeCell ref="BUE43:BUJ43"/>
    <mergeCell ref="BUK43:BUP43"/>
    <mergeCell ref="BUQ43:BUV43"/>
    <mergeCell ref="BUW43:BVB43"/>
    <mergeCell ref="BVC43:BVH43"/>
    <mergeCell ref="BTA43:BTF43"/>
    <mergeCell ref="BTG43:BTL43"/>
    <mergeCell ref="BTM43:BTR43"/>
    <mergeCell ref="BTS43:BTX43"/>
    <mergeCell ref="BTY43:BUD43"/>
    <mergeCell ref="CBC43:CBH43"/>
    <mergeCell ref="CBI43:CBN43"/>
    <mergeCell ref="CBO43:CBT43"/>
    <mergeCell ref="CBU43:CBZ43"/>
    <mergeCell ref="CCA43:CCF43"/>
    <mergeCell ref="BZY43:CAD43"/>
    <mergeCell ref="CAE43:CAJ43"/>
    <mergeCell ref="CAK43:CAP43"/>
    <mergeCell ref="CAQ43:CAV43"/>
    <mergeCell ref="CAW43:CBB43"/>
    <mergeCell ref="BYU43:BYZ43"/>
    <mergeCell ref="BZA43:BZF43"/>
    <mergeCell ref="BZG43:BZL43"/>
    <mergeCell ref="BZM43:BZR43"/>
    <mergeCell ref="BZS43:BZX43"/>
    <mergeCell ref="BXQ43:BXV43"/>
    <mergeCell ref="BXW43:BYB43"/>
    <mergeCell ref="BYC43:BYH43"/>
    <mergeCell ref="BYI43:BYN43"/>
    <mergeCell ref="BYO43:BYT43"/>
    <mergeCell ref="CFS43:CFX43"/>
    <mergeCell ref="CFY43:CGD43"/>
    <mergeCell ref="CGE43:CGJ43"/>
    <mergeCell ref="CGK43:CGP43"/>
    <mergeCell ref="CGQ43:CGV43"/>
    <mergeCell ref="CEO43:CET43"/>
    <mergeCell ref="CEU43:CEZ43"/>
    <mergeCell ref="CFA43:CFF43"/>
    <mergeCell ref="CFG43:CFL43"/>
    <mergeCell ref="CFM43:CFR43"/>
    <mergeCell ref="CDK43:CDP43"/>
    <mergeCell ref="CDQ43:CDV43"/>
    <mergeCell ref="CDW43:CEB43"/>
    <mergeCell ref="CEC43:CEH43"/>
    <mergeCell ref="CEI43:CEN43"/>
    <mergeCell ref="CCG43:CCL43"/>
    <mergeCell ref="CCM43:CCR43"/>
    <mergeCell ref="CCS43:CCX43"/>
    <mergeCell ref="CCY43:CDD43"/>
    <mergeCell ref="CDE43:CDJ43"/>
    <mergeCell ref="CKI43:CKN43"/>
    <mergeCell ref="CKO43:CKT43"/>
    <mergeCell ref="CKU43:CKZ43"/>
    <mergeCell ref="CLA43:CLF43"/>
    <mergeCell ref="CLG43:CLL43"/>
    <mergeCell ref="CJE43:CJJ43"/>
    <mergeCell ref="CJK43:CJP43"/>
    <mergeCell ref="CJQ43:CJV43"/>
    <mergeCell ref="CJW43:CKB43"/>
    <mergeCell ref="CKC43:CKH43"/>
    <mergeCell ref="CIA43:CIF43"/>
    <mergeCell ref="CIG43:CIL43"/>
    <mergeCell ref="CIM43:CIR43"/>
    <mergeCell ref="CIS43:CIX43"/>
    <mergeCell ref="CIY43:CJD43"/>
    <mergeCell ref="CGW43:CHB43"/>
    <mergeCell ref="CHC43:CHH43"/>
    <mergeCell ref="CHI43:CHN43"/>
    <mergeCell ref="CHO43:CHT43"/>
    <mergeCell ref="CHU43:CHZ43"/>
    <mergeCell ref="COY43:CPD43"/>
    <mergeCell ref="CPE43:CPJ43"/>
    <mergeCell ref="CPK43:CPP43"/>
    <mergeCell ref="CPQ43:CPV43"/>
    <mergeCell ref="CPW43:CQB43"/>
    <mergeCell ref="CNU43:CNZ43"/>
    <mergeCell ref="COA43:COF43"/>
    <mergeCell ref="COG43:COL43"/>
    <mergeCell ref="COM43:COR43"/>
    <mergeCell ref="COS43:COX43"/>
    <mergeCell ref="CMQ43:CMV43"/>
    <mergeCell ref="CMW43:CNB43"/>
    <mergeCell ref="CNC43:CNH43"/>
    <mergeCell ref="CNI43:CNN43"/>
    <mergeCell ref="CNO43:CNT43"/>
    <mergeCell ref="CLM43:CLR43"/>
    <mergeCell ref="CLS43:CLX43"/>
    <mergeCell ref="CLY43:CMD43"/>
    <mergeCell ref="CME43:CMJ43"/>
    <mergeCell ref="CMK43:CMP43"/>
    <mergeCell ref="CTO43:CTT43"/>
    <mergeCell ref="CTU43:CTZ43"/>
    <mergeCell ref="CUA43:CUF43"/>
    <mergeCell ref="CUG43:CUL43"/>
    <mergeCell ref="CUM43:CUR43"/>
    <mergeCell ref="CSK43:CSP43"/>
    <mergeCell ref="CSQ43:CSV43"/>
    <mergeCell ref="CSW43:CTB43"/>
    <mergeCell ref="CTC43:CTH43"/>
    <mergeCell ref="CTI43:CTN43"/>
    <mergeCell ref="CRG43:CRL43"/>
    <mergeCell ref="CRM43:CRR43"/>
    <mergeCell ref="CRS43:CRX43"/>
    <mergeCell ref="CRY43:CSD43"/>
    <mergeCell ref="CSE43:CSJ43"/>
    <mergeCell ref="CQC43:CQH43"/>
    <mergeCell ref="CQI43:CQN43"/>
    <mergeCell ref="CQO43:CQT43"/>
    <mergeCell ref="CQU43:CQZ43"/>
    <mergeCell ref="CRA43:CRF43"/>
    <mergeCell ref="CYE43:CYJ43"/>
    <mergeCell ref="CYK43:CYP43"/>
    <mergeCell ref="CYQ43:CYV43"/>
    <mergeCell ref="CYW43:CZB43"/>
    <mergeCell ref="CZC43:CZH43"/>
    <mergeCell ref="CXA43:CXF43"/>
    <mergeCell ref="CXG43:CXL43"/>
    <mergeCell ref="CXM43:CXR43"/>
    <mergeCell ref="CXS43:CXX43"/>
    <mergeCell ref="CXY43:CYD43"/>
    <mergeCell ref="CVW43:CWB43"/>
    <mergeCell ref="CWC43:CWH43"/>
    <mergeCell ref="CWI43:CWN43"/>
    <mergeCell ref="CWO43:CWT43"/>
    <mergeCell ref="CWU43:CWZ43"/>
    <mergeCell ref="CUS43:CUX43"/>
    <mergeCell ref="CUY43:CVD43"/>
    <mergeCell ref="CVE43:CVJ43"/>
    <mergeCell ref="CVK43:CVP43"/>
    <mergeCell ref="CVQ43:CVV43"/>
    <mergeCell ref="DCU43:DCZ43"/>
    <mergeCell ref="DDA43:DDF43"/>
    <mergeCell ref="DDG43:DDL43"/>
    <mergeCell ref="DDM43:DDR43"/>
    <mergeCell ref="DDS43:DDX43"/>
    <mergeCell ref="DBQ43:DBV43"/>
    <mergeCell ref="DBW43:DCB43"/>
    <mergeCell ref="DCC43:DCH43"/>
    <mergeCell ref="DCI43:DCN43"/>
    <mergeCell ref="DCO43:DCT43"/>
    <mergeCell ref="DAM43:DAR43"/>
    <mergeCell ref="DAS43:DAX43"/>
    <mergeCell ref="DAY43:DBD43"/>
    <mergeCell ref="DBE43:DBJ43"/>
    <mergeCell ref="DBK43:DBP43"/>
    <mergeCell ref="CZI43:CZN43"/>
    <mergeCell ref="CZO43:CZT43"/>
    <mergeCell ref="CZU43:CZZ43"/>
    <mergeCell ref="DAA43:DAF43"/>
    <mergeCell ref="DAG43:DAL43"/>
    <mergeCell ref="DHK43:DHP43"/>
    <mergeCell ref="DHQ43:DHV43"/>
    <mergeCell ref="DHW43:DIB43"/>
    <mergeCell ref="DIC43:DIH43"/>
    <mergeCell ref="DII43:DIN43"/>
    <mergeCell ref="DGG43:DGL43"/>
    <mergeCell ref="DGM43:DGR43"/>
    <mergeCell ref="DGS43:DGX43"/>
    <mergeCell ref="DGY43:DHD43"/>
    <mergeCell ref="DHE43:DHJ43"/>
    <mergeCell ref="DFC43:DFH43"/>
    <mergeCell ref="DFI43:DFN43"/>
    <mergeCell ref="DFO43:DFT43"/>
    <mergeCell ref="DFU43:DFZ43"/>
    <mergeCell ref="DGA43:DGF43"/>
    <mergeCell ref="DDY43:DED43"/>
    <mergeCell ref="DEE43:DEJ43"/>
    <mergeCell ref="DEK43:DEP43"/>
    <mergeCell ref="DEQ43:DEV43"/>
    <mergeCell ref="DEW43:DFB43"/>
    <mergeCell ref="DMA43:DMF43"/>
    <mergeCell ref="DMG43:DML43"/>
    <mergeCell ref="DMM43:DMR43"/>
    <mergeCell ref="DMS43:DMX43"/>
    <mergeCell ref="DMY43:DND43"/>
    <mergeCell ref="DKW43:DLB43"/>
    <mergeCell ref="DLC43:DLH43"/>
    <mergeCell ref="DLI43:DLN43"/>
    <mergeCell ref="DLO43:DLT43"/>
    <mergeCell ref="DLU43:DLZ43"/>
    <mergeCell ref="DJS43:DJX43"/>
    <mergeCell ref="DJY43:DKD43"/>
    <mergeCell ref="DKE43:DKJ43"/>
    <mergeCell ref="DKK43:DKP43"/>
    <mergeCell ref="DKQ43:DKV43"/>
    <mergeCell ref="DIO43:DIT43"/>
    <mergeCell ref="DIU43:DIZ43"/>
    <mergeCell ref="DJA43:DJF43"/>
    <mergeCell ref="DJG43:DJL43"/>
    <mergeCell ref="DJM43:DJR43"/>
    <mergeCell ref="DQQ43:DQV43"/>
    <mergeCell ref="DQW43:DRB43"/>
    <mergeCell ref="DRC43:DRH43"/>
    <mergeCell ref="DRI43:DRN43"/>
    <mergeCell ref="DRO43:DRT43"/>
    <mergeCell ref="DPM43:DPR43"/>
    <mergeCell ref="DPS43:DPX43"/>
    <mergeCell ref="DPY43:DQD43"/>
    <mergeCell ref="DQE43:DQJ43"/>
    <mergeCell ref="DQK43:DQP43"/>
    <mergeCell ref="DOI43:DON43"/>
    <mergeCell ref="DOO43:DOT43"/>
    <mergeCell ref="DOU43:DOZ43"/>
    <mergeCell ref="DPA43:DPF43"/>
    <mergeCell ref="DPG43:DPL43"/>
    <mergeCell ref="DNE43:DNJ43"/>
    <mergeCell ref="DNK43:DNP43"/>
    <mergeCell ref="DNQ43:DNV43"/>
    <mergeCell ref="DNW43:DOB43"/>
    <mergeCell ref="DOC43:DOH43"/>
    <mergeCell ref="DVG43:DVL43"/>
    <mergeCell ref="DVM43:DVR43"/>
    <mergeCell ref="DVS43:DVX43"/>
    <mergeCell ref="DVY43:DWD43"/>
    <mergeCell ref="DWE43:DWJ43"/>
    <mergeCell ref="DUC43:DUH43"/>
    <mergeCell ref="DUI43:DUN43"/>
    <mergeCell ref="DUO43:DUT43"/>
    <mergeCell ref="DUU43:DUZ43"/>
    <mergeCell ref="DVA43:DVF43"/>
    <mergeCell ref="DSY43:DTD43"/>
    <mergeCell ref="DTE43:DTJ43"/>
    <mergeCell ref="DTK43:DTP43"/>
    <mergeCell ref="DTQ43:DTV43"/>
    <mergeCell ref="DTW43:DUB43"/>
    <mergeCell ref="DRU43:DRZ43"/>
    <mergeCell ref="DSA43:DSF43"/>
    <mergeCell ref="DSG43:DSL43"/>
    <mergeCell ref="DSM43:DSR43"/>
    <mergeCell ref="DSS43:DSX43"/>
    <mergeCell ref="DZW43:EAB43"/>
    <mergeCell ref="EAC43:EAH43"/>
    <mergeCell ref="EAI43:EAN43"/>
    <mergeCell ref="EAO43:EAT43"/>
    <mergeCell ref="EAU43:EAZ43"/>
    <mergeCell ref="DYS43:DYX43"/>
    <mergeCell ref="DYY43:DZD43"/>
    <mergeCell ref="DZE43:DZJ43"/>
    <mergeCell ref="DZK43:DZP43"/>
    <mergeCell ref="DZQ43:DZV43"/>
    <mergeCell ref="DXO43:DXT43"/>
    <mergeCell ref="DXU43:DXZ43"/>
    <mergeCell ref="DYA43:DYF43"/>
    <mergeCell ref="DYG43:DYL43"/>
    <mergeCell ref="DYM43:DYR43"/>
    <mergeCell ref="DWK43:DWP43"/>
    <mergeCell ref="DWQ43:DWV43"/>
    <mergeCell ref="DWW43:DXB43"/>
    <mergeCell ref="DXC43:DXH43"/>
    <mergeCell ref="DXI43:DXN43"/>
    <mergeCell ref="EEM43:EER43"/>
    <mergeCell ref="EES43:EEX43"/>
    <mergeCell ref="EEY43:EFD43"/>
    <mergeCell ref="EFE43:EFJ43"/>
    <mergeCell ref="EFK43:EFP43"/>
    <mergeCell ref="EDI43:EDN43"/>
    <mergeCell ref="EDO43:EDT43"/>
    <mergeCell ref="EDU43:EDZ43"/>
    <mergeCell ref="EEA43:EEF43"/>
    <mergeCell ref="EEG43:EEL43"/>
    <mergeCell ref="ECE43:ECJ43"/>
    <mergeCell ref="ECK43:ECP43"/>
    <mergeCell ref="ECQ43:ECV43"/>
    <mergeCell ref="ECW43:EDB43"/>
    <mergeCell ref="EDC43:EDH43"/>
    <mergeCell ref="EBA43:EBF43"/>
    <mergeCell ref="EBG43:EBL43"/>
    <mergeCell ref="EBM43:EBR43"/>
    <mergeCell ref="EBS43:EBX43"/>
    <mergeCell ref="EBY43:ECD43"/>
    <mergeCell ref="EJC43:EJH43"/>
    <mergeCell ref="EJI43:EJN43"/>
    <mergeCell ref="EJO43:EJT43"/>
    <mergeCell ref="EJU43:EJZ43"/>
    <mergeCell ref="EKA43:EKF43"/>
    <mergeCell ref="EHY43:EID43"/>
    <mergeCell ref="EIE43:EIJ43"/>
    <mergeCell ref="EIK43:EIP43"/>
    <mergeCell ref="EIQ43:EIV43"/>
    <mergeCell ref="EIW43:EJB43"/>
    <mergeCell ref="EGU43:EGZ43"/>
    <mergeCell ref="EHA43:EHF43"/>
    <mergeCell ref="EHG43:EHL43"/>
    <mergeCell ref="EHM43:EHR43"/>
    <mergeCell ref="EHS43:EHX43"/>
    <mergeCell ref="EFQ43:EFV43"/>
    <mergeCell ref="EFW43:EGB43"/>
    <mergeCell ref="EGC43:EGH43"/>
    <mergeCell ref="EGI43:EGN43"/>
    <mergeCell ref="EGO43:EGT43"/>
    <mergeCell ref="ENS43:ENX43"/>
    <mergeCell ref="ENY43:EOD43"/>
    <mergeCell ref="EOE43:EOJ43"/>
    <mergeCell ref="EOK43:EOP43"/>
    <mergeCell ref="EOQ43:EOV43"/>
    <mergeCell ref="EMO43:EMT43"/>
    <mergeCell ref="EMU43:EMZ43"/>
    <mergeCell ref="ENA43:ENF43"/>
    <mergeCell ref="ENG43:ENL43"/>
    <mergeCell ref="ENM43:ENR43"/>
    <mergeCell ref="ELK43:ELP43"/>
    <mergeCell ref="ELQ43:ELV43"/>
    <mergeCell ref="ELW43:EMB43"/>
    <mergeCell ref="EMC43:EMH43"/>
    <mergeCell ref="EMI43:EMN43"/>
    <mergeCell ref="EKG43:EKL43"/>
    <mergeCell ref="EKM43:EKR43"/>
    <mergeCell ref="EKS43:EKX43"/>
    <mergeCell ref="EKY43:ELD43"/>
    <mergeCell ref="ELE43:ELJ43"/>
    <mergeCell ref="ESI43:ESN43"/>
    <mergeCell ref="ESO43:EST43"/>
    <mergeCell ref="ESU43:ESZ43"/>
    <mergeCell ref="ETA43:ETF43"/>
    <mergeCell ref="ETG43:ETL43"/>
    <mergeCell ref="ERE43:ERJ43"/>
    <mergeCell ref="ERK43:ERP43"/>
    <mergeCell ref="ERQ43:ERV43"/>
    <mergeCell ref="ERW43:ESB43"/>
    <mergeCell ref="ESC43:ESH43"/>
    <mergeCell ref="EQA43:EQF43"/>
    <mergeCell ref="EQG43:EQL43"/>
    <mergeCell ref="EQM43:EQR43"/>
    <mergeCell ref="EQS43:EQX43"/>
    <mergeCell ref="EQY43:ERD43"/>
    <mergeCell ref="EOW43:EPB43"/>
    <mergeCell ref="EPC43:EPH43"/>
    <mergeCell ref="EPI43:EPN43"/>
    <mergeCell ref="EPO43:EPT43"/>
    <mergeCell ref="EPU43:EPZ43"/>
    <mergeCell ref="EWY43:EXD43"/>
    <mergeCell ref="EXE43:EXJ43"/>
    <mergeCell ref="EXK43:EXP43"/>
    <mergeCell ref="EXQ43:EXV43"/>
    <mergeCell ref="EXW43:EYB43"/>
    <mergeCell ref="EVU43:EVZ43"/>
    <mergeCell ref="EWA43:EWF43"/>
    <mergeCell ref="EWG43:EWL43"/>
    <mergeCell ref="EWM43:EWR43"/>
    <mergeCell ref="EWS43:EWX43"/>
    <mergeCell ref="EUQ43:EUV43"/>
    <mergeCell ref="EUW43:EVB43"/>
    <mergeCell ref="EVC43:EVH43"/>
    <mergeCell ref="EVI43:EVN43"/>
    <mergeCell ref="EVO43:EVT43"/>
    <mergeCell ref="ETM43:ETR43"/>
    <mergeCell ref="ETS43:ETX43"/>
    <mergeCell ref="ETY43:EUD43"/>
    <mergeCell ref="EUE43:EUJ43"/>
    <mergeCell ref="EUK43:EUP43"/>
    <mergeCell ref="FBO43:FBT43"/>
    <mergeCell ref="FBU43:FBZ43"/>
    <mergeCell ref="FCA43:FCF43"/>
    <mergeCell ref="FCG43:FCL43"/>
    <mergeCell ref="FCM43:FCR43"/>
    <mergeCell ref="FAK43:FAP43"/>
    <mergeCell ref="FAQ43:FAV43"/>
    <mergeCell ref="FAW43:FBB43"/>
    <mergeCell ref="FBC43:FBH43"/>
    <mergeCell ref="FBI43:FBN43"/>
    <mergeCell ref="EZG43:EZL43"/>
    <mergeCell ref="EZM43:EZR43"/>
    <mergeCell ref="EZS43:EZX43"/>
    <mergeCell ref="EZY43:FAD43"/>
    <mergeCell ref="FAE43:FAJ43"/>
    <mergeCell ref="EYC43:EYH43"/>
    <mergeCell ref="EYI43:EYN43"/>
    <mergeCell ref="EYO43:EYT43"/>
    <mergeCell ref="EYU43:EYZ43"/>
    <mergeCell ref="EZA43:EZF43"/>
    <mergeCell ref="FGE43:FGJ43"/>
    <mergeCell ref="FGK43:FGP43"/>
    <mergeCell ref="FGQ43:FGV43"/>
    <mergeCell ref="FGW43:FHB43"/>
    <mergeCell ref="FHC43:FHH43"/>
    <mergeCell ref="FFA43:FFF43"/>
    <mergeCell ref="FFG43:FFL43"/>
    <mergeCell ref="FFM43:FFR43"/>
    <mergeCell ref="FFS43:FFX43"/>
    <mergeCell ref="FFY43:FGD43"/>
    <mergeCell ref="FDW43:FEB43"/>
    <mergeCell ref="FEC43:FEH43"/>
    <mergeCell ref="FEI43:FEN43"/>
    <mergeCell ref="FEO43:FET43"/>
    <mergeCell ref="FEU43:FEZ43"/>
    <mergeCell ref="FCS43:FCX43"/>
    <mergeCell ref="FCY43:FDD43"/>
    <mergeCell ref="FDE43:FDJ43"/>
    <mergeCell ref="FDK43:FDP43"/>
    <mergeCell ref="FDQ43:FDV43"/>
    <mergeCell ref="FKU43:FKZ43"/>
    <mergeCell ref="FLA43:FLF43"/>
    <mergeCell ref="FLG43:FLL43"/>
    <mergeCell ref="FLM43:FLR43"/>
    <mergeCell ref="FLS43:FLX43"/>
    <mergeCell ref="FJQ43:FJV43"/>
    <mergeCell ref="FJW43:FKB43"/>
    <mergeCell ref="FKC43:FKH43"/>
    <mergeCell ref="FKI43:FKN43"/>
    <mergeCell ref="FKO43:FKT43"/>
    <mergeCell ref="FIM43:FIR43"/>
    <mergeCell ref="FIS43:FIX43"/>
    <mergeCell ref="FIY43:FJD43"/>
    <mergeCell ref="FJE43:FJJ43"/>
    <mergeCell ref="FJK43:FJP43"/>
    <mergeCell ref="FHI43:FHN43"/>
    <mergeCell ref="FHO43:FHT43"/>
    <mergeCell ref="FHU43:FHZ43"/>
    <mergeCell ref="FIA43:FIF43"/>
    <mergeCell ref="FIG43:FIL43"/>
    <mergeCell ref="FPK43:FPP43"/>
    <mergeCell ref="FPQ43:FPV43"/>
    <mergeCell ref="FPW43:FQB43"/>
    <mergeCell ref="FQC43:FQH43"/>
    <mergeCell ref="FQI43:FQN43"/>
    <mergeCell ref="FOG43:FOL43"/>
    <mergeCell ref="FOM43:FOR43"/>
    <mergeCell ref="FOS43:FOX43"/>
    <mergeCell ref="FOY43:FPD43"/>
    <mergeCell ref="FPE43:FPJ43"/>
    <mergeCell ref="FNC43:FNH43"/>
    <mergeCell ref="FNI43:FNN43"/>
    <mergeCell ref="FNO43:FNT43"/>
    <mergeCell ref="FNU43:FNZ43"/>
    <mergeCell ref="FOA43:FOF43"/>
    <mergeCell ref="FLY43:FMD43"/>
    <mergeCell ref="FME43:FMJ43"/>
    <mergeCell ref="FMK43:FMP43"/>
    <mergeCell ref="FMQ43:FMV43"/>
    <mergeCell ref="FMW43:FNB43"/>
    <mergeCell ref="FUA43:FUF43"/>
    <mergeCell ref="FUG43:FUL43"/>
    <mergeCell ref="FUM43:FUR43"/>
    <mergeCell ref="FUS43:FUX43"/>
    <mergeCell ref="FUY43:FVD43"/>
    <mergeCell ref="FSW43:FTB43"/>
    <mergeCell ref="FTC43:FTH43"/>
    <mergeCell ref="FTI43:FTN43"/>
    <mergeCell ref="FTO43:FTT43"/>
    <mergeCell ref="FTU43:FTZ43"/>
    <mergeCell ref="FRS43:FRX43"/>
    <mergeCell ref="FRY43:FSD43"/>
    <mergeCell ref="FSE43:FSJ43"/>
    <mergeCell ref="FSK43:FSP43"/>
    <mergeCell ref="FSQ43:FSV43"/>
    <mergeCell ref="FQO43:FQT43"/>
    <mergeCell ref="FQU43:FQZ43"/>
    <mergeCell ref="FRA43:FRF43"/>
    <mergeCell ref="FRG43:FRL43"/>
    <mergeCell ref="FRM43:FRR43"/>
    <mergeCell ref="FYQ43:FYV43"/>
    <mergeCell ref="FYW43:FZB43"/>
    <mergeCell ref="FZC43:FZH43"/>
    <mergeCell ref="FZI43:FZN43"/>
    <mergeCell ref="FZO43:FZT43"/>
    <mergeCell ref="FXM43:FXR43"/>
    <mergeCell ref="FXS43:FXX43"/>
    <mergeCell ref="FXY43:FYD43"/>
    <mergeCell ref="FYE43:FYJ43"/>
    <mergeCell ref="FYK43:FYP43"/>
    <mergeCell ref="FWI43:FWN43"/>
    <mergeCell ref="FWO43:FWT43"/>
    <mergeCell ref="FWU43:FWZ43"/>
    <mergeCell ref="FXA43:FXF43"/>
    <mergeCell ref="FXG43:FXL43"/>
    <mergeCell ref="FVE43:FVJ43"/>
    <mergeCell ref="FVK43:FVP43"/>
    <mergeCell ref="FVQ43:FVV43"/>
    <mergeCell ref="FVW43:FWB43"/>
    <mergeCell ref="FWC43:FWH43"/>
    <mergeCell ref="GDG43:GDL43"/>
    <mergeCell ref="GDM43:GDR43"/>
    <mergeCell ref="GDS43:GDX43"/>
    <mergeCell ref="GDY43:GED43"/>
    <mergeCell ref="GEE43:GEJ43"/>
    <mergeCell ref="GCC43:GCH43"/>
    <mergeCell ref="GCI43:GCN43"/>
    <mergeCell ref="GCO43:GCT43"/>
    <mergeCell ref="GCU43:GCZ43"/>
    <mergeCell ref="GDA43:GDF43"/>
    <mergeCell ref="GAY43:GBD43"/>
    <mergeCell ref="GBE43:GBJ43"/>
    <mergeCell ref="GBK43:GBP43"/>
    <mergeCell ref="GBQ43:GBV43"/>
    <mergeCell ref="GBW43:GCB43"/>
    <mergeCell ref="FZU43:FZZ43"/>
    <mergeCell ref="GAA43:GAF43"/>
    <mergeCell ref="GAG43:GAL43"/>
    <mergeCell ref="GAM43:GAR43"/>
    <mergeCell ref="GAS43:GAX43"/>
    <mergeCell ref="GHW43:GIB43"/>
    <mergeCell ref="GIC43:GIH43"/>
    <mergeCell ref="GII43:GIN43"/>
    <mergeCell ref="GIO43:GIT43"/>
    <mergeCell ref="GIU43:GIZ43"/>
    <mergeCell ref="GGS43:GGX43"/>
    <mergeCell ref="GGY43:GHD43"/>
    <mergeCell ref="GHE43:GHJ43"/>
    <mergeCell ref="GHK43:GHP43"/>
    <mergeCell ref="GHQ43:GHV43"/>
    <mergeCell ref="GFO43:GFT43"/>
    <mergeCell ref="GFU43:GFZ43"/>
    <mergeCell ref="GGA43:GGF43"/>
    <mergeCell ref="GGG43:GGL43"/>
    <mergeCell ref="GGM43:GGR43"/>
    <mergeCell ref="GEK43:GEP43"/>
    <mergeCell ref="GEQ43:GEV43"/>
    <mergeCell ref="GEW43:GFB43"/>
    <mergeCell ref="GFC43:GFH43"/>
    <mergeCell ref="GFI43:GFN43"/>
    <mergeCell ref="GMM43:GMR43"/>
    <mergeCell ref="GMS43:GMX43"/>
    <mergeCell ref="GMY43:GND43"/>
    <mergeCell ref="GNE43:GNJ43"/>
    <mergeCell ref="GNK43:GNP43"/>
    <mergeCell ref="GLI43:GLN43"/>
    <mergeCell ref="GLO43:GLT43"/>
    <mergeCell ref="GLU43:GLZ43"/>
    <mergeCell ref="GMA43:GMF43"/>
    <mergeCell ref="GMG43:GML43"/>
    <mergeCell ref="GKE43:GKJ43"/>
    <mergeCell ref="GKK43:GKP43"/>
    <mergeCell ref="GKQ43:GKV43"/>
    <mergeCell ref="GKW43:GLB43"/>
    <mergeCell ref="GLC43:GLH43"/>
    <mergeCell ref="GJA43:GJF43"/>
    <mergeCell ref="GJG43:GJL43"/>
    <mergeCell ref="GJM43:GJR43"/>
    <mergeCell ref="GJS43:GJX43"/>
    <mergeCell ref="GJY43:GKD43"/>
    <mergeCell ref="GRC43:GRH43"/>
    <mergeCell ref="GRI43:GRN43"/>
    <mergeCell ref="GRO43:GRT43"/>
    <mergeCell ref="GRU43:GRZ43"/>
    <mergeCell ref="GSA43:GSF43"/>
    <mergeCell ref="GPY43:GQD43"/>
    <mergeCell ref="GQE43:GQJ43"/>
    <mergeCell ref="GQK43:GQP43"/>
    <mergeCell ref="GQQ43:GQV43"/>
    <mergeCell ref="GQW43:GRB43"/>
    <mergeCell ref="GOU43:GOZ43"/>
    <mergeCell ref="GPA43:GPF43"/>
    <mergeCell ref="GPG43:GPL43"/>
    <mergeCell ref="GPM43:GPR43"/>
    <mergeCell ref="GPS43:GPX43"/>
    <mergeCell ref="GNQ43:GNV43"/>
    <mergeCell ref="GNW43:GOB43"/>
    <mergeCell ref="GOC43:GOH43"/>
    <mergeCell ref="GOI43:GON43"/>
    <mergeCell ref="GOO43:GOT43"/>
    <mergeCell ref="GVS43:GVX43"/>
    <mergeCell ref="GVY43:GWD43"/>
    <mergeCell ref="GWE43:GWJ43"/>
    <mergeCell ref="GWK43:GWP43"/>
    <mergeCell ref="GWQ43:GWV43"/>
    <mergeCell ref="GUO43:GUT43"/>
    <mergeCell ref="GUU43:GUZ43"/>
    <mergeCell ref="GVA43:GVF43"/>
    <mergeCell ref="GVG43:GVL43"/>
    <mergeCell ref="GVM43:GVR43"/>
    <mergeCell ref="GTK43:GTP43"/>
    <mergeCell ref="GTQ43:GTV43"/>
    <mergeCell ref="GTW43:GUB43"/>
    <mergeCell ref="GUC43:GUH43"/>
    <mergeCell ref="GUI43:GUN43"/>
    <mergeCell ref="GSG43:GSL43"/>
    <mergeCell ref="GSM43:GSR43"/>
    <mergeCell ref="GSS43:GSX43"/>
    <mergeCell ref="GSY43:GTD43"/>
    <mergeCell ref="GTE43:GTJ43"/>
    <mergeCell ref="HAI43:HAN43"/>
    <mergeCell ref="HAO43:HAT43"/>
    <mergeCell ref="HAU43:HAZ43"/>
    <mergeCell ref="HBA43:HBF43"/>
    <mergeCell ref="HBG43:HBL43"/>
    <mergeCell ref="GZE43:GZJ43"/>
    <mergeCell ref="GZK43:GZP43"/>
    <mergeCell ref="GZQ43:GZV43"/>
    <mergeCell ref="GZW43:HAB43"/>
    <mergeCell ref="HAC43:HAH43"/>
    <mergeCell ref="GYA43:GYF43"/>
    <mergeCell ref="GYG43:GYL43"/>
    <mergeCell ref="GYM43:GYR43"/>
    <mergeCell ref="GYS43:GYX43"/>
    <mergeCell ref="GYY43:GZD43"/>
    <mergeCell ref="GWW43:GXB43"/>
    <mergeCell ref="GXC43:GXH43"/>
    <mergeCell ref="GXI43:GXN43"/>
    <mergeCell ref="GXO43:GXT43"/>
    <mergeCell ref="GXU43:GXZ43"/>
    <mergeCell ref="HEY43:HFD43"/>
    <mergeCell ref="HFE43:HFJ43"/>
    <mergeCell ref="HFK43:HFP43"/>
    <mergeCell ref="HFQ43:HFV43"/>
    <mergeCell ref="HFW43:HGB43"/>
    <mergeCell ref="HDU43:HDZ43"/>
    <mergeCell ref="HEA43:HEF43"/>
    <mergeCell ref="HEG43:HEL43"/>
    <mergeCell ref="HEM43:HER43"/>
    <mergeCell ref="HES43:HEX43"/>
    <mergeCell ref="HCQ43:HCV43"/>
    <mergeCell ref="HCW43:HDB43"/>
    <mergeCell ref="HDC43:HDH43"/>
    <mergeCell ref="HDI43:HDN43"/>
    <mergeCell ref="HDO43:HDT43"/>
    <mergeCell ref="HBM43:HBR43"/>
    <mergeCell ref="HBS43:HBX43"/>
    <mergeCell ref="HBY43:HCD43"/>
    <mergeCell ref="HCE43:HCJ43"/>
    <mergeCell ref="HCK43:HCP43"/>
    <mergeCell ref="HJO43:HJT43"/>
    <mergeCell ref="HJU43:HJZ43"/>
    <mergeCell ref="HKA43:HKF43"/>
    <mergeCell ref="HKG43:HKL43"/>
    <mergeCell ref="HKM43:HKR43"/>
    <mergeCell ref="HIK43:HIP43"/>
    <mergeCell ref="HIQ43:HIV43"/>
    <mergeCell ref="HIW43:HJB43"/>
    <mergeCell ref="HJC43:HJH43"/>
    <mergeCell ref="HJI43:HJN43"/>
    <mergeCell ref="HHG43:HHL43"/>
    <mergeCell ref="HHM43:HHR43"/>
    <mergeCell ref="HHS43:HHX43"/>
    <mergeCell ref="HHY43:HID43"/>
    <mergeCell ref="HIE43:HIJ43"/>
    <mergeCell ref="HGC43:HGH43"/>
    <mergeCell ref="HGI43:HGN43"/>
    <mergeCell ref="HGO43:HGT43"/>
    <mergeCell ref="HGU43:HGZ43"/>
    <mergeCell ref="HHA43:HHF43"/>
    <mergeCell ref="HOE43:HOJ43"/>
    <mergeCell ref="HOK43:HOP43"/>
    <mergeCell ref="HOQ43:HOV43"/>
    <mergeCell ref="HOW43:HPB43"/>
    <mergeCell ref="HPC43:HPH43"/>
    <mergeCell ref="HNA43:HNF43"/>
    <mergeCell ref="HNG43:HNL43"/>
    <mergeCell ref="HNM43:HNR43"/>
    <mergeCell ref="HNS43:HNX43"/>
    <mergeCell ref="HNY43:HOD43"/>
    <mergeCell ref="HLW43:HMB43"/>
    <mergeCell ref="HMC43:HMH43"/>
    <mergeCell ref="HMI43:HMN43"/>
    <mergeCell ref="HMO43:HMT43"/>
    <mergeCell ref="HMU43:HMZ43"/>
    <mergeCell ref="HKS43:HKX43"/>
    <mergeCell ref="HKY43:HLD43"/>
    <mergeCell ref="HLE43:HLJ43"/>
    <mergeCell ref="HLK43:HLP43"/>
    <mergeCell ref="HLQ43:HLV43"/>
    <mergeCell ref="HSU43:HSZ43"/>
    <mergeCell ref="HTA43:HTF43"/>
    <mergeCell ref="HTG43:HTL43"/>
    <mergeCell ref="HTM43:HTR43"/>
    <mergeCell ref="HTS43:HTX43"/>
    <mergeCell ref="HRQ43:HRV43"/>
    <mergeCell ref="HRW43:HSB43"/>
    <mergeCell ref="HSC43:HSH43"/>
    <mergeCell ref="HSI43:HSN43"/>
    <mergeCell ref="HSO43:HST43"/>
    <mergeCell ref="HQM43:HQR43"/>
    <mergeCell ref="HQS43:HQX43"/>
    <mergeCell ref="HQY43:HRD43"/>
    <mergeCell ref="HRE43:HRJ43"/>
    <mergeCell ref="HRK43:HRP43"/>
    <mergeCell ref="HPI43:HPN43"/>
    <mergeCell ref="HPO43:HPT43"/>
    <mergeCell ref="HPU43:HPZ43"/>
    <mergeCell ref="HQA43:HQF43"/>
    <mergeCell ref="HQG43:HQL43"/>
    <mergeCell ref="HXK43:HXP43"/>
    <mergeCell ref="HXQ43:HXV43"/>
    <mergeCell ref="HXW43:HYB43"/>
    <mergeCell ref="HYC43:HYH43"/>
    <mergeCell ref="HYI43:HYN43"/>
    <mergeCell ref="HWG43:HWL43"/>
    <mergeCell ref="HWM43:HWR43"/>
    <mergeCell ref="HWS43:HWX43"/>
    <mergeCell ref="HWY43:HXD43"/>
    <mergeCell ref="HXE43:HXJ43"/>
    <mergeCell ref="HVC43:HVH43"/>
    <mergeCell ref="HVI43:HVN43"/>
    <mergeCell ref="HVO43:HVT43"/>
    <mergeCell ref="HVU43:HVZ43"/>
    <mergeCell ref="HWA43:HWF43"/>
    <mergeCell ref="HTY43:HUD43"/>
    <mergeCell ref="HUE43:HUJ43"/>
    <mergeCell ref="HUK43:HUP43"/>
    <mergeCell ref="HUQ43:HUV43"/>
    <mergeCell ref="HUW43:HVB43"/>
    <mergeCell ref="ICA43:ICF43"/>
    <mergeCell ref="ICG43:ICL43"/>
    <mergeCell ref="ICM43:ICR43"/>
    <mergeCell ref="ICS43:ICX43"/>
    <mergeCell ref="ICY43:IDD43"/>
    <mergeCell ref="IAW43:IBB43"/>
    <mergeCell ref="IBC43:IBH43"/>
    <mergeCell ref="IBI43:IBN43"/>
    <mergeCell ref="IBO43:IBT43"/>
    <mergeCell ref="IBU43:IBZ43"/>
    <mergeCell ref="HZS43:HZX43"/>
    <mergeCell ref="HZY43:IAD43"/>
    <mergeCell ref="IAE43:IAJ43"/>
    <mergeCell ref="IAK43:IAP43"/>
    <mergeCell ref="IAQ43:IAV43"/>
    <mergeCell ref="HYO43:HYT43"/>
    <mergeCell ref="HYU43:HYZ43"/>
    <mergeCell ref="HZA43:HZF43"/>
    <mergeCell ref="HZG43:HZL43"/>
    <mergeCell ref="HZM43:HZR43"/>
    <mergeCell ref="IGQ43:IGV43"/>
    <mergeCell ref="IGW43:IHB43"/>
    <mergeCell ref="IHC43:IHH43"/>
    <mergeCell ref="IHI43:IHN43"/>
    <mergeCell ref="IHO43:IHT43"/>
    <mergeCell ref="IFM43:IFR43"/>
    <mergeCell ref="IFS43:IFX43"/>
    <mergeCell ref="IFY43:IGD43"/>
    <mergeCell ref="IGE43:IGJ43"/>
    <mergeCell ref="IGK43:IGP43"/>
    <mergeCell ref="IEI43:IEN43"/>
    <mergeCell ref="IEO43:IET43"/>
    <mergeCell ref="IEU43:IEZ43"/>
    <mergeCell ref="IFA43:IFF43"/>
    <mergeCell ref="IFG43:IFL43"/>
    <mergeCell ref="IDE43:IDJ43"/>
    <mergeCell ref="IDK43:IDP43"/>
    <mergeCell ref="IDQ43:IDV43"/>
    <mergeCell ref="IDW43:IEB43"/>
    <mergeCell ref="IEC43:IEH43"/>
    <mergeCell ref="ILG43:ILL43"/>
    <mergeCell ref="ILM43:ILR43"/>
    <mergeCell ref="ILS43:ILX43"/>
    <mergeCell ref="ILY43:IMD43"/>
    <mergeCell ref="IME43:IMJ43"/>
    <mergeCell ref="IKC43:IKH43"/>
    <mergeCell ref="IKI43:IKN43"/>
    <mergeCell ref="IKO43:IKT43"/>
    <mergeCell ref="IKU43:IKZ43"/>
    <mergeCell ref="ILA43:ILF43"/>
    <mergeCell ref="IIY43:IJD43"/>
    <mergeCell ref="IJE43:IJJ43"/>
    <mergeCell ref="IJK43:IJP43"/>
    <mergeCell ref="IJQ43:IJV43"/>
    <mergeCell ref="IJW43:IKB43"/>
    <mergeCell ref="IHU43:IHZ43"/>
    <mergeCell ref="IIA43:IIF43"/>
    <mergeCell ref="IIG43:IIL43"/>
    <mergeCell ref="IIM43:IIR43"/>
    <mergeCell ref="IIS43:IIX43"/>
    <mergeCell ref="IPW43:IQB43"/>
    <mergeCell ref="IQC43:IQH43"/>
    <mergeCell ref="IQI43:IQN43"/>
    <mergeCell ref="IQO43:IQT43"/>
    <mergeCell ref="IQU43:IQZ43"/>
    <mergeCell ref="IOS43:IOX43"/>
    <mergeCell ref="IOY43:IPD43"/>
    <mergeCell ref="IPE43:IPJ43"/>
    <mergeCell ref="IPK43:IPP43"/>
    <mergeCell ref="IPQ43:IPV43"/>
    <mergeCell ref="INO43:INT43"/>
    <mergeCell ref="INU43:INZ43"/>
    <mergeCell ref="IOA43:IOF43"/>
    <mergeCell ref="IOG43:IOL43"/>
    <mergeCell ref="IOM43:IOR43"/>
    <mergeCell ref="IMK43:IMP43"/>
    <mergeCell ref="IMQ43:IMV43"/>
    <mergeCell ref="IMW43:INB43"/>
    <mergeCell ref="INC43:INH43"/>
    <mergeCell ref="INI43:INN43"/>
    <mergeCell ref="IUM43:IUR43"/>
    <mergeCell ref="IUS43:IUX43"/>
    <mergeCell ref="IUY43:IVD43"/>
    <mergeCell ref="IVE43:IVJ43"/>
    <mergeCell ref="IVK43:IVP43"/>
    <mergeCell ref="ITI43:ITN43"/>
    <mergeCell ref="ITO43:ITT43"/>
    <mergeCell ref="ITU43:ITZ43"/>
    <mergeCell ref="IUA43:IUF43"/>
    <mergeCell ref="IUG43:IUL43"/>
    <mergeCell ref="ISE43:ISJ43"/>
    <mergeCell ref="ISK43:ISP43"/>
    <mergeCell ref="ISQ43:ISV43"/>
    <mergeCell ref="ISW43:ITB43"/>
    <mergeCell ref="ITC43:ITH43"/>
    <mergeCell ref="IRA43:IRF43"/>
    <mergeCell ref="IRG43:IRL43"/>
    <mergeCell ref="IRM43:IRR43"/>
    <mergeCell ref="IRS43:IRX43"/>
    <mergeCell ref="IRY43:ISD43"/>
    <mergeCell ref="IZC43:IZH43"/>
    <mergeCell ref="IZI43:IZN43"/>
    <mergeCell ref="IZO43:IZT43"/>
    <mergeCell ref="IZU43:IZZ43"/>
    <mergeCell ref="JAA43:JAF43"/>
    <mergeCell ref="IXY43:IYD43"/>
    <mergeCell ref="IYE43:IYJ43"/>
    <mergeCell ref="IYK43:IYP43"/>
    <mergeCell ref="IYQ43:IYV43"/>
    <mergeCell ref="IYW43:IZB43"/>
    <mergeCell ref="IWU43:IWZ43"/>
    <mergeCell ref="IXA43:IXF43"/>
    <mergeCell ref="IXG43:IXL43"/>
    <mergeCell ref="IXM43:IXR43"/>
    <mergeCell ref="IXS43:IXX43"/>
    <mergeCell ref="IVQ43:IVV43"/>
    <mergeCell ref="IVW43:IWB43"/>
    <mergeCell ref="IWC43:IWH43"/>
    <mergeCell ref="IWI43:IWN43"/>
    <mergeCell ref="IWO43:IWT43"/>
    <mergeCell ref="JDS43:JDX43"/>
    <mergeCell ref="JDY43:JED43"/>
    <mergeCell ref="JEE43:JEJ43"/>
    <mergeCell ref="JEK43:JEP43"/>
    <mergeCell ref="JEQ43:JEV43"/>
    <mergeCell ref="JCO43:JCT43"/>
    <mergeCell ref="JCU43:JCZ43"/>
    <mergeCell ref="JDA43:JDF43"/>
    <mergeCell ref="JDG43:JDL43"/>
    <mergeCell ref="JDM43:JDR43"/>
    <mergeCell ref="JBK43:JBP43"/>
    <mergeCell ref="JBQ43:JBV43"/>
    <mergeCell ref="JBW43:JCB43"/>
    <mergeCell ref="JCC43:JCH43"/>
    <mergeCell ref="JCI43:JCN43"/>
    <mergeCell ref="JAG43:JAL43"/>
    <mergeCell ref="JAM43:JAR43"/>
    <mergeCell ref="JAS43:JAX43"/>
    <mergeCell ref="JAY43:JBD43"/>
    <mergeCell ref="JBE43:JBJ43"/>
    <mergeCell ref="JII43:JIN43"/>
    <mergeCell ref="JIO43:JIT43"/>
    <mergeCell ref="JIU43:JIZ43"/>
    <mergeCell ref="JJA43:JJF43"/>
    <mergeCell ref="JJG43:JJL43"/>
    <mergeCell ref="JHE43:JHJ43"/>
    <mergeCell ref="JHK43:JHP43"/>
    <mergeCell ref="JHQ43:JHV43"/>
    <mergeCell ref="JHW43:JIB43"/>
    <mergeCell ref="JIC43:JIH43"/>
    <mergeCell ref="JGA43:JGF43"/>
    <mergeCell ref="JGG43:JGL43"/>
    <mergeCell ref="JGM43:JGR43"/>
    <mergeCell ref="JGS43:JGX43"/>
    <mergeCell ref="JGY43:JHD43"/>
    <mergeCell ref="JEW43:JFB43"/>
    <mergeCell ref="JFC43:JFH43"/>
    <mergeCell ref="JFI43:JFN43"/>
    <mergeCell ref="JFO43:JFT43"/>
    <mergeCell ref="JFU43:JFZ43"/>
    <mergeCell ref="JMY43:JND43"/>
    <mergeCell ref="JNE43:JNJ43"/>
    <mergeCell ref="JNK43:JNP43"/>
    <mergeCell ref="JNQ43:JNV43"/>
    <mergeCell ref="JNW43:JOB43"/>
    <mergeCell ref="JLU43:JLZ43"/>
    <mergeCell ref="JMA43:JMF43"/>
    <mergeCell ref="JMG43:JML43"/>
    <mergeCell ref="JMM43:JMR43"/>
    <mergeCell ref="JMS43:JMX43"/>
    <mergeCell ref="JKQ43:JKV43"/>
    <mergeCell ref="JKW43:JLB43"/>
    <mergeCell ref="JLC43:JLH43"/>
    <mergeCell ref="JLI43:JLN43"/>
    <mergeCell ref="JLO43:JLT43"/>
    <mergeCell ref="JJM43:JJR43"/>
    <mergeCell ref="JJS43:JJX43"/>
    <mergeCell ref="JJY43:JKD43"/>
    <mergeCell ref="JKE43:JKJ43"/>
    <mergeCell ref="JKK43:JKP43"/>
    <mergeCell ref="JRO43:JRT43"/>
    <mergeCell ref="JRU43:JRZ43"/>
    <mergeCell ref="JSA43:JSF43"/>
    <mergeCell ref="JSG43:JSL43"/>
    <mergeCell ref="JSM43:JSR43"/>
    <mergeCell ref="JQK43:JQP43"/>
    <mergeCell ref="JQQ43:JQV43"/>
    <mergeCell ref="JQW43:JRB43"/>
    <mergeCell ref="JRC43:JRH43"/>
    <mergeCell ref="JRI43:JRN43"/>
    <mergeCell ref="JPG43:JPL43"/>
    <mergeCell ref="JPM43:JPR43"/>
    <mergeCell ref="JPS43:JPX43"/>
    <mergeCell ref="JPY43:JQD43"/>
    <mergeCell ref="JQE43:JQJ43"/>
    <mergeCell ref="JOC43:JOH43"/>
    <mergeCell ref="JOI43:JON43"/>
    <mergeCell ref="JOO43:JOT43"/>
    <mergeCell ref="JOU43:JOZ43"/>
    <mergeCell ref="JPA43:JPF43"/>
    <mergeCell ref="JWE43:JWJ43"/>
    <mergeCell ref="JWK43:JWP43"/>
    <mergeCell ref="JWQ43:JWV43"/>
    <mergeCell ref="JWW43:JXB43"/>
    <mergeCell ref="JXC43:JXH43"/>
    <mergeCell ref="JVA43:JVF43"/>
    <mergeCell ref="JVG43:JVL43"/>
    <mergeCell ref="JVM43:JVR43"/>
    <mergeCell ref="JVS43:JVX43"/>
    <mergeCell ref="JVY43:JWD43"/>
    <mergeCell ref="JTW43:JUB43"/>
    <mergeCell ref="JUC43:JUH43"/>
    <mergeCell ref="JUI43:JUN43"/>
    <mergeCell ref="JUO43:JUT43"/>
    <mergeCell ref="JUU43:JUZ43"/>
    <mergeCell ref="JSS43:JSX43"/>
    <mergeCell ref="JSY43:JTD43"/>
    <mergeCell ref="JTE43:JTJ43"/>
    <mergeCell ref="JTK43:JTP43"/>
    <mergeCell ref="JTQ43:JTV43"/>
    <mergeCell ref="KAU43:KAZ43"/>
    <mergeCell ref="KBA43:KBF43"/>
    <mergeCell ref="KBG43:KBL43"/>
    <mergeCell ref="KBM43:KBR43"/>
    <mergeCell ref="KBS43:KBX43"/>
    <mergeCell ref="JZQ43:JZV43"/>
    <mergeCell ref="JZW43:KAB43"/>
    <mergeCell ref="KAC43:KAH43"/>
    <mergeCell ref="KAI43:KAN43"/>
    <mergeCell ref="KAO43:KAT43"/>
    <mergeCell ref="JYM43:JYR43"/>
    <mergeCell ref="JYS43:JYX43"/>
    <mergeCell ref="JYY43:JZD43"/>
    <mergeCell ref="JZE43:JZJ43"/>
    <mergeCell ref="JZK43:JZP43"/>
    <mergeCell ref="JXI43:JXN43"/>
    <mergeCell ref="JXO43:JXT43"/>
    <mergeCell ref="JXU43:JXZ43"/>
    <mergeCell ref="JYA43:JYF43"/>
    <mergeCell ref="JYG43:JYL43"/>
    <mergeCell ref="KFK43:KFP43"/>
    <mergeCell ref="KFQ43:KFV43"/>
    <mergeCell ref="KFW43:KGB43"/>
    <mergeCell ref="KGC43:KGH43"/>
    <mergeCell ref="KGI43:KGN43"/>
    <mergeCell ref="KEG43:KEL43"/>
    <mergeCell ref="KEM43:KER43"/>
    <mergeCell ref="KES43:KEX43"/>
    <mergeCell ref="KEY43:KFD43"/>
    <mergeCell ref="KFE43:KFJ43"/>
    <mergeCell ref="KDC43:KDH43"/>
    <mergeCell ref="KDI43:KDN43"/>
    <mergeCell ref="KDO43:KDT43"/>
    <mergeCell ref="KDU43:KDZ43"/>
    <mergeCell ref="KEA43:KEF43"/>
    <mergeCell ref="KBY43:KCD43"/>
    <mergeCell ref="KCE43:KCJ43"/>
    <mergeCell ref="KCK43:KCP43"/>
    <mergeCell ref="KCQ43:KCV43"/>
    <mergeCell ref="KCW43:KDB43"/>
    <mergeCell ref="KKA43:KKF43"/>
    <mergeCell ref="KKG43:KKL43"/>
    <mergeCell ref="KKM43:KKR43"/>
    <mergeCell ref="KKS43:KKX43"/>
    <mergeCell ref="KKY43:KLD43"/>
    <mergeCell ref="KIW43:KJB43"/>
    <mergeCell ref="KJC43:KJH43"/>
    <mergeCell ref="KJI43:KJN43"/>
    <mergeCell ref="KJO43:KJT43"/>
    <mergeCell ref="KJU43:KJZ43"/>
    <mergeCell ref="KHS43:KHX43"/>
    <mergeCell ref="KHY43:KID43"/>
    <mergeCell ref="KIE43:KIJ43"/>
    <mergeCell ref="KIK43:KIP43"/>
    <mergeCell ref="KIQ43:KIV43"/>
    <mergeCell ref="KGO43:KGT43"/>
    <mergeCell ref="KGU43:KGZ43"/>
    <mergeCell ref="KHA43:KHF43"/>
    <mergeCell ref="KHG43:KHL43"/>
    <mergeCell ref="KHM43:KHR43"/>
    <mergeCell ref="KOQ43:KOV43"/>
    <mergeCell ref="KOW43:KPB43"/>
    <mergeCell ref="KPC43:KPH43"/>
    <mergeCell ref="KPI43:KPN43"/>
    <mergeCell ref="KPO43:KPT43"/>
    <mergeCell ref="KNM43:KNR43"/>
    <mergeCell ref="KNS43:KNX43"/>
    <mergeCell ref="KNY43:KOD43"/>
    <mergeCell ref="KOE43:KOJ43"/>
    <mergeCell ref="KOK43:KOP43"/>
    <mergeCell ref="KMI43:KMN43"/>
    <mergeCell ref="KMO43:KMT43"/>
    <mergeCell ref="KMU43:KMZ43"/>
    <mergeCell ref="KNA43:KNF43"/>
    <mergeCell ref="KNG43:KNL43"/>
    <mergeCell ref="KLE43:KLJ43"/>
    <mergeCell ref="KLK43:KLP43"/>
    <mergeCell ref="KLQ43:KLV43"/>
    <mergeCell ref="KLW43:KMB43"/>
    <mergeCell ref="KMC43:KMH43"/>
    <mergeCell ref="KTG43:KTL43"/>
    <mergeCell ref="KTM43:KTR43"/>
    <mergeCell ref="KTS43:KTX43"/>
    <mergeCell ref="KTY43:KUD43"/>
    <mergeCell ref="KUE43:KUJ43"/>
    <mergeCell ref="KSC43:KSH43"/>
    <mergeCell ref="KSI43:KSN43"/>
    <mergeCell ref="KSO43:KST43"/>
    <mergeCell ref="KSU43:KSZ43"/>
    <mergeCell ref="KTA43:KTF43"/>
    <mergeCell ref="KQY43:KRD43"/>
    <mergeCell ref="KRE43:KRJ43"/>
    <mergeCell ref="KRK43:KRP43"/>
    <mergeCell ref="KRQ43:KRV43"/>
    <mergeCell ref="KRW43:KSB43"/>
    <mergeCell ref="KPU43:KPZ43"/>
    <mergeCell ref="KQA43:KQF43"/>
    <mergeCell ref="KQG43:KQL43"/>
    <mergeCell ref="KQM43:KQR43"/>
    <mergeCell ref="KQS43:KQX43"/>
    <mergeCell ref="KXW43:KYB43"/>
    <mergeCell ref="KYC43:KYH43"/>
    <mergeCell ref="KYI43:KYN43"/>
    <mergeCell ref="KYO43:KYT43"/>
    <mergeCell ref="KYU43:KYZ43"/>
    <mergeCell ref="KWS43:KWX43"/>
    <mergeCell ref="KWY43:KXD43"/>
    <mergeCell ref="KXE43:KXJ43"/>
    <mergeCell ref="KXK43:KXP43"/>
    <mergeCell ref="KXQ43:KXV43"/>
    <mergeCell ref="KVO43:KVT43"/>
    <mergeCell ref="KVU43:KVZ43"/>
    <mergeCell ref="KWA43:KWF43"/>
    <mergeCell ref="KWG43:KWL43"/>
    <mergeCell ref="KWM43:KWR43"/>
    <mergeCell ref="KUK43:KUP43"/>
    <mergeCell ref="KUQ43:KUV43"/>
    <mergeCell ref="KUW43:KVB43"/>
    <mergeCell ref="KVC43:KVH43"/>
    <mergeCell ref="KVI43:KVN43"/>
    <mergeCell ref="LCM43:LCR43"/>
    <mergeCell ref="LCS43:LCX43"/>
    <mergeCell ref="LCY43:LDD43"/>
    <mergeCell ref="LDE43:LDJ43"/>
    <mergeCell ref="LDK43:LDP43"/>
    <mergeCell ref="LBI43:LBN43"/>
    <mergeCell ref="LBO43:LBT43"/>
    <mergeCell ref="LBU43:LBZ43"/>
    <mergeCell ref="LCA43:LCF43"/>
    <mergeCell ref="LCG43:LCL43"/>
    <mergeCell ref="LAE43:LAJ43"/>
    <mergeCell ref="LAK43:LAP43"/>
    <mergeCell ref="LAQ43:LAV43"/>
    <mergeCell ref="LAW43:LBB43"/>
    <mergeCell ref="LBC43:LBH43"/>
    <mergeCell ref="KZA43:KZF43"/>
    <mergeCell ref="KZG43:KZL43"/>
    <mergeCell ref="KZM43:KZR43"/>
    <mergeCell ref="KZS43:KZX43"/>
    <mergeCell ref="KZY43:LAD43"/>
    <mergeCell ref="LHC43:LHH43"/>
    <mergeCell ref="LHI43:LHN43"/>
    <mergeCell ref="LHO43:LHT43"/>
    <mergeCell ref="LHU43:LHZ43"/>
    <mergeCell ref="LIA43:LIF43"/>
    <mergeCell ref="LFY43:LGD43"/>
    <mergeCell ref="LGE43:LGJ43"/>
    <mergeCell ref="LGK43:LGP43"/>
    <mergeCell ref="LGQ43:LGV43"/>
    <mergeCell ref="LGW43:LHB43"/>
    <mergeCell ref="LEU43:LEZ43"/>
    <mergeCell ref="LFA43:LFF43"/>
    <mergeCell ref="LFG43:LFL43"/>
    <mergeCell ref="LFM43:LFR43"/>
    <mergeCell ref="LFS43:LFX43"/>
    <mergeCell ref="LDQ43:LDV43"/>
    <mergeCell ref="LDW43:LEB43"/>
    <mergeCell ref="LEC43:LEH43"/>
    <mergeCell ref="LEI43:LEN43"/>
    <mergeCell ref="LEO43:LET43"/>
    <mergeCell ref="LLS43:LLX43"/>
    <mergeCell ref="LLY43:LMD43"/>
    <mergeCell ref="LME43:LMJ43"/>
    <mergeCell ref="LMK43:LMP43"/>
    <mergeCell ref="LMQ43:LMV43"/>
    <mergeCell ref="LKO43:LKT43"/>
    <mergeCell ref="LKU43:LKZ43"/>
    <mergeCell ref="LLA43:LLF43"/>
    <mergeCell ref="LLG43:LLL43"/>
    <mergeCell ref="LLM43:LLR43"/>
    <mergeCell ref="LJK43:LJP43"/>
    <mergeCell ref="LJQ43:LJV43"/>
    <mergeCell ref="LJW43:LKB43"/>
    <mergeCell ref="LKC43:LKH43"/>
    <mergeCell ref="LKI43:LKN43"/>
    <mergeCell ref="LIG43:LIL43"/>
    <mergeCell ref="LIM43:LIR43"/>
    <mergeCell ref="LIS43:LIX43"/>
    <mergeCell ref="LIY43:LJD43"/>
    <mergeCell ref="LJE43:LJJ43"/>
    <mergeCell ref="LQI43:LQN43"/>
    <mergeCell ref="LQO43:LQT43"/>
    <mergeCell ref="LQU43:LQZ43"/>
    <mergeCell ref="LRA43:LRF43"/>
    <mergeCell ref="LRG43:LRL43"/>
    <mergeCell ref="LPE43:LPJ43"/>
    <mergeCell ref="LPK43:LPP43"/>
    <mergeCell ref="LPQ43:LPV43"/>
    <mergeCell ref="LPW43:LQB43"/>
    <mergeCell ref="LQC43:LQH43"/>
    <mergeCell ref="LOA43:LOF43"/>
    <mergeCell ref="LOG43:LOL43"/>
    <mergeCell ref="LOM43:LOR43"/>
    <mergeCell ref="LOS43:LOX43"/>
    <mergeCell ref="LOY43:LPD43"/>
    <mergeCell ref="LMW43:LNB43"/>
    <mergeCell ref="LNC43:LNH43"/>
    <mergeCell ref="LNI43:LNN43"/>
    <mergeCell ref="LNO43:LNT43"/>
    <mergeCell ref="LNU43:LNZ43"/>
    <mergeCell ref="LUY43:LVD43"/>
    <mergeCell ref="LVE43:LVJ43"/>
    <mergeCell ref="LVK43:LVP43"/>
    <mergeCell ref="LVQ43:LVV43"/>
    <mergeCell ref="LVW43:LWB43"/>
    <mergeCell ref="LTU43:LTZ43"/>
    <mergeCell ref="LUA43:LUF43"/>
    <mergeCell ref="LUG43:LUL43"/>
    <mergeCell ref="LUM43:LUR43"/>
    <mergeCell ref="LUS43:LUX43"/>
    <mergeCell ref="LSQ43:LSV43"/>
    <mergeCell ref="LSW43:LTB43"/>
    <mergeCell ref="LTC43:LTH43"/>
    <mergeCell ref="LTI43:LTN43"/>
    <mergeCell ref="LTO43:LTT43"/>
    <mergeCell ref="LRM43:LRR43"/>
    <mergeCell ref="LRS43:LRX43"/>
    <mergeCell ref="LRY43:LSD43"/>
    <mergeCell ref="LSE43:LSJ43"/>
    <mergeCell ref="LSK43:LSP43"/>
    <mergeCell ref="LZO43:LZT43"/>
    <mergeCell ref="LZU43:LZZ43"/>
    <mergeCell ref="MAA43:MAF43"/>
    <mergeCell ref="MAG43:MAL43"/>
    <mergeCell ref="MAM43:MAR43"/>
    <mergeCell ref="LYK43:LYP43"/>
    <mergeCell ref="LYQ43:LYV43"/>
    <mergeCell ref="LYW43:LZB43"/>
    <mergeCell ref="LZC43:LZH43"/>
    <mergeCell ref="LZI43:LZN43"/>
    <mergeCell ref="LXG43:LXL43"/>
    <mergeCell ref="LXM43:LXR43"/>
    <mergeCell ref="LXS43:LXX43"/>
    <mergeCell ref="LXY43:LYD43"/>
    <mergeCell ref="LYE43:LYJ43"/>
    <mergeCell ref="LWC43:LWH43"/>
    <mergeCell ref="LWI43:LWN43"/>
    <mergeCell ref="LWO43:LWT43"/>
    <mergeCell ref="LWU43:LWZ43"/>
    <mergeCell ref="LXA43:LXF43"/>
    <mergeCell ref="MEE43:MEJ43"/>
    <mergeCell ref="MEK43:MEP43"/>
    <mergeCell ref="MEQ43:MEV43"/>
    <mergeCell ref="MEW43:MFB43"/>
    <mergeCell ref="MFC43:MFH43"/>
    <mergeCell ref="MDA43:MDF43"/>
    <mergeCell ref="MDG43:MDL43"/>
    <mergeCell ref="MDM43:MDR43"/>
    <mergeCell ref="MDS43:MDX43"/>
    <mergeCell ref="MDY43:MED43"/>
    <mergeCell ref="MBW43:MCB43"/>
    <mergeCell ref="MCC43:MCH43"/>
    <mergeCell ref="MCI43:MCN43"/>
    <mergeCell ref="MCO43:MCT43"/>
    <mergeCell ref="MCU43:MCZ43"/>
    <mergeCell ref="MAS43:MAX43"/>
    <mergeCell ref="MAY43:MBD43"/>
    <mergeCell ref="MBE43:MBJ43"/>
    <mergeCell ref="MBK43:MBP43"/>
    <mergeCell ref="MBQ43:MBV43"/>
    <mergeCell ref="MIU43:MIZ43"/>
    <mergeCell ref="MJA43:MJF43"/>
    <mergeCell ref="MJG43:MJL43"/>
    <mergeCell ref="MJM43:MJR43"/>
    <mergeCell ref="MJS43:MJX43"/>
    <mergeCell ref="MHQ43:MHV43"/>
    <mergeCell ref="MHW43:MIB43"/>
    <mergeCell ref="MIC43:MIH43"/>
    <mergeCell ref="MII43:MIN43"/>
    <mergeCell ref="MIO43:MIT43"/>
    <mergeCell ref="MGM43:MGR43"/>
    <mergeCell ref="MGS43:MGX43"/>
    <mergeCell ref="MGY43:MHD43"/>
    <mergeCell ref="MHE43:MHJ43"/>
    <mergeCell ref="MHK43:MHP43"/>
    <mergeCell ref="MFI43:MFN43"/>
    <mergeCell ref="MFO43:MFT43"/>
    <mergeCell ref="MFU43:MFZ43"/>
    <mergeCell ref="MGA43:MGF43"/>
    <mergeCell ref="MGG43:MGL43"/>
    <mergeCell ref="MNK43:MNP43"/>
    <mergeCell ref="MNQ43:MNV43"/>
    <mergeCell ref="MNW43:MOB43"/>
    <mergeCell ref="MOC43:MOH43"/>
    <mergeCell ref="MOI43:MON43"/>
    <mergeCell ref="MMG43:MML43"/>
    <mergeCell ref="MMM43:MMR43"/>
    <mergeCell ref="MMS43:MMX43"/>
    <mergeCell ref="MMY43:MND43"/>
    <mergeCell ref="MNE43:MNJ43"/>
    <mergeCell ref="MLC43:MLH43"/>
    <mergeCell ref="MLI43:MLN43"/>
    <mergeCell ref="MLO43:MLT43"/>
    <mergeCell ref="MLU43:MLZ43"/>
    <mergeCell ref="MMA43:MMF43"/>
    <mergeCell ref="MJY43:MKD43"/>
    <mergeCell ref="MKE43:MKJ43"/>
    <mergeCell ref="MKK43:MKP43"/>
    <mergeCell ref="MKQ43:MKV43"/>
    <mergeCell ref="MKW43:MLB43"/>
    <mergeCell ref="MSA43:MSF43"/>
    <mergeCell ref="MSG43:MSL43"/>
    <mergeCell ref="MSM43:MSR43"/>
    <mergeCell ref="MSS43:MSX43"/>
    <mergeCell ref="MSY43:MTD43"/>
    <mergeCell ref="MQW43:MRB43"/>
    <mergeCell ref="MRC43:MRH43"/>
    <mergeCell ref="MRI43:MRN43"/>
    <mergeCell ref="MRO43:MRT43"/>
    <mergeCell ref="MRU43:MRZ43"/>
    <mergeCell ref="MPS43:MPX43"/>
    <mergeCell ref="MPY43:MQD43"/>
    <mergeCell ref="MQE43:MQJ43"/>
    <mergeCell ref="MQK43:MQP43"/>
    <mergeCell ref="MQQ43:MQV43"/>
    <mergeCell ref="MOO43:MOT43"/>
    <mergeCell ref="MOU43:MOZ43"/>
    <mergeCell ref="MPA43:MPF43"/>
    <mergeCell ref="MPG43:MPL43"/>
    <mergeCell ref="MPM43:MPR43"/>
    <mergeCell ref="MWQ43:MWV43"/>
    <mergeCell ref="MWW43:MXB43"/>
    <mergeCell ref="MXC43:MXH43"/>
    <mergeCell ref="MXI43:MXN43"/>
    <mergeCell ref="MXO43:MXT43"/>
    <mergeCell ref="MVM43:MVR43"/>
    <mergeCell ref="MVS43:MVX43"/>
    <mergeCell ref="MVY43:MWD43"/>
    <mergeCell ref="MWE43:MWJ43"/>
    <mergeCell ref="MWK43:MWP43"/>
    <mergeCell ref="MUI43:MUN43"/>
    <mergeCell ref="MUO43:MUT43"/>
    <mergeCell ref="MUU43:MUZ43"/>
    <mergeCell ref="MVA43:MVF43"/>
    <mergeCell ref="MVG43:MVL43"/>
    <mergeCell ref="MTE43:MTJ43"/>
    <mergeCell ref="MTK43:MTP43"/>
    <mergeCell ref="MTQ43:MTV43"/>
    <mergeCell ref="MTW43:MUB43"/>
    <mergeCell ref="MUC43:MUH43"/>
    <mergeCell ref="NBG43:NBL43"/>
    <mergeCell ref="NBM43:NBR43"/>
    <mergeCell ref="NBS43:NBX43"/>
    <mergeCell ref="NBY43:NCD43"/>
    <mergeCell ref="NCE43:NCJ43"/>
    <mergeCell ref="NAC43:NAH43"/>
    <mergeCell ref="NAI43:NAN43"/>
    <mergeCell ref="NAO43:NAT43"/>
    <mergeCell ref="NAU43:NAZ43"/>
    <mergeCell ref="NBA43:NBF43"/>
    <mergeCell ref="MYY43:MZD43"/>
    <mergeCell ref="MZE43:MZJ43"/>
    <mergeCell ref="MZK43:MZP43"/>
    <mergeCell ref="MZQ43:MZV43"/>
    <mergeCell ref="MZW43:NAB43"/>
    <mergeCell ref="MXU43:MXZ43"/>
    <mergeCell ref="MYA43:MYF43"/>
    <mergeCell ref="MYG43:MYL43"/>
    <mergeCell ref="MYM43:MYR43"/>
    <mergeCell ref="MYS43:MYX43"/>
    <mergeCell ref="NFW43:NGB43"/>
    <mergeCell ref="NGC43:NGH43"/>
    <mergeCell ref="NGI43:NGN43"/>
    <mergeCell ref="NGO43:NGT43"/>
    <mergeCell ref="NGU43:NGZ43"/>
    <mergeCell ref="NES43:NEX43"/>
    <mergeCell ref="NEY43:NFD43"/>
    <mergeCell ref="NFE43:NFJ43"/>
    <mergeCell ref="NFK43:NFP43"/>
    <mergeCell ref="NFQ43:NFV43"/>
    <mergeCell ref="NDO43:NDT43"/>
    <mergeCell ref="NDU43:NDZ43"/>
    <mergeCell ref="NEA43:NEF43"/>
    <mergeCell ref="NEG43:NEL43"/>
    <mergeCell ref="NEM43:NER43"/>
    <mergeCell ref="NCK43:NCP43"/>
    <mergeCell ref="NCQ43:NCV43"/>
    <mergeCell ref="NCW43:NDB43"/>
    <mergeCell ref="NDC43:NDH43"/>
    <mergeCell ref="NDI43:NDN43"/>
    <mergeCell ref="NKM43:NKR43"/>
    <mergeCell ref="NKS43:NKX43"/>
    <mergeCell ref="NKY43:NLD43"/>
    <mergeCell ref="NLE43:NLJ43"/>
    <mergeCell ref="NLK43:NLP43"/>
    <mergeCell ref="NJI43:NJN43"/>
    <mergeCell ref="NJO43:NJT43"/>
    <mergeCell ref="NJU43:NJZ43"/>
    <mergeCell ref="NKA43:NKF43"/>
    <mergeCell ref="NKG43:NKL43"/>
    <mergeCell ref="NIE43:NIJ43"/>
    <mergeCell ref="NIK43:NIP43"/>
    <mergeCell ref="NIQ43:NIV43"/>
    <mergeCell ref="NIW43:NJB43"/>
    <mergeCell ref="NJC43:NJH43"/>
    <mergeCell ref="NHA43:NHF43"/>
    <mergeCell ref="NHG43:NHL43"/>
    <mergeCell ref="NHM43:NHR43"/>
    <mergeCell ref="NHS43:NHX43"/>
    <mergeCell ref="NHY43:NID43"/>
    <mergeCell ref="NPC43:NPH43"/>
    <mergeCell ref="NPI43:NPN43"/>
    <mergeCell ref="NPO43:NPT43"/>
    <mergeCell ref="NPU43:NPZ43"/>
    <mergeCell ref="NQA43:NQF43"/>
    <mergeCell ref="NNY43:NOD43"/>
    <mergeCell ref="NOE43:NOJ43"/>
    <mergeCell ref="NOK43:NOP43"/>
    <mergeCell ref="NOQ43:NOV43"/>
    <mergeCell ref="NOW43:NPB43"/>
    <mergeCell ref="NMU43:NMZ43"/>
    <mergeCell ref="NNA43:NNF43"/>
    <mergeCell ref="NNG43:NNL43"/>
    <mergeCell ref="NNM43:NNR43"/>
    <mergeCell ref="NNS43:NNX43"/>
    <mergeCell ref="NLQ43:NLV43"/>
    <mergeCell ref="NLW43:NMB43"/>
    <mergeCell ref="NMC43:NMH43"/>
    <mergeCell ref="NMI43:NMN43"/>
    <mergeCell ref="NMO43:NMT43"/>
    <mergeCell ref="NTS43:NTX43"/>
    <mergeCell ref="NTY43:NUD43"/>
    <mergeCell ref="NUE43:NUJ43"/>
    <mergeCell ref="NUK43:NUP43"/>
    <mergeCell ref="NUQ43:NUV43"/>
    <mergeCell ref="NSO43:NST43"/>
    <mergeCell ref="NSU43:NSZ43"/>
    <mergeCell ref="NTA43:NTF43"/>
    <mergeCell ref="NTG43:NTL43"/>
    <mergeCell ref="NTM43:NTR43"/>
    <mergeCell ref="NRK43:NRP43"/>
    <mergeCell ref="NRQ43:NRV43"/>
    <mergeCell ref="NRW43:NSB43"/>
    <mergeCell ref="NSC43:NSH43"/>
    <mergeCell ref="NSI43:NSN43"/>
    <mergeCell ref="NQG43:NQL43"/>
    <mergeCell ref="NQM43:NQR43"/>
    <mergeCell ref="NQS43:NQX43"/>
    <mergeCell ref="NQY43:NRD43"/>
    <mergeCell ref="NRE43:NRJ43"/>
    <mergeCell ref="NYI43:NYN43"/>
    <mergeCell ref="NYO43:NYT43"/>
    <mergeCell ref="NYU43:NYZ43"/>
    <mergeCell ref="NZA43:NZF43"/>
    <mergeCell ref="NZG43:NZL43"/>
    <mergeCell ref="NXE43:NXJ43"/>
    <mergeCell ref="NXK43:NXP43"/>
    <mergeCell ref="NXQ43:NXV43"/>
    <mergeCell ref="NXW43:NYB43"/>
    <mergeCell ref="NYC43:NYH43"/>
    <mergeCell ref="NWA43:NWF43"/>
    <mergeCell ref="NWG43:NWL43"/>
    <mergeCell ref="NWM43:NWR43"/>
    <mergeCell ref="NWS43:NWX43"/>
    <mergeCell ref="NWY43:NXD43"/>
    <mergeCell ref="NUW43:NVB43"/>
    <mergeCell ref="NVC43:NVH43"/>
    <mergeCell ref="NVI43:NVN43"/>
    <mergeCell ref="NVO43:NVT43"/>
    <mergeCell ref="NVU43:NVZ43"/>
    <mergeCell ref="OCY43:ODD43"/>
    <mergeCell ref="ODE43:ODJ43"/>
    <mergeCell ref="ODK43:ODP43"/>
    <mergeCell ref="ODQ43:ODV43"/>
    <mergeCell ref="ODW43:OEB43"/>
    <mergeCell ref="OBU43:OBZ43"/>
    <mergeCell ref="OCA43:OCF43"/>
    <mergeCell ref="OCG43:OCL43"/>
    <mergeCell ref="OCM43:OCR43"/>
    <mergeCell ref="OCS43:OCX43"/>
    <mergeCell ref="OAQ43:OAV43"/>
    <mergeCell ref="OAW43:OBB43"/>
    <mergeCell ref="OBC43:OBH43"/>
    <mergeCell ref="OBI43:OBN43"/>
    <mergeCell ref="OBO43:OBT43"/>
    <mergeCell ref="NZM43:NZR43"/>
    <mergeCell ref="NZS43:NZX43"/>
    <mergeCell ref="NZY43:OAD43"/>
    <mergeCell ref="OAE43:OAJ43"/>
    <mergeCell ref="OAK43:OAP43"/>
    <mergeCell ref="OHO43:OHT43"/>
    <mergeCell ref="OHU43:OHZ43"/>
    <mergeCell ref="OIA43:OIF43"/>
    <mergeCell ref="OIG43:OIL43"/>
    <mergeCell ref="OIM43:OIR43"/>
    <mergeCell ref="OGK43:OGP43"/>
    <mergeCell ref="OGQ43:OGV43"/>
    <mergeCell ref="OGW43:OHB43"/>
    <mergeCell ref="OHC43:OHH43"/>
    <mergeCell ref="OHI43:OHN43"/>
    <mergeCell ref="OFG43:OFL43"/>
    <mergeCell ref="OFM43:OFR43"/>
    <mergeCell ref="OFS43:OFX43"/>
    <mergeCell ref="OFY43:OGD43"/>
    <mergeCell ref="OGE43:OGJ43"/>
    <mergeCell ref="OEC43:OEH43"/>
    <mergeCell ref="OEI43:OEN43"/>
    <mergeCell ref="OEO43:OET43"/>
    <mergeCell ref="OEU43:OEZ43"/>
    <mergeCell ref="OFA43:OFF43"/>
    <mergeCell ref="OME43:OMJ43"/>
    <mergeCell ref="OMK43:OMP43"/>
    <mergeCell ref="OMQ43:OMV43"/>
    <mergeCell ref="OMW43:ONB43"/>
    <mergeCell ref="ONC43:ONH43"/>
    <mergeCell ref="OLA43:OLF43"/>
    <mergeCell ref="OLG43:OLL43"/>
    <mergeCell ref="OLM43:OLR43"/>
    <mergeCell ref="OLS43:OLX43"/>
    <mergeCell ref="OLY43:OMD43"/>
    <mergeCell ref="OJW43:OKB43"/>
    <mergeCell ref="OKC43:OKH43"/>
    <mergeCell ref="OKI43:OKN43"/>
    <mergeCell ref="OKO43:OKT43"/>
    <mergeCell ref="OKU43:OKZ43"/>
    <mergeCell ref="OIS43:OIX43"/>
    <mergeCell ref="OIY43:OJD43"/>
    <mergeCell ref="OJE43:OJJ43"/>
    <mergeCell ref="OJK43:OJP43"/>
    <mergeCell ref="OJQ43:OJV43"/>
    <mergeCell ref="OQU43:OQZ43"/>
    <mergeCell ref="ORA43:ORF43"/>
    <mergeCell ref="ORG43:ORL43"/>
    <mergeCell ref="ORM43:ORR43"/>
    <mergeCell ref="ORS43:ORX43"/>
    <mergeCell ref="OPQ43:OPV43"/>
    <mergeCell ref="OPW43:OQB43"/>
    <mergeCell ref="OQC43:OQH43"/>
    <mergeCell ref="OQI43:OQN43"/>
    <mergeCell ref="OQO43:OQT43"/>
    <mergeCell ref="OOM43:OOR43"/>
    <mergeCell ref="OOS43:OOX43"/>
    <mergeCell ref="OOY43:OPD43"/>
    <mergeCell ref="OPE43:OPJ43"/>
    <mergeCell ref="OPK43:OPP43"/>
    <mergeCell ref="ONI43:ONN43"/>
    <mergeCell ref="ONO43:ONT43"/>
    <mergeCell ref="ONU43:ONZ43"/>
    <mergeCell ref="OOA43:OOF43"/>
    <mergeCell ref="OOG43:OOL43"/>
    <mergeCell ref="OVK43:OVP43"/>
    <mergeCell ref="OVQ43:OVV43"/>
    <mergeCell ref="OVW43:OWB43"/>
    <mergeCell ref="OWC43:OWH43"/>
    <mergeCell ref="OWI43:OWN43"/>
    <mergeCell ref="OUG43:OUL43"/>
    <mergeCell ref="OUM43:OUR43"/>
    <mergeCell ref="OUS43:OUX43"/>
    <mergeCell ref="OUY43:OVD43"/>
    <mergeCell ref="OVE43:OVJ43"/>
    <mergeCell ref="OTC43:OTH43"/>
    <mergeCell ref="OTI43:OTN43"/>
    <mergeCell ref="OTO43:OTT43"/>
    <mergeCell ref="OTU43:OTZ43"/>
    <mergeCell ref="OUA43:OUF43"/>
    <mergeCell ref="ORY43:OSD43"/>
    <mergeCell ref="OSE43:OSJ43"/>
    <mergeCell ref="OSK43:OSP43"/>
    <mergeCell ref="OSQ43:OSV43"/>
    <mergeCell ref="OSW43:OTB43"/>
    <mergeCell ref="PAA43:PAF43"/>
    <mergeCell ref="PAG43:PAL43"/>
    <mergeCell ref="PAM43:PAR43"/>
    <mergeCell ref="PAS43:PAX43"/>
    <mergeCell ref="PAY43:PBD43"/>
    <mergeCell ref="OYW43:OZB43"/>
    <mergeCell ref="OZC43:OZH43"/>
    <mergeCell ref="OZI43:OZN43"/>
    <mergeCell ref="OZO43:OZT43"/>
    <mergeCell ref="OZU43:OZZ43"/>
    <mergeCell ref="OXS43:OXX43"/>
    <mergeCell ref="OXY43:OYD43"/>
    <mergeCell ref="OYE43:OYJ43"/>
    <mergeCell ref="OYK43:OYP43"/>
    <mergeCell ref="OYQ43:OYV43"/>
    <mergeCell ref="OWO43:OWT43"/>
    <mergeCell ref="OWU43:OWZ43"/>
    <mergeCell ref="OXA43:OXF43"/>
    <mergeCell ref="OXG43:OXL43"/>
    <mergeCell ref="OXM43:OXR43"/>
    <mergeCell ref="PEQ43:PEV43"/>
    <mergeCell ref="PEW43:PFB43"/>
    <mergeCell ref="PFC43:PFH43"/>
    <mergeCell ref="PFI43:PFN43"/>
    <mergeCell ref="PFO43:PFT43"/>
    <mergeCell ref="PDM43:PDR43"/>
    <mergeCell ref="PDS43:PDX43"/>
    <mergeCell ref="PDY43:PED43"/>
    <mergeCell ref="PEE43:PEJ43"/>
    <mergeCell ref="PEK43:PEP43"/>
    <mergeCell ref="PCI43:PCN43"/>
    <mergeCell ref="PCO43:PCT43"/>
    <mergeCell ref="PCU43:PCZ43"/>
    <mergeCell ref="PDA43:PDF43"/>
    <mergeCell ref="PDG43:PDL43"/>
    <mergeCell ref="PBE43:PBJ43"/>
    <mergeCell ref="PBK43:PBP43"/>
    <mergeCell ref="PBQ43:PBV43"/>
    <mergeCell ref="PBW43:PCB43"/>
    <mergeCell ref="PCC43:PCH43"/>
    <mergeCell ref="PJG43:PJL43"/>
    <mergeCell ref="PJM43:PJR43"/>
    <mergeCell ref="PJS43:PJX43"/>
    <mergeCell ref="PJY43:PKD43"/>
    <mergeCell ref="PKE43:PKJ43"/>
    <mergeCell ref="PIC43:PIH43"/>
    <mergeCell ref="PII43:PIN43"/>
    <mergeCell ref="PIO43:PIT43"/>
    <mergeCell ref="PIU43:PIZ43"/>
    <mergeCell ref="PJA43:PJF43"/>
    <mergeCell ref="PGY43:PHD43"/>
    <mergeCell ref="PHE43:PHJ43"/>
    <mergeCell ref="PHK43:PHP43"/>
    <mergeCell ref="PHQ43:PHV43"/>
    <mergeCell ref="PHW43:PIB43"/>
    <mergeCell ref="PFU43:PFZ43"/>
    <mergeCell ref="PGA43:PGF43"/>
    <mergeCell ref="PGG43:PGL43"/>
    <mergeCell ref="PGM43:PGR43"/>
    <mergeCell ref="PGS43:PGX43"/>
    <mergeCell ref="PNW43:POB43"/>
    <mergeCell ref="POC43:POH43"/>
    <mergeCell ref="POI43:PON43"/>
    <mergeCell ref="POO43:POT43"/>
    <mergeCell ref="POU43:POZ43"/>
    <mergeCell ref="PMS43:PMX43"/>
    <mergeCell ref="PMY43:PND43"/>
    <mergeCell ref="PNE43:PNJ43"/>
    <mergeCell ref="PNK43:PNP43"/>
    <mergeCell ref="PNQ43:PNV43"/>
    <mergeCell ref="PLO43:PLT43"/>
    <mergeCell ref="PLU43:PLZ43"/>
    <mergeCell ref="PMA43:PMF43"/>
    <mergeCell ref="PMG43:PML43"/>
    <mergeCell ref="PMM43:PMR43"/>
    <mergeCell ref="PKK43:PKP43"/>
    <mergeCell ref="PKQ43:PKV43"/>
    <mergeCell ref="PKW43:PLB43"/>
    <mergeCell ref="PLC43:PLH43"/>
    <mergeCell ref="PLI43:PLN43"/>
    <mergeCell ref="PSM43:PSR43"/>
    <mergeCell ref="PSS43:PSX43"/>
    <mergeCell ref="PSY43:PTD43"/>
    <mergeCell ref="PTE43:PTJ43"/>
    <mergeCell ref="PTK43:PTP43"/>
    <mergeCell ref="PRI43:PRN43"/>
    <mergeCell ref="PRO43:PRT43"/>
    <mergeCell ref="PRU43:PRZ43"/>
    <mergeCell ref="PSA43:PSF43"/>
    <mergeCell ref="PSG43:PSL43"/>
    <mergeCell ref="PQE43:PQJ43"/>
    <mergeCell ref="PQK43:PQP43"/>
    <mergeCell ref="PQQ43:PQV43"/>
    <mergeCell ref="PQW43:PRB43"/>
    <mergeCell ref="PRC43:PRH43"/>
    <mergeCell ref="PPA43:PPF43"/>
    <mergeCell ref="PPG43:PPL43"/>
    <mergeCell ref="PPM43:PPR43"/>
    <mergeCell ref="PPS43:PPX43"/>
    <mergeCell ref="PPY43:PQD43"/>
    <mergeCell ref="PXC43:PXH43"/>
    <mergeCell ref="PXI43:PXN43"/>
    <mergeCell ref="PXO43:PXT43"/>
    <mergeCell ref="PXU43:PXZ43"/>
    <mergeCell ref="PYA43:PYF43"/>
    <mergeCell ref="PVY43:PWD43"/>
    <mergeCell ref="PWE43:PWJ43"/>
    <mergeCell ref="PWK43:PWP43"/>
    <mergeCell ref="PWQ43:PWV43"/>
    <mergeCell ref="PWW43:PXB43"/>
    <mergeCell ref="PUU43:PUZ43"/>
    <mergeCell ref="PVA43:PVF43"/>
    <mergeCell ref="PVG43:PVL43"/>
    <mergeCell ref="PVM43:PVR43"/>
    <mergeCell ref="PVS43:PVX43"/>
    <mergeCell ref="PTQ43:PTV43"/>
    <mergeCell ref="PTW43:PUB43"/>
    <mergeCell ref="PUC43:PUH43"/>
    <mergeCell ref="PUI43:PUN43"/>
    <mergeCell ref="PUO43:PUT43"/>
    <mergeCell ref="QBS43:QBX43"/>
    <mergeCell ref="QBY43:QCD43"/>
    <mergeCell ref="QCE43:QCJ43"/>
    <mergeCell ref="QCK43:QCP43"/>
    <mergeCell ref="QCQ43:QCV43"/>
    <mergeCell ref="QAO43:QAT43"/>
    <mergeCell ref="QAU43:QAZ43"/>
    <mergeCell ref="QBA43:QBF43"/>
    <mergeCell ref="QBG43:QBL43"/>
    <mergeCell ref="QBM43:QBR43"/>
    <mergeCell ref="PZK43:PZP43"/>
    <mergeCell ref="PZQ43:PZV43"/>
    <mergeCell ref="PZW43:QAB43"/>
    <mergeCell ref="QAC43:QAH43"/>
    <mergeCell ref="QAI43:QAN43"/>
    <mergeCell ref="PYG43:PYL43"/>
    <mergeCell ref="PYM43:PYR43"/>
    <mergeCell ref="PYS43:PYX43"/>
    <mergeCell ref="PYY43:PZD43"/>
    <mergeCell ref="PZE43:PZJ43"/>
    <mergeCell ref="QGI43:QGN43"/>
    <mergeCell ref="QGO43:QGT43"/>
    <mergeCell ref="QGU43:QGZ43"/>
    <mergeCell ref="QHA43:QHF43"/>
    <mergeCell ref="QHG43:QHL43"/>
    <mergeCell ref="QFE43:QFJ43"/>
    <mergeCell ref="QFK43:QFP43"/>
    <mergeCell ref="QFQ43:QFV43"/>
    <mergeCell ref="QFW43:QGB43"/>
    <mergeCell ref="QGC43:QGH43"/>
    <mergeCell ref="QEA43:QEF43"/>
    <mergeCell ref="QEG43:QEL43"/>
    <mergeCell ref="QEM43:QER43"/>
    <mergeCell ref="QES43:QEX43"/>
    <mergeCell ref="QEY43:QFD43"/>
    <mergeCell ref="QCW43:QDB43"/>
    <mergeCell ref="QDC43:QDH43"/>
    <mergeCell ref="QDI43:QDN43"/>
    <mergeCell ref="QDO43:QDT43"/>
    <mergeCell ref="QDU43:QDZ43"/>
    <mergeCell ref="QKY43:QLD43"/>
    <mergeCell ref="QLE43:QLJ43"/>
    <mergeCell ref="QLK43:QLP43"/>
    <mergeCell ref="QLQ43:QLV43"/>
    <mergeCell ref="QLW43:QMB43"/>
    <mergeCell ref="QJU43:QJZ43"/>
    <mergeCell ref="QKA43:QKF43"/>
    <mergeCell ref="QKG43:QKL43"/>
    <mergeCell ref="QKM43:QKR43"/>
    <mergeCell ref="QKS43:QKX43"/>
    <mergeCell ref="QIQ43:QIV43"/>
    <mergeCell ref="QIW43:QJB43"/>
    <mergeCell ref="QJC43:QJH43"/>
    <mergeCell ref="QJI43:QJN43"/>
    <mergeCell ref="QJO43:QJT43"/>
    <mergeCell ref="QHM43:QHR43"/>
    <mergeCell ref="QHS43:QHX43"/>
    <mergeCell ref="QHY43:QID43"/>
    <mergeCell ref="QIE43:QIJ43"/>
    <mergeCell ref="QIK43:QIP43"/>
    <mergeCell ref="QPO43:QPT43"/>
    <mergeCell ref="QPU43:QPZ43"/>
    <mergeCell ref="QQA43:QQF43"/>
    <mergeCell ref="QQG43:QQL43"/>
    <mergeCell ref="QQM43:QQR43"/>
    <mergeCell ref="QOK43:QOP43"/>
    <mergeCell ref="QOQ43:QOV43"/>
    <mergeCell ref="QOW43:QPB43"/>
    <mergeCell ref="QPC43:QPH43"/>
    <mergeCell ref="QPI43:QPN43"/>
    <mergeCell ref="QNG43:QNL43"/>
    <mergeCell ref="QNM43:QNR43"/>
    <mergeCell ref="QNS43:QNX43"/>
    <mergeCell ref="QNY43:QOD43"/>
    <mergeCell ref="QOE43:QOJ43"/>
    <mergeCell ref="QMC43:QMH43"/>
    <mergeCell ref="QMI43:QMN43"/>
    <mergeCell ref="QMO43:QMT43"/>
    <mergeCell ref="QMU43:QMZ43"/>
    <mergeCell ref="QNA43:QNF43"/>
    <mergeCell ref="QUE43:QUJ43"/>
    <mergeCell ref="QUK43:QUP43"/>
    <mergeCell ref="QUQ43:QUV43"/>
    <mergeCell ref="QUW43:QVB43"/>
    <mergeCell ref="QVC43:QVH43"/>
    <mergeCell ref="QTA43:QTF43"/>
    <mergeCell ref="QTG43:QTL43"/>
    <mergeCell ref="QTM43:QTR43"/>
    <mergeCell ref="QTS43:QTX43"/>
    <mergeCell ref="QTY43:QUD43"/>
    <mergeCell ref="QRW43:QSB43"/>
    <mergeCell ref="QSC43:QSH43"/>
    <mergeCell ref="QSI43:QSN43"/>
    <mergeCell ref="QSO43:QST43"/>
    <mergeCell ref="QSU43:QSZ43"/>
    <mergeCell ref="QQS43:QQX43"/>
    <mergeCell ref="QQY43:QRD43"/>
    <mergeCell ref="QRE43:QRJ43"/>
    <mergeCell ref="QRK43:QRP43"/>
    <mergeCell ref="QRQ43:QRV43"/>
    <mergeCell ref="QYU43:QYZ43"/>
    <mergeCell ref="QZA43:QZF43"/>
    <mergeCell ref="QZG43:QZL43"/>
    <mergeCell ref="QZM43:QZR43"/>
    <mergeCell ref="QZS43:QZX43"/>
    <mergeCell ref="QXQ43:QXV43"/>
    <mergeCell ref="QXW43:QYB43"/>
    <mergeCell ref="QYC43:QYH43"/>
    <mergeCell ref="QYI43:QYN43"/>
    <mergeCell ref="QYO43:QYT43"/>
    <mergeCell ref="QWM43:QWR43"/>
    <mergeCell ref="QWS43:QWX43"/>
    <mergeCell ref="QWY43:QXD43"/>
    <mergeCell ref="QXE43:QXJ43"/>
    <mergeCell ref="QXK43:QXP43"/>
    <mergeCell ref="QVI43:QVN43"/>
    <mergeCell ref="QVO43:QVT43"/>
    <mergeCell ref="QVU43:QVZ43"/>
    <mergeCell ref="QWA43:QWF43"/>
    <mergeCell ref="QWG43:QWL43"/>
    <mergeCell ref="RDK43:RDP43"/>
    <mergeCell ref="RDQ43:RDV43"/>
    <mergeCell ref="RDW43:REB43"/>
    <mergeCell ref="REC43:REH43"/>
    <mergeCell ref="REI43:REN43"/>
    <mergeCell ref="RCG43:RCL43"/>
    <mergeCell ref="RCM43:RCR43"/>
    <mergeCell ref="RCS43:RCX43"/>
    <mergeCell ref="RCY43:RDD43"/>
    <mergeCell ref="RDE43:RDJ43"/>
    <mergeCell ref="RBC43:RBH43"/>
    <mergeCell ref="RBI43:RBN43"/>
    <mergeCell ref="RBO43:RBT43"/>
    <mergeCell ref="RBU43:RBZ43"/>
    <mergeCell ref="RCA43:RCF43"/>
    <mergeCell ref="QZY43:RAD43"/>
    <mergeCell ref="RAE43:RAJ43"/>
    <mergeCell ref="RAK43:RAP43"/>
    <mergeCell ref="RAQ43:RAV43"/>
    <mergeCell ref="RAW43:RBB43"/>
    <mergeCell ref="RIA43:RIF43"/>
    <mergeCell ref="RIG43:RIL43"/>
    <mergeCell ref="RIM43:RIR43"/>
    <mergeCell ref="RIS43:RIX43"/>
    <mergeCell ref="RIY43:RJD43"/>
    <mergeCell ref="RGW43:RHB43"/>
    <mergeCell ref="RHC43:RHH43"/>
    <mergeCell ref="RHI43:RHN43"/>
    <mergeCell ref="RHO43:RHT43"/>
    <mergeCell ref="RHU43:RHZ43"/>
    <mergeCell ref="RFS43:RFX43"/>
    <mergeCell ref="RFY43:RGD43"/>
    <mergeCell ref="RGE43:RGJ43"/>
    <mergeCell ref="RGK43:RGP43"/>
    <mergeCell ref="RGQ43:RGV43"/>
    <mergeCell ref="REO43:RET43"/>
    <mergeCell ref="REU43:REZ43"/>
    <mergeCell ref="RFA43:RFF43"/>
    <mergeCell ref="RFG43:RFL43"/>
    <mergeCell ref="RFM43:RFR43"/>
    <mergeCell ref="RMQ43:RMV43"/>
    <mergeCell ref="RMW43:RNB43"/>
    <mergeCell ref="RNC43:RNH43"/>
    <mergeCell ref="RNI43:RNN43"/>
    <mergeCell ref="RNO43:RNT43"/>
    <mergeCell ref="RLM43:RLR43"/>
    <mergeCell ref="RLS43:RLX43"/>
    <mergeCell ref="RLY43:RMD43"/>
    <mergeCell ref="RME43:RMJ43"/>
    <mergeCell ref="RMK43:RMP43"/>
    <mergeCell ref="RKI43:RKN43"/>
    <mergeCell ref="RKO43:RKT43"/>
    <mergeCell ref="RKU43:RKZ43"/>
    <mergeCell ref="RLA43:RLF43"/>
    <mergeCell ref="RLG43:RLL43"/>
    <mergeCell ref="RJE43:RJJ43"/>
    <mergeCell ref="RJK43:RJP43"/>
    <mergeCell ref="RJQ43:RJV43"/>
    <mergeCell ref="RJW43:RKB43"/>
    <mergeCell ref="RKC43:RKH43"/>
    <mergeCell ref="RRG43:RRL43"/>
    <mergeCell ref="RRM43:RRR43"/>
    <mergeCell ref="RRS43:RRX43"/>
    <mergeCell ref="RRY43:RSD43"/>
    <mergeCell ref="RSE43:RSJ43"/>
    <mergeCell ref="RQC43:RQH43"/>
    <mergeCell ref="RQI43:RQN43"/>
    <mergeCell ref="RQO43:RQT43"/>
    <mergeCell ref="RQU43:RQZ43"/>
    <mergeCell ref="RRA43:RRF43"/>
    <mergeCell ref="ROY43:RPD43"/>
    <mergeCell ref="RPE43:RPJ43"/>
    <mergeCell ref="RPK43:RPP43"/>
    <mergeCell ref="RPQ43:RPV43"/>
    <mergeCell ref="RPW43:RQB43"/>
    <mergeCell ref="RNU43:RNZ43"/>
    <mergeCell ref="ROA43:ROF43"/>
    <mergeCell ref="ROG43:ROL43"/>
    <mergeCell ref="ROM43:ROR43"/>
    <mergeCell ref="ROS43:ROX43"/>
    <mergeCell ref="RVW43:RWB43"/>
    <mergeCell ref="RWC43:RWH43"/>
    <mergeCell ref="RWI43:RWN43"/>
    <mergeCell ref="RWO43:RWT43"/>
    <mergeCell ref="RWU43:RWZ43"/>
    <mergeCell ref="RUS43:RUX43"/>
    <mergeCell ref="RUY43:RVD43"/>
    <mergeCell ref="RVE43:RVJ43"/>
    <mergeCell ref="RVK43:RVP43"/>
    <mergeCell ref="RVQ43:RVV43"/>
    <mergeCell ref="RTO43:RTT43"/>
    <mergeCell ref="RTU43:RTZ43"/>
    <mergeCell ref="RUA43:RUF43"/>
    <mergeCell ref="RUG43:RUL43"/>
    <mergeCell ref="RUM43:RUR43"/>
    <mergeCell ref="RSK43:RSP43"/>
    <mergeCell ref="RSQ43:RSV43"/>
    <mergeCell ref="RSW43:RTB43"/>
    <mergeCell ref="RTC43:RTH43"/>
    <mergeCell ref="RTI43:RTN43"/>
    <mergeCell ref="SAM43:SAR43"/>
    <mergeCell ref="SAS43:SAX43"/>
    <mergeCell ref="SAY43:SBD43"/>
    <mergeCell ref="SBE43:SBJ43"/>
    <mergeCell ref="SBK43:SBP43"/>
    <mergeCell ref="RZI43:RZN43"/>
    <mergeCell ref="RZO43:RZT43"/>
    <mergeCell ref="RZU43:RZZ43"/>
    <mergeCell ref="SAA43:SAF43"/>
    <mergeCell ref="SAG43:SAL43"/>
    <mergeCell ref="RYE43:RYJ43"/>
    <mergeCell ref="RYK43:RYP43"/>
    <mergeCell ref="RYQ43:RYV43"/>
    <mergeCell ref="RYW43:RZB43"/>
    <mergeCell ref="RZC43:RZH43"/>
    <mergeCell ref="RXA43:RXF43"/>
    <mergeCell ref="RXG43:RXL43"/>
    <mergeCell ref="RXM43:RXR43"/>
    <mergeCell ref="RXS43:RXX43"/>
    <mergeCell ref="RXY43:RYD43"/>
    <mergeCell ref="SFC43:SFH43"/>
    <mergeCell ref="SFI43:SFN43"/>
    <mergeCell ref="SFO43:SFT43"/>
    <mergeCell ref="SFU43:SFZ43"/>
    <mergeCell ref="SGA43:SGF43"/>
    <mergeCell ref="SDY43:SED43"/>
    <mergeCell ref="SEE43:SEJ43"/>
    <mergeCell ref="SEK43:SEP43"/>
    <mergeCell ref="SEQ43:SEV43"/>
    <mergeCell ref="SEW43:SFB43"/>
    <mergeCell ref="SCU43:SCZ43"/>
    <mergeCell ref="SDA43:SDF43"/>
    <mergeCell ref="SDG43:SDL43"/>
    <mergeCell ref="SDM43:SDR43"/>
    <mergeCell ref="SDS43:SDX43"/>
    <mergeCell ref="SBQ43:SBV43"/>
    <mergeCell ref="SBW43:SCB43"/>
    <mergeCell ref="SCC43:SCH43"/>
    <mergeCell ref="SCI43:SCN43"/>
    <mergeCell ref="SCO43:SCT43"/>
    <mergeCell ref="SJS43:SJX43"/>
    <mergeCell ref="SJY43:SKD43"/>
    <mergeCell ref="SKE43:SKJ43"/>
    <mergeCell ref="SKK43:SKP43"/>
    <mergeCell ref="SKQ43:SKV43"/>
    <mergeCell ref="SIO43:SIT43"/>
    <mergeCell ref="SIU43:SIZ43"/>
    <mergeCell ref="SJA43:SJF43"/>
    <mergeCell ref="SJG43:SJL43"/>
    <mergeCell ref="SJM43:SJR43"/>
    <mergeCell ref="SHK43:SHP43"/>
    <mergeCell ref="SHQ43:SHV43"/>
    <mergeCell ref="SHW43:SIB43"/>
    <mergeCell ref="SIC43:SIH43"/>
    <mergeCell ref="SII43:SIN43"/>
    <mergeCell ref="SGG43:SGL43"/>
    <mergeCell ref="SGM43:SGR43"/>
    <mergeCell ref="SGS43:SGX43"/>
    <mergeCell ref="SGY43:SHD43"/>
    <mergeCell ref="SHE43:SHJ43"/>
    <mergeCell ref="SOI43:SON43"/>
    <mergeCell ref="SOO43:SOT43"/>
    <mergeCell ref="SOU43:SOZ43"/>
    <mergeCell ref="SPA43:SPF43"/>
    <mergeCell ref="SPG43:SPL43"/>
    <mergeCell ref="SNE43:SNJ43"/>
    <mergeCell ref="SNK43:SNP43"/>
    <mergeCell ref="SNQ43:SNV43"/>
    <mergeCell ref="SNW43:SOB43"/>
    <mergeCell ref="SOC43:SOH43"/>
    <mergeCell ref="SMA43:SMF43"/>
    <mergeCell ref="SMG43:SML43"/>
    <mergeCell ref="SMM43:SMR43"/>
    <mergeCell ref="SMS43:SMX43"/>
    <mergeCell ref="SMY43:SND43"/>
    <mergeCell ref="SKW43:SLB43"/>
    <mergeCell ref="SLC43:SLH43"/>
    <mergeCell ref="SLI43:SLN43"/>
    <mergeCell ref="SLO43:SLT43"/>
    <mergeCell ref="SLU43:SLZ43"/>
    <mergeCell ref="SSY43:STD43"/>
    <mergeCell ref="STE43:STJ43"/>
    <mergeCell ref="STK43:STP43"/>
    <mergeCell ref="STQ43:STV43"/>
    <mergeCell ref="STW43:SUB43"/>
    <mergeCell ref="SRU43:SRZ43"/>
    <mergeCell ref="SSA43:SSF43"/>
    <mergeCell ref="SSG43:SSL43"/>
    <mergeCell ref="SSM43:SSR43"/>
    <mergeCell ref="SSS43:SSX43"/>
    <mergeCell ref="SQQ43:SQV43"/>
    <mergeCell ref="SQW43:SRB43"/>
    <mergeCell ref="SRC43:SRH43"/>
    <mergeCell ref="SRI43:SRN43"/>
    <mergeCell ref="SRO43:SRT43"/>
    <mergeCell ref="SPM43:SPR43"/>
    <mergeCell ref="SPS43:SPX43"/>
    <mergeCell ref="SPY43:SQD43"/>
    <mergeCell ref="SQE43:SQJ43"/>
    <mergeCell ref="SQK43:SQP43"/>
    <mergeCell ref="SXO43:SXT43"/>
    <mergeCell ref="SXU43:SXZ43"/>
    <mergeCell ref="SYA43:SYF43"/>
    <mergeCell ref="SYG43:SYL43"/>
    <mergeCell ref="SYM43:SYR43"/>
    <mergeCell ref="SWK43:SWP43"/>
    <mergeCell ref="SWQ43:SWV43"/>
    <mergeCell ref="SWW43:SXB43"/>
    <mergeCell ref="SXC43:SXH43"/>
    <mergeCell ref="SXI43:SXN43"/>
    <mergeCell ref="SVG43:SVL43"/>
    <mergeCell ref="SVM43:SVR43"/>
    <mergeCell ref="SVS43:SVX43"/>
    <mergeCell ref="SVY43:SWD43"/>
    <mergeCell ref="SWE43:SWJ43"/>
    <mergeCell ref="SUC43:SUH43"/>
    <mergeCell ref="SUI43:SUN43"/>
    <mergeCell ref="SUO43:SUT43"/>
    <mergeCell ref="SUU43:SUZ43"/>
    <mergeCell ref="SVA43:SVF43"/>
    <mergeCell ref="TCE43:TCJ43"/>
    <mergeCell ref="TCK43:TCP43"/>
    <mergeCell ref="TCQ43:TCV43"/>
    <mergeCell ref="TCW43:TDB43"/>
    <mergeCell ref="TDC43:TDH43"/>
    <mergeCell ref="TBA43:TBF43"/>
    <mergeCell ref="TBG43:TBL43"/>
    <mergeCell ref="TBM43:TBR43"/>
    <mergeCell ref="TBS43:TBX43"/>
    <mergeCell ref="TBY43:TCD43"/>
    <mergeCell ref="SZW43:TAB43"/>
    <mergeCell ref="TAC43:TAH43"/>
    <mergeCell ref="TAI43:TAN43"/>
    <mergeCell ref="TAO43:TAT43"/>
    <mergeCell ref="TAU43:TAZ43"/>
    <mergeCell ref="SYS43:SYX43"/>
    <mergeCell ref="SYY43:SZD43"/>
    <mergeCell ref="SZE43:SZJ43"/>
    <mergeCell ref="SZK43:SZP43"/>
    <mergeCell ref="SZQ43:SZV43"/>
    <mergeCell ref="TGU43:TGZ43"/>
    <mergeCell ref="THA43:THF43"/>
    <mergeCell ref="THG43:THL43"/>
    <mergeCell ref="THM43:THR43"/>
    <mergeCell ref="THS43:THX43"/>
    <mergeCell ref="TFQ43:TFV43"/>
    <mergeCell ref="TFW43:TGB43"/>
    <mergeCell ref="TGC43:TGH43"/>
    <mergeCell ref="TGI43:TGN43"/>
    <mergeCell ref="TGO43:TGT43"/>
    <mergeCell ref="TEM43:TER43"/>
    <mergeCell ref="TES43:TEX43"/>
    <mergeCell ref="TEY43:TFD43"/>
    <mergeCell ref="TFE43:TFJ43"/>
    <mergeCell ref="TFK43:TFP43"/>
    <mergeCell ref="TDI43:TDN43"/>
    <mergeCell ref="TDO43:TDT43"/>
    <mergeCell ref="TDU43:TDZ43"/>
    <mergeCell ref="TEA43:TEF43"/>
    <mergeCell ref="TEG43:TEL43"/>
    <mergeCell ref="TLK43:TLP43"/>
    <mergeCell ref="TLQ43:TLV43"/>
    <mergeCell ref="TLW43:TMB43"/>
    <mergeCell ref="TMC43:TMH43"/>
    <mergeCell ref="TMI43:TMN43"/>
    <mergeCell ref="TKG43:TKL43"/>
    <mergeCell ref="TKM43:TKR43"/>
    <mergeCell ref="TKS43:TKX43"/>
    <mergeCell ref="TKY43:TLD43"/>
    <mergeCell ref="TLE43:TLJ43"/>
    <mergeCell ref="TJC43:TJH43"/>
    <mergeCell ref="TJI43:TJN43"/>
    <mergeCell ref="TJO43:TJT43"/>
    <mergeCell ref="TJU43:TJZ43"/>
    <mergeCell ref="TKA43:TKF43"/>
    <mergeCell ref="THY43:TID43"/>
    <mergeCell ref="TIE43:TIJ43"/>
    <mergeCell ref="TIK43:TIP43"/>
    <mergeCell ref="TIQ43:TIV43"/>
    <mergeCell ref="TIW43:TJB43"/>
    <mergeCell ref="TQA43:TQF43"/>
    <mergeCell ref="TQG43:TQL43"/>
    <mergeCell ref="TQM43:TQR43"/>
    <mergeCell ref="TQS43:TQX43"/>
    <mergeCell ref="TQY43:TRD43"/>
    <mergeCell ref="TOW43:TPB43"/>
    <mergeCell ref="TPC43:TPH43"/>
    <mergeCell ref="TPI43:TPN43"/>
    <mergeCell ref="TPO43:TPT43"/>
    <mergeCell ref="TPU43:TPZ43"/>
    <mergeCell ref="TNS43:TNX43"/>
    <mergeCell ref="TNY43:TOD43"/>
    <mergeCell ref="TOE43:TOJ43"/>
    <mergeCell ref="TOK43:TOP43"/>
    <mergeCell ref="TOQ43:TOV43"/>
    <mergeCell ref="TMO43:TMT43"/>
    <mergeCell ref="TMU43:TMZ43"/>
    <mergeCell ref="TNA43:TNF43"/>
    <mergeCell ref="TNG43:TNL43"/>
    <mergeCell ref="TNM43:TNR43"/>
    <mergeCell ref="TUQ43:TUV43"/>
    <mergeCell ref="TUW43:TVB43"/>
    <mergeCell ref="TVC43:TVH43"/>
    <mergeCell ref="TVI43:TVN43"/>
    <mergeCell ref="TVO43:TVT43"/>
    <mergeCell ref="TTM43:TTR43"/>
    <mergeCell ref="TTS43:TTX43"/>
    <mergeCell ref="TTY43:TUD43"/>
    <mergeCell ref="TUE43:TUJ43"/>
    <mergeCell ref="TUK43:TUP43"/>
    <mergeCell ref="TSI43:TSN43"/>
    <mergeCell ref="TSO43:TST43"/>
    <mergeCell ref="TSU43:TSZ43"/>
    <mergeCell ref="TTA43:TTF43"/>
    <mergeCell ref="TTG43:TTL43"/>
    <mergeCell ref="TRE43:TRJ43"/>
    <mergeCell ref="TRK43:TRP43"/>
    <mergeCell ref="TRQ43:TRV43"/>
    <mergeCell ref="TRW43:TSB43"/>
    <mergeCell ref="TSC43:TSH43"/>
    <mergeCell ref="TZG43:TZL43"/>
    <mergeCell ref="TZM43:TZR43"/>
    <mergeCell ref="TZS43:TZX43"/>
    <mergeCell ref="TZY43:UAD43"/>
    <mergeCell ref="UAE43:UAJ43"/>
    <mergeCell ref="TYC43:TYH43"/>
    <mergeCell ref="TYI43:TYN43"/>
    <mergeCell ref="TYO43:TYT43"/>
    <mergeCell ref="TYU43:TYZ43"/>
    <mergeCell ref="TZA43:TZF43"/>
    <mergeCell ref="TWY43:TXD43"/>
    <mergeCell ref="TXE43:TXJ43"/>
    <mergeCell ref="TXK43:TXP43"/>
    <mergeCell ref="TXQ43:TXV43"/>
    <mergeCell ref="TXW43:TYB43"/>
    <mergeCell ref="TVU43:TVZ43"/>
    <mergeCell ref="TWA43:TWF43"/>
    <mergeCell ref="TWG43:TWL43"/>
    <mergeCell ref="TWM43:TWR43"/>
    <mergeCell ref="TWS43:TWX43"/>
    <mergeCell ref="UDW43:UEB43"/>
    <mergeCell ref="UEC43:UEH43"/>
    <mergeCell ref="UEI43:UEN43"/>
    <mergeCell ref="UEO43:UET43"/>
    <mergeCell ref="UEU43:UEZ43"/>
    <mergeCell ref="UCS43:UCX43"/>
    <mergeCell ref="UCY43:UDD43"/>
    <mergeCell ref="UDE43:UDJ43"/>
    <mergeCell ref="UDK43:UDP43"/>
    <mergeCell ref="UDQ43:UDV43"/>
    <mergeCell ref="UBO43:UBT43"/>
    <mergeCell ref="UBU43:UBZ43"/>
    <mergeCell ref="UCA43:UCF43"/>
    <mergeCell ref="UCG43:UCL43"/>
    <mergeCell ref="UCM43:UCR43"/>
    <mergeCell ref="UAK43:UAP43"/>
    <mergeCell ref="UAQ43:UAV43"/>
    <mergeCell ref="UAW43:UBB43"/>
    <mergeCell ref="UBC43:UBH43"/>
    <mergeCell ref="UBI43:UBN43"/>
    <mergeCell ref="UIM43:UIR43"/>
    <mergeCell ref="UIS43:UIX43"/>
    <mergeCell ref="UIY43:UJD43"/>
    <mergeCell ref="UJE43:UJJ43"/>
    <mergeCell ref="UJK43:UJP43"/>
    <mergeCell ref="UHI43:UHN43"/>
    <mergeCell ref="UHO43:UHT43"/>
    <mergeCell ref="UHU43:UHZ43"/>
    <mergeCell ref="UIA43:UIF43"/>
    <mergeCell ref="UIG43:UIL43"/>
    <mergeCell ref="UGE43:UGJ43"/>
    <mergeCell ref="UGK43:UGP43"/>
    <mergeCell ref="UGQ43:UGV43"/>
    <mergeCell ref="UGW43:UHB43"/>
    <mergeCell ref="UHC43:UHH43"/>
    <mergeCell ref="UFA43:UFF43"/>
    <mergeCell ref="UFG43:UFL43"/>
    <mergeCell ref="UFM43:UFR43"/>
    <mergeCell ref="UFS43:UFX43"/>
    <mergeCell ref="UFY43:UGD43"/>
    <mergeCell ref="UNC43:UNH43"/>
    <mergeCell ref="UNI43:UNN43"/>
    <mergeCell ref="UNO43:UNT43"/>
    <mergeCell ref="UNU43:UNZ43"/>
    <mergeCell ref="UOA43:UOF43"/>
    <mergeCell ref="ULY43:UMD43"/>
    <mergeCell ref="UME43:UMJ43"/>
    <mergeCell ref="UMK43:UMP43"/>
    <mergeCell ref="UMQ43:UMV43"/>
    <mergeCell ref="UMW43:UNB43"/>
    <mergeCell ref="UKU43:UKZ43"/>
    <mergeCell ref="ULA43:ULF43"/>
    <mergeCell ref="ULG43:ULL43"/>
    <mergeCell ref="ULM43:ULR43"/>
    <mergeCell ref="ULS43:ULX43"/>
    <mergeCell ref="UJQ43:UJV43"/>
    <mergeCell ref="UJW43:UKB43"/>
    <mergeCell ref="UKC43:UKH43"/>
    <mergeCell ref="UKI43:UKN43"/>
    <mergeCell ref="UKO43:UKT43"/>
    <mergeCell ref="URS43:URX43"/>
    <mergeCell ref="URY43:USD43"/>
    <mergeCell ref="USE43:USJ43"/>
    <mergeCell ref="USK43:USP43"/>
    <mergeCell ref="USQ43:USV43"/>
    <mergeCell ref="UQO43:UQT43"/>
    <mergeCell ref="UQU43:UQZ43"/>
    <mergeCell ref="URA43:URF43"/>
    <mergeCell ref="URG43:URL43"/>
    <mergeCell ref="URM43:URR43"/>
    <mergeCell ref="UPK43:UPP43"/>
    <mergeCell ref="UPQ43:UPV43"/>
    <mergeCell ref="UPW43:UQB43"/>
    <mergeCell ref="UQC43:UQH43"/>
    <mergeCell ref="UQI43:UQN43"/>
    <mergeCell ref="UOG43:UOL43"/>
    <mergeCell ref="UOM43:UOR43"/>
    <mergeCell ref="UOS43:UOX43"/>
    <mergeCell ref="UOY43:UPD43"/>
    <mergeCell ref="UPE43:UPJ43"/>
    <mergeCell ref="UWI43:UWN43"/>
    <mergeCell ref="UWO43:UWT43"/>
    <mergeCell ref="UWU43:UWZ43"/>
    <mergeCell ref="UXA43:UXF43"/>
    <mergeCell ref="UXG43:UXL43"/>
    <mergeCell ref="UVE43:UVJ43"/>
    <mergeCell ref="UVK43:UVP43"/>
    <mergeCell ref="UVQ43:UVV43"/>
    <mergeCell ref="UVW43:UWB43"/>
    <mergeCell ref="UWC43:UWH43"/>
    <mergeCell ref="UUA43:UUF43"/>
    <mergeCell ref="UUG43:UUL43"/>
    <mergeCell ref="UUM43:UUR43"/>
    <mergeCell ref="UUS43:UUX43"/>
    <mergeCell ref="UUY43:UVD43"/>
    <mergeCell ref="USW43:UTB43"/>
    <mergeCell ref="UTC43:UTH43"/>
    <mergeCell ref="UTI43:UTN43"/>
    <mergeCell ref="UTO43:UTT43"/>
    <mergeCell ref="UTU43:UTZ43"/>
    <mergeCell ref="VAY43:VBD43"/>
    <mergeCell ref="VBE43:VBJ43"/>
    <mergeCell ref="VBK43:VBP43"/>
    <mergeCell ref="VBQ43:VBV43"/>
    <mergeCell ref="VBW43:VCB43"/>
    <mergeCell ref="UZU43:UZZ43"/>
    <mergeCell ref="VAA43:VAF43"/>
    <mergeCell ref="VAG43:VAL43"/>
    <mergeCell ref="VAM43:VAR43"/>
    <mergeCell ref="VAS43:VAX43"/>
    <mergeCell ref="UYQ43:UYV43"/>
    <mergeCell ref="UYW43:UZB43"/>
    <mergeCell ref="UZC43:UZH43"/>
    <mergeCell ref="UZI43:UZN43"/>
    <mergeCell ref="UZO43:UZT43"/>
    <mergeCell ref="UXM43:UXR43"/>
    <mergeCell ref="UXS43:UXX43"/>
    <mergeCell ref="UXY43:UYD43"/>
    <mergeCell ref="UYE43:UYJ43"/>
    <mergeCell ref="UYK43:UYP43"/>
    <mergeCell ref="VFO43:VFT43"/>
    <mergeCell ref="VFU43:VFZ43"/>
    <mergeCell ref="VGA43:VGF43"/>
    <mergeCell ref="VGG43:VGL43"/>
    <mergeCell ref="VGM43:VGR43"/>
    <mergeCell ref="VEK43:VEP43"/>
    <mergeCell ref="VEQ43:VEV43"/>
    <mergeCell ref="VEW43:VFB43"/>
    <mergeCell ref="VFC43:VFH43"/>
    <mergeCell ref="VFI43:VFN43"/>
    <mergeCell ref="VDG43:VDL43"/>
    <mergeCell ref="VDM43:VDR43"/>
    <mergeCell ref="VDS43:VDX43"/>
    <mergeCell ref="VDY43:VED43"/>
    <mergeCell ref="VEE43:VEJ43"/>
    <mergeCell ref="VCC43:VCH43"/>
    <mergeCell ref="VCI43:VCN43"/>
    <mergeCell ref="VCO43:VCT43"/>
    <mergeCell ref="VCU43:VCZ43"/>
    <mergeCell ref="VDA43:VDF43"/>
    <mergeCell ref="VKE43:VKJ43"/>
    <mergeCell ref="VKK43:VKP43"/>
    <mergeCell ref="VKQ43:VKV43"/>
    <mergeCell ref="VKW43:VLB43"/>
    <mergeCell ref="VLC43:VLH43"/>
    <mergeCell ref="VJA43:VJF43"/>
    <mergeCell ref="VJG43:VJL43"/>
    <mergeCell ref="VJM43:VJR43"/>
    <mergeCell ref="VJS43:VJX43"/>
    <mergeCell ref="VJY43:VKD43"/>
    <mergeCell ref="VHW43:VIB43"/>
    <mergeCell ref="VIC43:VIH43"/>
    <mergeCell ref="VII43:VIN43"/>
    <mergeCell ref="VIO43:VIT43"/>
    <mergeCell ref="VIU43:VIZ43"/>
    <mergeCell ref="VGS43:VGX43"/>
    <mergeCell ref="VGY43:VHD43"/>
    <mergeCell ref="VHE43:VHJ43"/>
    <mergeCell ref="VHK43:VHP43"/>
    <mergeCell ref="VHQ43:VHV43"/>
    <mergeCell ref="VOU43:VOZ43"/>
    <mergeCell ref="VPA43:VPF43"/>
    <mergeCell ref="VPG43:VPL43"/>
    <mergeCell ref="VPM43:VPR43"/>
    <mergeCell ref="VPS43:VPX43"/>
    <mergeCell ref="VNQ43:VNV43"/>
    <mergeCell ref="VNW43:VOB43"/>
    <mergeCell ref="VOC43:VOH43"/>
    <mergeCell ref="VOI43:VON43"/>
    <mergeCell ref="VOO43:VOT43"/>
    <mergeCell ref="VMM43:VMR43"/>
    <mergeCell ref="VMS43:VMX43"/>
    <mergeCell ref="VMY43:VND43"/>
    <mergeCell ref="VNE43:VNJ43"/>
    <mergeCell ref="VNK43:VNP43"/>
    <mergeCell ref="VLI43:VLN43"/>
    <mergeCell ref="VLO43:VLT43"/>
    <mergeCell ref="VLU43:VLZ43"/>
    <mergeCell ref="VMA43:VMF43"/>
    <mergeCell ref="VMG43:VML43"/>
    <mergeCell ref="VTK43:VTP43"/>
    <mergeCell ref="VTQ43:VTV43"/>
    <mergeCell ref="VTW43:VUB43"/>
    <mergeCell ref="VUC43:VUH43"/>
    <mergeCell ref="VUI43:VUN43"/>
    <mergeCell ref="VSG43:VSL43"/>
    <mergeCell ref="VSM43:VSR43"/>
    <mergeCell ref="VSS43:VSX43"/>
    <mergeCell ref="VSY43:VTD43"/>
    <mergeCell ref="VTE43:VTJ43"/>
    <mergeCell ref="VRC43:VRH43"/>
    <mergeCell ref="VRI43:VRN43"/>
    <mergeCell ref="VRO43:VRT43"/>
    <mergeCell ref="VRU43:VRZ43"/>
    <mergeCell ref="VSA43:VSF43"/>
    <mergeCell ref="VPY43:VQD43"/>
    <mergeCell ref="VQE43:VQJ43"/>
    <mergeCell ref="VQK43:VQP43"/>
    <mergeCell ref="VQQ43:VQV43"/>
    <mergeCell ref="VQW43:VRB43"/>
    <mergeCell ref="VYA43:VYF43"/>
    <mergeCell ref="VYG43:VYL43"/>
    <mergeCell ref="VYM43:VYR43"/>
    <mergeCell ref="VYS43:VYX43"/>
    <mergeCell ref="VYY43:VZD43"/>
    <mergeCell ref="VWW43:VXB43"/>
    <mergeCell ref="VXC43:VXH43"/>
    <mergeCell ref="VXI43:VXN43"/>
    <mergeCell ref="VXO43:VXT43"/>
    <mergeCell ref="VXU43:VXZ43"/>
    <mergeCell ref="VVS43:VVX43"/>
    <mergeCell ref="VVY43:VWD43"/>
    <mergeCell ref="VWE43:VWJ43"/>
    <mergeCell ref="VWK43:VWP43"/>
    <mergeCell ref="VWQ43:VWV43"/>
    <mergeCell ref="VUO43:VUT43"/>
    <mergeCell ref="VUU43:VUZ43"/>
    <mergeCell ref="VVA43:VVF43"/>
    <mergeCell ref="VVG43:VVL43"/>
    <mergeCell ref="VVM43:VVR43"/>
    <mergeCell ref="WCQ43:WCV43"/>
    <mergeCell ref="WCW43:WDB43"/>
    <mergeCell ref="WDC43:WDH43"/>
    <mergeCell ref="WDI43:WDN43"/>
    <mergeCell ref="WDO43:WDT43"/>
    <mergeCell ref="WBM43:WBR43"/>
    <mergeCell ref="WBS43:WBX43"/>
    <mergeCell ref="WBY43:WCD43"/>
    <mergeCell ref="WCE43:WCJ43"/>
    <mergeCell ref="WCK43:WCP43"/>
    <mergeCell ref="WAI43:WAN43"/>
    <mergeCell ref="WAO43:WAT43"/>
    <mergeCell ref="WAU43:WAZ43"/>
    <mergeCell ref="WBA43:WBF43"/>
    <mergeCell ref="WBG43:WBL43"/>
    <mergeCell ref="VZE43:VZJ43"/>
    <mergeCell ref="VZK43:VZP43"/>
    <mergeCell ref="VZQ43:VZV43"/>
    <mergeCell ref="VZW43:WAB43"/>
    <mergeCell ref="WAC43:WAH43"/>
    <mergeCell ref="WHG43:WHL43"/>
    <mergeCell ref="WHM43:WHR43"/>
    <mergeCell ref="WHS43:WHX43"/>
    <mergeCell ref="WHY43:WID43"/>
    <mergeCell ref="WIE43:WIJ43"/>
    <mergeCell ref="WGC43:WGH43"/>
    <mergeCell ref="WGI43:WGN43"/>
    <mergeCell ref="WGO43:WGT43"/>
    <mergeCell ref="WGU43:WGZ43"/>
    <mergeCell ref="WHA43:WHF43"/>
    <mergeCell ref="WEY43:WFD43"/>
    <mergeCell ref="WFE43:WFJ43"/>
    <mergeCell ref="WFK43:WFP43"/>
    <mergeCell ref="WFQ43:WFV43"/>
    <mergeCell ref="WFW43:WGB43"/>
    <mergeCell ref="WDU43:WDZ43"/>
    <mergeCell ref="WEA43:WEF43"/>
    <mergeCell ref="WEG43:WEL43"/>
    <mergeCell ref="WEM43:WER43"/>
    <mergeCell ref="WES43:WEX43"/>
    <mergeCell ref="WLW43:WMB43"/>
    <mergeCell ref="WMC43:WMH43"/>
    <mergeCell ref="WMI43:WMN43"/>
    <mergeCell ref="WMO43:WMT43"/>
    <mergeCell ref="WMU43:WMZ43"/>
    <mergeCell ref="WKS43:WKX43"/>
    <mergeCell ref="WKY43:WLD43"/>
    <mergeCell ref="WLE43:WLJ43"/>
    <mergeCell ref="WLK43:WLP43"/>
    <mergeCell ref="WLQ43:WLV43"/>
    <mergeCell ref="WJO43:WJT43"/>
    <mergeCell ref="WJU43:WJZ43"/>
    <mergeCell ref="WKA43:WKF43"/>
    <mergeCell ref="WKG43:WKL43"/>
    <mergeCell ref="WKM43:WKR43"/>
    <mergeCell ref="WIK43:WIP43"/>
    <mergeCell ref="WIQ43:WIV43"/>
    <mergeCell ref="WIW43:WJB43"/>
    <mergeCell ref="WJC43:WJH43"/>
    <mergeCell ref="WJI43:WJN43"/>
    <mergeCell ref="WQM43:WQR43"/>
    <mergeCell ref="WQS43:WQX43"/>
    <mergeCell ref="WQY43:WRD43"/>
    <mergeCell ref="WRE43:WRJ43"/>
    <mergeCell ref="WRK43:WRP43"/>
    <mergeCell ref="WPI43:WPN43"/>
    <mergeCell ref="WPO43:WPT43"/>
    <mergeCell ref="WPU43:WPZ43"/>
    <mergeCell ref="WQA43:WQF43"/>
    <mergeCell ref="WQG43:WQL43"/>
    <mergeCell ref="WOE43:WOJ43"/>
    <mergeCell ref="WOK43:WOP43"/>
    <mergeCell ref="WOQ43:WOV43"/>
    <mergeCell ref="WOW43:WPB43"/>
    <mergeCell ref="WPC43:WPH43"/>
    <mergeCell ref="WNA43:WNF43"/>
    <mergeCell ref="WNG43:WNL43"/>
    <mergeCell ref="WNM43:WNR43"/>
    <mergeCell ref="WNS43:WNX43"/>
    <mergeCell ref="WNY43:WOD43"/>
    <mergeCell ref="WVC43:WVH43"/>
    <mergeCell ref="WVI43:WVN43"/>
    <mergeCell ref="WVO43:WVT43"/>
    <mergeCell ref="WVU43:WVZ43"/>
    <mergeCell ref="WWA43:WWF43"/>
    <mergeCell ref="WTY43:WUD43"/>
    <mergeCell ref="WUE43:WUJ43"/>
    <mergeCell ref="WUK43:WUP43"/>
    <mergeCell ref="WUQ43:WUV43"/>
    <mergeCell ref="WUW43:WVB43"/>
    <mergeCell ref="WSU43:WSZ43"/>
    <mergeCell ref="WTA43:WTF43"/>
    <mergeCell ref="WTG43:WTL43"/>
    <mergeCell ref="WTM43:WTR43"/>
    <mergeCell ref="WTS43:WTX43"/>
    <mergeCell ref="WRQ43:WRV43"/>
    <mergeCell ref="WRW43:WSB43"/>
    <mergeCell ref="WSC43:WSH43"/>
    <mergeCell ref="WSI43:WSN43"/>
    <mergeCell ref="WSO43:WST43"/>
    <mergeCell ref="WZS43:WZX43"/>
    <mergeCell ref="WZY43:XAD43"/>
    <mergeCell ref="XAE43:XAJ43"/>
    <mergeCell ref="XAK43:XAP43"/>
    <mergeCell ref="XAQ43:XAV43"/>
    <mergeCell ref="WYO43:WYT43"/>
    <mergeCell ref="WYU43:WYZ43"/>
    <mergeCell ref="WZA43:WZF43"/>
    <mergeCell ref="WZG43:WZL43"/>
    <mergeCell ref="WZM43:WZR43"/>
    <mergeCell ref="WXK43:WXP43"/>
    <mergeCell ref="WXQ43:WXV43"/>
    <mergeCell ref="WXW43:WYB43"/>
    <mergeCell ref="WYC43:WYH43"/>
    <mergeCell ref="WYI43:WYN43"/>
    <mergeCell ref="WWG43:WWL43"/>
    <mergeCell ref="WWM43:WWR43"/>
    <mergeCell ref="WWS43:WWX43"/>
    <mergeCell ref="WWY43:WXD43"/>
    <mergeCell ref="WXE43:WXJ43"/>
    <mergeCell ref="XEI43:XEN43"/>
    <mergeCell ref="XEO43:XET43"/>
    <mergeCell ref="XEU43:XEZ43"/>
    <mergeCell ref="XFA43:XFD43"/>
    <mergeCell ref="XDE43:XDJ43"/>
    <mergeCell ref="XDK43:XDP43"/>
    <mergeCell ref="XDQ43:XDV43"/>
    <mergeCell ref="XDW43:XEB43"/>
    <mergeCell ref="XEC43:XEH43"/>
    <mergeCell ref="XCA43:XCF43"/>
    <mergeCell ref="XCG43:XCL43"/>
    <mergeCell ref="XCM43:XCR43"/>
    <mergeCell ref="XCS43:XCX43"/>
    <mergeCell ref="XCY43:XDD43"/>
    <mergeCell ref="XAW43:XBB43"/>
    <mergeCell ref="XBC43:XBH43"/>
    <mergeCell ref="XBI43:XBN43"/>
    <mergeCell ref="XBO43:XBT43"/>
    <mergeCell ref="XBU43:XBZ43"/>
  </mergeCells>
  <hyperlinks>
    <hyperlink ref="A1" location="Inhalt!A1" display="Zurück zum Inhalt"/>
  </hyperlinks>
  <pageMargins left="0.7" right="0.7" top="0.78740157499999996" bottom="0.78740157499999996" header="0.3" footer="0.3"/>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zoomScaleNormal="100" zoomScaleSheetLayoutView="90" workbookViewId="0">
      <selection activeCell="D4" sqref="D4"/>
    </sheetView>
  </sheetViews>
  <sheetFormatPr baseColWidth="10" defaultColWidth="11.42578125" defaultRowHeight="15"/>
  <cols>
    <col min="1" max="1" width="21.85546875" style="17" customWidth="1"/>
    <col min="2" max="11" width="14.5703125" style="17" customWidth="1"/>
    <col min="12" max="16384" width="11.42578125" style="17"/>
  </cols>
  <sheetData>
    <row r="1" spans="1:11" ht="24" customHeight="1">
      <c r="A1" s="229" t="s">
        <v>64</v>
      </c>
      <c r="B1" s="229"/>
      <c r="C1" s="229"/>
      <c r="D1" s="229"/>
      <c r="E1" s="229"/>
      <c r="F1" s="229"/>
      <c r="G1" s="229"/>
      <c r="H1" s="229"/>
      <c r="I1" s="229"/>
      <c r="J1" s="229"/>
      <c r="K1" s="229"/>
    </row>
    <row r="2" spans="1:11" s="73" customFormat="1" ht="15" customHeight="1">
      <c r="A2" s="276" t="s">
        <v>250</v>
      </c>
      <c r="B2" s="276"/>
      <c r="C2" s="276"/>
      <c r="D2" s="276"/>
      <c r="E2" s="276"/>
      <c r="F2" s="276"/>
      <c r="G2" s="276"/>
      <c r="H2" s="276"/>
      <c r="I2" s="276"/>
      <c r="J2" s="276"/>
      <c r="K2" s="276"/>
    </row>
    <row r="3" spans="1:11" ht="15" customHeight="1">
      <c r="A3" s="269" t="s">
        <v>77</v>
      </c>
      <c r="B3" s="278" t="s">
        <v>83</v>
      </c>
      <c r="C3" s="279"/>
      <c r="D3" s="280"/>
      <c r="E3" s="274" t="s">
        <v>141</v>
      </c>
      <c r="F3" s="274" t="s">
        <v>227</v>
      </c>
      <c r="G3" s="274" t="s">
        <v>226</v>
      </c>
      <c r="H3" s="274" t="s">
        <v>228</v>
      </c>
      <c r="I3" s="24" t="s">
        <v>82</v>
      </c>
      <c r="J3" s="25"/>
      <c r="K3" s="25"/>
    </row>
    <row r="4" spans="1:11" ht="89.25" customHeight="1">
      <c r="A4" s="270"/>
      <c r="B4" s="30" t="s">
        <v>62</v>
      </c>
      <c r="C4" s="27" t="s">
        <v>133</v>
      </c>
      <c r="D4" s="26" t="s">
        <v>267</v>
      </c>
      <c r="E4" s="275" t="s">
        <v>84</v>
      </c>
      <c r="F4" s="275"/>
      <c r="G4" s="275"/>
      <c r="H4" s="277" t="s">
        <v>85</v>
      </c>
      <c r="I4" s="26" t="s">
        <v>86</v>
      </c>
      <c r="J4" s="27" t="s">
        <v>87</v>
      </c>
      <c r="K4" s="27" t="s">
        <v>266</v>
      </c>
    </row>
    <row r="5" spans="1:11" ht="12" customHeight="1">
      <c r="A5" s="270"/>
      <c r="B5" s="55" t="s">
        <v>88</v>
      </c>
      <c r="C5" s="54" t="s">
        <v>96</v>
      </c>
      <c r="D5" s="56" t="s">
        <v>97</v>
      </c>
      <c r="E5" s="56" t="s">
        <v>89</v>
      </c>
      <c r="F5" s="55" t="s">
        <v>90</v>
      </c>
      <c r="G5" s="56" t="s">
        <v>91</v>
      </c>
      <c r="H5" s="57" t="s">
        <v>92</v>
      </c>
      <c r="I5" s="56" t="s">
        <v>93</v>
      </c>
      <c r="J5" s="54" t="s">
        <v>94</v>
      </c>
      <c r="K5" s="54" t="s">
        <v>95</v>
      </c>
    </row>
    <row r="6" spans="1:11" ht="12.75" customHeight="1">
      <c r="A6" s="271"/>
      <c r="B6" s="281" t="s">
        <v>0</v>
      </c>
      <c r="C6" s="282"/>
      <c r="D6" s="282"/>
      <c r="E6" s="282"/>
      <c r="F6" s="282"/>
      <c r="G6" s="282"/>
      <c r="H6" s="282"/>
      <c r="I6" s="282"/>
      <c r="J6" s="282"/>
      <c r="K6" s="282"/>
    </row>
    <row r="7" spans="1:11" s="75" customFormat="1" ht="12.75" customHeight="1">
      <c r="A7" s="74" t="s">
        <v>146</v>
      </c>
      <c r="B7" s="87" t="s">
        <v>138</v>
      </c>
      <c r="C7" s="87" t="s">
        <v>138</v>
      </c>
      <c r="D7" s="87">
        <v>95.6</v>
      </c>
      <c r="E7" s="87">
        <v>85</v>
      </c>
      <c r="F7" s="87">
        <v>67.5</v>
      </c>
      <c r="G7" s="87">
        <v>61.1</v>
      </c>
      <c r="H7" s="87" t="s">
        <v>138</v>
      </c>
      <c r="I7" s="87" t="s">
        <v>138</v>
      </c>
      <c r="J7" s="87" t="s">
        <v>138</v>
      </c>
      <c r="K7" s="87" t="s">
        <v>138</v>
      </c>
    </row>
    <row r="8" spans="1:11" ht="12.75" customHeight="1">
      <c r="A8" s="68" t="s">
        <v>98</v>
      </c>
      <c r="B8" s="88" t="s">
        <v>138</v>
      </c>
      <c r="C8" s="88" t="s">
        <v>138</v>
      </c>
      <c r="D8" s="88">
        <v>96.7</v>
      </c>
      <c r="E8" s="88">
        <v>82.7</v>
      </c>
      <c r="F8" s="88">
        <v>66.099999999999994</v>
      </c>
      <c r="G8" s="88">
        <v>61.8</v>
      </c>
      <c r="H8" s="88">
        <v>46.4</v>
      </c>
      <c r="I8" s="88" t="s">
        <v>138</v>
      </c>
      <c r="J8" s="88">
        <v>48.9</v>
      </c>
      <c r="K8" s="88" t="s">
        <v>138</v>
      </c>
    </row>
    <row r="9" spans="1:11" s="75" customFormat="1" ht="12.75" customHeight="1">
      <c r="A9" s="76" t="s">
        <v>99</v>
      </c>
      <c r="B9" s="87">
        <v>99.8</v>
      </c>
      <c r="C9" s="87" t="s">
        <v>138</v>
      </c>
      <c r="D9" s="87">
        <v>99.8</v>
      </c>
      <c r="E9" s="87">
        <v>93.4</v>
      </c>
      <c r="F9" s="87">
        <v>80.2</v>
      </c>
      <c r="G9" s="87">
        <v>77.099999999999994</v>
      </c>
      <c r="H9" s="87">
        <v>44.8</v>
      </c>
      <c r="I9" s="87" t="s">
        <v>138</v>
      </c>
      <c r="J9" s="87">
        <v>50.3</v>
      </c>
      <c r="K9" s="87">
        <v>50.3</v>
      </c>
    </row>
    <row r="10" spans="1:11" ht="12.75" customHeight="1">
      <c r="A10" s="68" t="s">
        <v>101</v>
      </c>
      <c r="B10" s="88">
        <v>93.6</v>
      </c>
      <c r="C10" s="88">
        <v>93.5</v>
      </c>
      <c r="D10" s="88">
        <v>93.7</v>
      </c>
      <c r="E10" s="88">
        <v>68.3</v>
      </c>
      <c r="F10" s="88">
        <v>62.1</v>
      </c>
      <c r="G10" s="88">
        <v>50.5</v>
      </c>
      <c r="H10" s="88" t="s">
        <v>138</v>
      </c>
      <c r="I10" s="88">
        <v>42.1</v>
      </c>
      <c r="J10" s="88">
        <v>44.3</v>
      </c>
      <c r="K10" s="88">
        <v>44.4</v>
      </c>
    </row>
    <row r="11" spans="1:11" s="75" customFormat="1" ht="12.75" customHeight="1">
      <c r="A11" s="76" t="s">
        <v>1</v>
      </c>
      <c r="B11" s="87">
        <v>95.2</v>
      </c>
      <c r="C11" s="87">
        <v>95.2</v>
      </c>
      <c r="D11" s="87">
        <v>95.1</v>
      </c>
      <c r="E11" s="87">
        <v>87.4</v>
      </c>
      <c r="F11" s="87">
        <v>66.400000000000006</v>
      </c>
      <c r="G11" s="87">
        <v>56.3</v>
      </c>
      <c r="H11" s="87">
        <v>59</v>
      </c>
      <c r="I11" s="87">
        <v>32.4</v>
      </c>
      <c r="J11" s="87">
        <v>39.5</v>
      </c>
      <c r="K11" s="87">
        <v>39.5</v>
      </c>
    </row>
    <row r="12" spans="1:11" ht="12.75" customHeight="1">
      <c r="A12" s="68" t="s">
        <v>102</v>
      </c>
      <c r="B12" s="88">
        <v>99.5</v>
      </c>
      <c r="C12" s="88" t="s">
        <v>138</v>
      </c>
      <c r="D12" s="88" t="s">
        <v>138</v>
      </c>
      <c r="E12" s="88">
        <v>90.2</v>
      </c>
      <c r="F12" s="88">
        <v>82.3</v>
      </c>
      <c r="G12" s="88">
        <v>69.7</v>
      </c>
      <c r="H12" s="88" t="s">
        <v>138</v>
      </c>
      <c r="I12" s="88" t="s">
        <v>138</v>
      </c>
      <c r="J12" s="88">
        <v>49.3</v>
      </c>
      <c r="K12" s="88">
        <v>49.3</v>
      </c>
    </row>
    <row r="13" spans="1:11" s="75" customFormat="1" ht="12.75" customHeight="1">
      <c r="A13" s="76" t="s">
        <v>122</v>
      </c>
      <c r="B13" s="87" t="s">
        <v>138</v>
      </c>
      <c r="C13" s="87" t="s">
        <v>138</v>
      </c>
      <c r="D13" s="87">
        <v>97.3</v>
      </c>
      <c r="E13" s="87">
        <v>80</v>
      </c>
      <c r="F13" s="87">
        <v>74.8</v>
      </c>
      <c r="G13" s="87">
        <v>60.6</v>
      </c>
      <c r="H13" s="87">
        <v>54.8</v>
      </c>
      <c r="I13" s="87" t="s">
        <v>138</v>
      </c>
      <c r="J13" s="87">
        <v>52.1</v>
      </c>
      <c r="K13" s="87">
        <v>52.1</v>
      </c>
    </row>
    <row r="14" spans="1:11" ht="12.75" customHeight="1">
      <c r="A14" s="68" t="s">
        <v>106</v>
      </c>
      <c r="B14" s="88">
        <v>91.1</v>
      </c>
      <c r="C14" s="88" t="s">
        <v>138</v>
      </c>
      <c r="D14" s="88">
        <v>91.1</v>
      </c>
      <c r="E14" s="88">
        <v>83.5</v>
      </c>
      <c r="F14" s="88">
        <v>60.2</v>
      </c>
      <c r="G14" s="88">
        <v>59.8</v>
      </c>
      <c r="H14" s="88" t="s">
        <v>138</v>
      </c>
      <c r="I14" s="88" t="s">
        <v>138</v>
      </c>
      <c r="J14" s="88" t="s">
        <v>138</v>
      </c>
      <c r="K14" s="88" t="s">
        <v>138</v>
      </c>
    </row>
    <row r="15" spans="1:11" s="75" customFormat="1" ht="12.75" customHeight="1">
      <c r="A15" s="76" t="s">
        <v>104</v>
      </c>
      <c r="B15" s="87" t="s">
        <v>138</v>
      </c>
      <c r="C15" s="87" t="s">
        <v>138</v>
      </c>
      <c r="D15" s="87">
        <v>98.7</v>
      </c>
      <c r="E15" s="87">
        <v>72.599999999999994</v>
      </c>
      <c r="F15" s="87">
        <v>67.3</v>
      </c>
      <c r="G15" s="87">
        <v>55.4</v>
      </c>
      <c r="H15" s="87">
        <v>56.5</v>
      </c>
      <c r="I15" s="87" t="s">
        <v>138</v>
      </c>
      <c r="J15" s="87">
        <v>35.700000000000003</v>
      </c>
      <c r="K15" s="87">
        <v>35.700000000000003</v>
      </c>
    </row>
    <row r="16" spans="1:11" ht="12.75" customHeight="1">
      <c r="A16" s="68" t="s">
        <v>103</v>
      </c>
      <c r="B16" s="88">
        <v>98.4</v>
      </c>
      <c r="C16" s="88" t="s">
        <v>138</v>
      </c>
      <c r="D16" s="88" t="s">
        <v>138</v>
      </c>
      <c r="E16" s="88" t="s">
        <v>138</v>
      </c>
      <c r="F16" s="88" t="s">
        <v>138</v>
      </c>
      <c r="G16" s="88" t="s">
        <v>138</v>
      </c>
      <c r="H16" s="88" t="s">
        <v>138</v>
      </c>
      <c r="I16" s="88" t="s">
        <v>138</v>
      </c>
      <c r="J16" s="88" t="s">
        <v>138</v>
      </c>
      <c r="K16" s="88" t="s">
        <v>138</v>
      </c>
    </row>
    <row r="17" spans="1:11" s="75" customFormat="1" ht="12.75" customHeight="1">
      <c r="A17" s="76" t="s">
        <v>125</v>
      </c>
      <c r="B17" s="87">
        <v>93.1</v>
      </c>
      <c r="C17" s="87">
        <v>93.1</v>
      </c>
      <c r="D17" s="87">
        <v>93.1</v>
      </c>
      <c r="E17" s="87">
        <v>82.8</v>
      </c>
      <c r="F17" s="87">
        <v>82.7</v>
      </c>
      <c r="G17" s="87" t="s">
        <v>138</v>
      </c>
      <c r="H17" s="87" t="s">
        <v>138</v>
      </c>
      <c r="I17" s="87" t="s">
        <v>138</v>
      </c>
      <c r="J17" s="87" t="s">
        <v>138</v>
      </c>
      <c r="K17" s="87" t="s">
        <v>138</v>
      </c>
    </row>
    <row r="18" spans="1:11" ht="12.75" customHeight="1">
      <c r="A18" s="68" t="s">
        <v>108</v>
      </c>
      <c r="B18" s="88">
        <v>98.7</v>
      </c>
      <c r="C18" s="88" t="s">
        <v>138</v>
      </c>
      <c r="D18" s="88">
        <v>98.7</v>
      </c>
      <c r="E18" s="88">
        <v>95.4</v>
      </c>
      <c r="F18" s="88">
        <v>76.900000000000006</v>
      </c>
      <c r="G18" s="88">
        <v>63.6</v>
      </c>
      <c r="H18" s="88" t="s">
        <v>138</v>
      </c>
      <c r="I18" s="88" t="s">
        <v>138</v>
      </c>
      <c r="J18" s="88">
        <v>37.799999999999997</v>
      </c>
      <c r="K18" s="88">
        <v>37.799999999999997</v>
      </c>
    </row>
    <row r="19" spans="1:11" s="75" customFormat="1" ht="12.75" customHeight="1">
      <c r="A19" s="76" t="s">
        <v>107</v>
      </c>
      <c r="B19" s="87">
        <v>98.8</v>
      </c>
      <c r="C19" s="87">
        <v>99.6</v>
      </c>
      <c r="D19" s="87">
        <v>98.6</v>
      </c>
      <c r="E19" s="87">
        <v>93.5</v>
      </c>
      <c r="F19" s="87">
        <v>73.7</v>
      </c>
      <c r="G19" s="87">
        <v>67.5</v>
      </c>
      <c r="H19" s="87" t="s">
        <v>138</v>
      </c>
      <c r="I19" s="87" t="s">
        <v>138</v>
      </c>
      <c r="J19" s="87">
        <v>49.8</v>
      </c>
      <c r="K19" s="87" t="s">
        <v>138</v>
      </c>
    </row>
    <row r="20" spans="1:11" ht="12.75" customHeight="1">
      <c r="A20" s="68" t="s">
        <v>110</v>
      </c>
      <c r="B20" s="88">
        <v>99.2</v>
      </c>
      <c r="C20" s="88">
        <v>99.2</v>
      </c>
      <c r="D20" s="88">
        <v>99.2</v>
      </c>
      <c r="E20" s="88">
        <v>92.1</v>
      </c>
      <c r="F20" s="88">
        <v>84.4</v>
      </c>
      <c r="G20" s="88">
        <v>80.599999999999994</v>
      </c>
      <c r="H20" s="88">
        <v>66.5</v>
      </c>
      <c r="I20" s="88">
        <v>65.3</v>
      </c>
      <c r="J20" s="88">
        <v>54.6</v>
      </c>
      <c r="K20" s="88">
        <v>52.4</v>
      </c>
    </row>
    <row r="21" spans="1:11" s="75" customFormat="1" ht="12.75" customHeight="1">
      <c r="A21" s="76" t="s">
        <v>126</v>
      </c>
      <c r="B21" s="87">
        <v>100</v>
      </c>
      <c r="C21" s="87" t="s">
        <v>138</v>
      </c>
      <c r="D21" s="87">
        <v>100</v>
      </c>
      <c r="E21" s="87">
        <v>80.599999999999994</v>
      </c>
      <c r="F21" s="87">
        <v>60.3</v>
      </c>
      <c r="G21" s="87">
        <v>52.5</v>
      </c>
      <c r="H21" s="87" t="s">
        <v>138</v>
      </c>
      <c r="I21" s="87" t="s">
        <v>138</v>
      </c>
      <c r="J21" s="87">
        <v>37.299999999999997</v>
      </c>
      <c r="K21" s="87">
        <v>37.299999999999997</v>
      </c>
    </row>
    <row r="22" spans="1:11" ht="12.75" customHeight="1">
      <c r="A22" s="68" t="s">
        <v>111</v>
      </c>
      <c r="B22" s="88">
        <v>99.2</v>
      </c>
      <c r="C22" s="88">
        <v>100</v>
      </c>
      <c r="D22" s="88">
        <v>99</v>
      </c>
      <c r="E22" s="88">
        <v>96.7</v>
      </c>
      <c r="F22" s="88">
        <v>82.6</v>
      </c>
      <c r="G22" s="88">
        <v>78.2</v>
      </c>
      <c r="H22" s="88">
        <v>63.1</v>
      </c>
      <c r="I22" s="88" t="s">
        <v>138</v>
      </c>
      <c r="J22" s="88">
        <v>55.3</v>
      </c>
      <c r="K22" s="88">
        <v>55.3</v>
      </c>
    </row>
    <row r="23" spans="1:11" s="75" customFormat="1" ht="12.75" customHeight="1">
      <c r="A23" s="76" t="s">
        <v>112</v>
      </c>
      <c r="B23" s="87">
        <v>95.8</v>
      </c>
      <c r="C23" s="87" t="s">
        <v>138</v>
      </c>
      <c r="D23" s="87">
        <v>95.8</v>
      </c>
      <c r="E23" s="87">
        <v>76.099999999999994</v>
      </c>
      <c r="F23" s="87" t="s">
        <v>138</v>
      </c>
      <c r="G23" s="87">
        <v>55.3</v>
      </c>
      <c r="H23" s="87">
        <v>26.9</v>
      </c>
      <c r="I23" s="87">
        <v>54.2</v>
      </c>
      <c r="J23" s="87">
        <v>35</v>
      </c>
      <c r="K23" s="87">
        <v>33.5</v>
      </c>
    </row>
    <row r="24" spans="1:11" ht="12.75" customHeight="1">
      <c r="A24" s="68" t="s">
        <v>114</v>
      </c>
      <c r="B24" s="88">
        <v>99.5</v>
      </c>
      <c r="C24" s="88" t="s">
        <v>138</v>
      </c>
      <c r="D24" s="88">
        <v>99.5</v>
      </c>
      <c r="E24" s="88">
        <v>85.8</v>
      </c>
      <c r="F24" s="88">
        <v>71.599999999999994</v>
      </c>
      <c r="G24" s="88">
        <v>59.7</v>
      </c>
      <c r="H24" s="88">
        <v>18.3</v>
      </c>
      <c r="I24" s="88">
        <v>34</v>
      </c>
      <c r="J24" s="88">
        <v>36.1</v>
      </c>
      <c r="K24" s="88">
        <v>36.4</v>
      </c>
    </row>
    <row r="25" spans="1:11" s="75" customFormat="1" ht="12.75" customHeight="1">
      <c r="A25" s="76" t="s">
        <v>115</v>
      </c>
      <c r="B25" s="87">
        <v>88</v>
      </c>
      <c r="C25" s="87" t="s">
        <v>138</v>
      </c>
      <c r="D25" s="87">
        <v>88</v>
      </c>
      <c r="E25" s="87">
        <v>87.4</v>
      </c>
      <c r="F25" s="87">
        <v>54.3</v>
      </c>
      <c r="G25" s="87">
        <v>54.7</v>
      </c>
      <c r="H25" s="87" t="s">
        <v>138</v>
      </c>
      <c r="I25" s="87">
        <v>51.4</v>
      </c>
      <c r="J25" s="87">
        <v>46.3</v>
      </c>
      <c r="K25" s="87">
        <v>46.2</v>
      </c>
    </row>
    <row r="26" spans="1:11" ht="12.75" customHeight="1">
      <c r="A26" s="68" t="s">
        <v>127</v>
      </c>
      <c r="B26" s="88">
        <v>91.1</v>
      </c>
      <c r="C26" s="88">
        <v>91.1</v>
      </c>
      <c r="D26" s="88">
        <v>91.1</v>
      </c>
      <c r="E26" s="88">
        <v>74.8</v>
      </c>
      <c r="F26" s="88">
        <v>74.8</v>
      </c>
      <c r="G26" s="88">
        <v>55.4</v>
      </c>
      <c r="H26" s="88">
        <v>36.4</v>
      </c>
      <c r="I26" s="88">
        <v>36.4</v>
      </c>
      <c r="J26" s="88">
        <v>46.9</v>
      </c>
      <c r="K26" s="88">
        <v>47.2</v>
      </c>
    </row>
    <row r="27" spans="1:11" s="75" customFormat="1" ht="12.75" customHeight="1">
      <c r="A27" s="76" t="s">
        <v>116</v>
      </c>
      <c r="B27" s="87">
        <v>98.3</v>
      </c>
      <c r="C27" s="87">
        <v>98.2</v>
      </c>
      <c r="D27" s="87">
        <v>98.3</v>
      </c>
      <c r="E27" s="87">
        <v>92</v>
      </c>
      <c r="F27" s="87">
        <v>72.3</v>
      </c>
      <c r="G27" s="87">
        <v>55.8</v>
      </c>
      <c r="H27" s="87">
        <v>69.2</v>
      </c>
      <c r="I27" s="87">
        <v>52.2</v>
      </c>
      <c r="J27" s="87">
        <v>42.8</v>
      </c>
      <c r="K27" s="87">
        <v>41.2</v>
      </c>
    </row>
    <row r="28" spans="1:11" ht="12.75" customHeight="1">
      <c r="A28" s="68" t="s">
        <v>117</v>
      </c>
      <c r="B28" s="88">
        <v>97.9</v>
      </c>
      <c r="C28" s="88" t="s">
        <v>138</v>
      </c>
      <c r="D28" s="88">
        <v>97.9</v>
      </c>
      <c r="E28" s="88">
        <v>82.9</v>
      </c>
      <c r="F28" s="88">
        <v>75.7</v>
      </c>
      <c r="G28" s="88">
        <v>65.8</v>
      </c>
      <c r="H28" s="88">
        <v>69.3</v>
      </c>
      <c r="I28" s="88">
        <v>69.5</v>
      </c>
      <c r="J28" s="88" t="s">
        <v>138</v>
      </c>
      <c r="K28" s="88" t="s">
        <v>138</v>
      </c>
    </row>
    <row r="29" spans="1:11" s="75" customFormat="1" ht="12.75" customHeight="1">
      <c r="A29" s="76" t="s">
        <v>118</v>
      </c>
      <c r="B29" s="87" t="s">
        <v>138</v>
      </c>
      <c r="C29" s="87" t="s">
        <v>138</v>
      </c>
      <c r="D29" s="87">
        <v>99.1</v>
      </c>
      <c r="E29" s="87">
        <v>80.900000000000006</v>
      </c>
      <c r="F29" s="87">
        <v>71.8</v>
      </c>
      <c r="G29" s="87">
        <v>68.900000000000006</v>
      </c>
      <c r="H29" s="87" t="s">
        <v>138</v>
      </c>
      <c r="I29" s="87" t="s">
        <v>138</v>
      </c>
      <c r="J29" s="87">
        <v>45.1</v>
      </c>
      <c r="K29" s="87" t="s">
        <v>138</v>
      </c>
    </row>
    <row r="30" spans="1:11" ht="12.75" customHeight="1">
      <c r="A30" s="68" t="s">
        <v>163</v>
      </c>
      <c r="B30" s="88">
        <v>92</v>
      </c>
      <c r="C30" s="88" t="s">
        <v>138</v>
      </c>
      <c r="D30" s="88" t="s">
        <v>138</v>
      </c>
      <c r="E30" s="88">
        <v>84.4</v>
      </c>
      <c r="F30" s="88">
        <v>60.4</v>
      </c>
      <c r="G30" s="88">
        <v>59.9</v>
      </c>
      <c r="H30" s="88" t="s">
        <v>138</v>
      </c>
      <c r="I30" s="88" t="s">
        <v>138</v>
      </c>
      <c r="J30" s="88">
        <v>47.7</v>
      </c>
      <c r="K30" s="88">
        <v>47.7</v>
      </c>
    </row>
    <row r="31" spans="1:11" s="75" customFormat="1" ht="12.75" customHeight="1">
      <c r="A31" s="76" t="s">
        <v>119</v>
      </c>
      <c r="B31" s="87">
        <v>99.7</v>
      </c>
      <c r="C31" s="87">
        <v>99.7</v>
      </c>
      <c r="D31" s="87">
        <v>99.7</v>
      </c>
      <c r="E31" s="87">
        <v>90.6</v>
      </c>
      <c r="F31" s="87">
        <v>73.3</v>
      </c>
      <c r="G31" s="87">
        <v>71.599999999999994</v>
      </c>
      <c r="H31" s="87">
        <v>77.599999999999994</v>
      </c>
      <c r="I31" s="87" t="s">
        <v>138</v>
      </c>
      <c r="J31" s="87">
        <v>50.9</v>
      </c>
      <c r="K31" s="87">
        <v>50.9</v>
      </c>
    </row>
    <row r="32" spans="1:11" ht="12.75" customHeight="1">
      <c r="A32" s="68" t="s">
        <v>123</v>
      </c>
      <c r="B32" s="88">
        <v>96.6</v>
      </c>
      <c r="C32" s="88">
        <v>97</v>
      </c>
      <c r="D32" s="88">
        <v>96.5</v>
      </c>
      <c r="E32" s="88">
        <v>81.7</v>
      </c>
      <c r="F32" s="88">
        <v>65.400000000000006</v>
      </c>
      <c r="G32" s="88">
        <v>53.9</v>
      </c>
      <c r="H32" s="88">
        <v>45.4</v>
      </c>
      <c r="I32" s="88">
        <v>44.5</v>
      </c>
      <c r="J32" s="88">
        <v>46</v>
      </c>
      <c r="K32" s="88">
        <v>46</v>
      </c>
    </row>
    <row r="33" spans="1:11" s="75" customFormat="1" ht="12.75" customHeight="1">
      <c r="A33" s="76" t="s">
        <v>128</v>
      </c>
      <c r="B33" s="87">
        <v>97</v>
      </c>
      <c r="C33" s="87" t="s">
        <v>138</v>
      </c>
      <c r="D33" s="87">
        <v>97</v>
      </c>
      <c r="E33" s="87">
        <v>83.3</v>
      </c>
      <c r="F33" s="87">
        <v>56.1</v>
      </c>
      <c r="G33" s="87">
        <v>45.3</v>
      </c>
      <c r="H33" s="87" t="s">
        <v>138</v>
      </c>
      <c r="I33" s="87" t="s">
        <v>138</v>
      </c>
      <c r="J33" s="87">
        <v>35.5</v>
      </c>
      <c r="K33" s="87">
        <v>35.5</v>
      </c>
    </row>
    <row r="34" spans="1:11" ht="12.75" customHeight="1">
      <c r="A34" s="68" t="s">
        <v>130</v>
      </c>
      <c r="B34" s="88" t="s">
        <v>138</v>
      </c>
      <c r="C34" s="88" t="s">
        <v>138</v>
      </c>
      <c r="D34" s="88" t="s">
        <v>138</v>
      </c>
      <c r="E34" s="88" t="s">
        <v>138</v>
      </c>
      <c r="F34" s="88" t="s">
        <v>138</v>
      </c>
      <c r="G34" s="88" t="s">
        <v>138</v>
      </c>
      <c r="H34" s="88" t="s">
        <v>138</v>
      </c>
      <c r="I34" s="88" t="s">
        <v>138</v>
      </c>
      <c r="J34" s="88" t="s">
        <v>138</v>
      </c>
      <c r="K34" s="88" t="s">
        <v>138</v>
      </c>
    </row>
    <row r="35" spans="1:11" s="75" customFormat="1" ht="12.75" customHeight="1">
      <c r="A35" s="76" t="s">
        <v>121</v>
      </c>
      <c r="B35" s="87">
        <v>99.6</v>
      </c>
      <c r="C35" s="87" t="s">
        <v>138</v>
      </c>
      <c r="D35" s="87">
        <v>99.6</v>
      </c>
      <c r="E35" s="87">
        <v>90.2</v>
      </c>
      <c r="F35" s="87">
        <v>76.099999999999994</v>
      </c>
      <c r="G35" s="87">
        <v>71.900000000000006</v>
      </c>
      <c r="H35" s="87">
        <v>64.900000000000006</v>
      </c>
      <c r="I35" s="87">
        <v>61.1</v>
      </c>
      <c r="J35" s="87">
        <v>46.6</v>
      </c>
      <c r="K35" s="87">
        <v>46</v>
      </c>
    </row>
    <row r="36" spans="1:11" ht="12.75" customHeight="1">
      <c r="A36" s="68" t="s">
        <v>120</v>
      </c>
      <c r="B36" s="88">
        <v>97.4</v>
      </c>
      <c r="C36" s="88">
        <v>97.4</v>
      </c>
      <c r="D36" s="88">
        <v>97.4</v>
      </c>
      <c r="E36" s="88">
        <v>88.6</v>
      </c>
      <c r="F36" s="88" t="s">
        <v>138</v>
      </c>
      <c r="G36" s="88">
        <v>66.8</v>
      </c>
      <c r="H36" s="88" t="s">
        <v>138</v>
      </c>
      <c r="I36" s="88">
        <v>46.5</v>
      </c>
      <c r="J36" s="88">
        <v>42.7</v>
      </c>
      <c r="K36" s="88">
        <v>41.8</v>
      </c>
    </row>
    <row r="37" spans="1:11" s="75" customFormat="1" ht="12.75" customHeight="1">
      <c r="A37" s="76" t="s">
        <v>105</v>
      </c>
      <c r="B37" s="87">
        <v>94.7</v>
      </c>
      <c r="C37" s="87">
        <v>97.9</v>
      </c>
      <c r="D37" s="87">
        <v>92.8</v>
      </c>
      <c r="E37" s="87">
        <v>77.2</v>
      </c>
      <c r="F37" s="87">
        <v>60.8</v>
      </c>
      <c r="G37" s="87">
        <v>55.9</v>
      </c>
      <c r="H37" s="87" t="s">
        <v>138</v>
      </c>
      <c r="I37" s="87">
        <v>50.7</v>
      </c>
      <c r="J37" s="87">
        <v>44.4</v>
      </c>
      <c r="K37" s="87">
        <v>42.7</v>
      </c>
    </row>
    <row r="38" spans="1:11" ht="12.75" customHeight="1">
      <c r="A38" s="68" t="s">
        <v>100</v>
      </c>
      <c r="B38" s="88" t="s">
        <v>138</v>
      </c>
      <c r="C38" s="88" t="s">
        <v>138</v>
      </c>
      <c r="D38" s="88" t="s">
        <v>138</v>
      </c>
      <c r="E38" s="88" t="s">
        <v>138</v>
      </c>
      <c r="F38" s="88" t="s">
        <v>138</v>
      </c>
      <c r="G38" s="88" t="s">
        <v>138</v>
      </c>
      <c r="H38" s="88" t="s">
        <v>138</v>
      </c>
      <c r="I38" s="88" t="s">
        <v>138</v>
      </c>
      <c r="J38" s="88" t="s">
        <v>138</v>
      </c>
      <c r="K38" s="88" t="s">
        <v>138</v>
      </c>
    </row>
    <row r="39" spans="1:11" s="75" customFormat="1" ht="12.75" customHeight="1">
      <c r="A39" s="76" t="s">
        <v>131</v>
      </c>
      <c r="B39" s="87" t="s">
        <v>138</v>
      </c>
      <c r="C39" s="87" t="s">
        <v>138</v>
      </c>
      <c r="D39" s="87">
        <v>94.4</v>
      </c>
      <c r="E39" s="87">
        <v>64</v>
      </c>
      <c r="F39" s="87">
        <v>58.3</v>
      </c>
      <c r="G39" s="87">
        <v>50.8</v>
      </c>
      <c r="H39" s="87" t="s">
        <v>138</v>
      </c>
      <c r="I39" s="87">
        <v>41.6</v>
      </c>
      <c r="J39" s="87">
        <v>44.8</v>
      </c>
      <c r="K39" s="87">
        <v>45.2</v>
      </c>
    </row>
    <row r="40" spans="1:11" ht="12.75" customHeight="1">
      <c r="A40" s="68" t="s">
        <v>113</v>
      </c>
      <c r="B40" s="88">
        <v>99.6</v>
      </c>
      <c r="C40" s="88">
        <v>98.9</v>
      </c>
      <c r="D40" s="88">
        <v>99.6</v>
      </c>
      <c r="E40" s="88">
        <v>95.8</v>
      </c>
      <c r="F40" s="88">
        <v>76.400000000000006</v>
      </c>
      <c r="G40" s="88">
        <v>63.5</v>
      </c>
      <c r="H40" s="88">
        <v>61.3</v>
      </c>
      <c r="I40" s="88" t="s">
        <v>138</v>
      </c>
      <c r="J40" s="88">
        <v>41.1</v>
      </c>
      <c r="K40" s="88" t="s">
        <v>138</v>
      </c>
    </row>
    <row r="41" spans="1:11" s="75" customFormat="1" ht="12.75" customHeight="1">
      <c r="A41" s="76" t="s">
        <v>124</v>
      </c>
      <c r="B41" s="87">
        <v>95.7</v>
      </c>
      <c r="C41" s="87">
        <v>96.2</v>
      </c>
      <c r="D41" s="87">
        <v>95.4</v>
      </c>
      <c r="E41" s="87">
        <v>86.1</v>
      </c>
      <c r="F41" s="87">
        <v>63.2</v>
      </c>
      <c r="G41" s="87">
        <v>60.2</v>
      </c>
      <c r="H41" s="87" t="s">
        <v>138</v>
      </c>
      <c r="I41" s="87" t="s">
        <v>138</v>
      </c>
      <c r="J41" s="87">
        <v>46.3</v>
      </c>
      <c r="K41" s="87" t="s">
        <v>138</v>
      </c>
    </row>
    <row r="42" spans="1:11" ht="12.75" customHeight="1">
      <c r="A42" s="77" t="s">
        <v>109</v>
      </c>
      <c r="B42" s="89">
        <v>98.9</v>
      </c>
      <c r="C42" s="89">
        <v>98.9</v>
      </c>
      <c r="D42" s="89">
        <v>99</v>
      </c>
      <c r="E42" s="89">
        <v>85.4</v>
      </c>
      <c r="F42" s="89">
        <v>72.3</v>
      </c>
      <c r="G42" s="89">
        <v>61</v>
      </c>
      <c r="H42" s="89" t="s">
        <v>138</v>
      </c>
      <c r="I42" s="89">
        <v>45.9</v>
      </c>
      <c r="J42" s="89">
        <v>43.1</v>
      </c>
      <c r="K42" s="89">
        <v>42.5</v>
      </c>
    </row>
    <row r="43" spans="1:11" ht="12.75" customHeight="1">
      <c r="A43" s="29" t="s">
        <v>132</v>
      </c>
      <c r="B43" s="29"/>
      <c r="C43" s="29"/>
      <c r="D43" s="29"/>
      <c r="E43" s="29"/>
      <c r="F43" s="29"/>
      <c r="G43" s="29"/>
      <c r="H43" s="29"/>
      <c r="I43" s="29"/>
      <c r="J43" s="29"/>
      <c r="K43" s="29"/>
    </row>
  </sheetData>
  <sortState ref="A8:K42">
    <sortCondition ref="A8:A42"/>
  </sortState>
  <mergeCells count="9">
    <mergeCell ref="A1:K1"/>
    <mergeCell ref="A2:K2"/>
    <mergeCell ref="A3:A6"/>
    <mergeCell ref="E3:E4"/>
    <mergeCell ref="F3:F4"/>
    <mergeCell ref="G3:G4"/>
    <mergeCell ref="H3:H4"/>
    <mergeCell ref="B3:D3"/>
    <mergeCell ref="B6:K6"/>
  </mergeCells>
  <hyperlinks>
    <hyperlink ref="A1" location="Inhalt!A1" display="Zurück zum Inhalt"/>
  </hyperlink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Normal="100" zoomScaleSheetLayoutView="90" workbookViewId="0">
      <selection activeCell="E12" sqref="E12"/>
    </sheetView>
  </sheetViews>
  <sheetFormatPr baseColWidth="10" defaultColWidth="11.42578125" defaultRowHeight="15"/>
  <cols>
    <col min="1" max="1" width="22" style="17" customWidth="1"/>
    <col min="2" max="13" width="14.5703125" style="17" customWidth="1"/>
    <col min="14" max="14" width="14.28515625" style="205" customWidth="1"/>
    <col min="15" max="16384" width="11.42578125" style="28"/>
  </cols>
  <sheetData>
    <row r="1" spans="1:14" ht="24" customHeight="1">
      <c r="A1" s="229" t="s">
        <v>64</v>
      </c>
      <c r="B1" s="229"/>
      <c r="C1" s="229"/>
      <c r="D1" s="229"/>
      <c r="E1" s="229"/>
      <c r="F1" s="229"/>
      <c r="G1" s="229"/>
      <c r="H1" s="229"/>
      <c r="I1" s="229"/>
      <c r="J1" s="229"/>
      <c r="K1" s="229"/>
      <c r="L1" s="229"/>
      <c r="M1" s="229"/>
    </row>
    <row r="2" spans="1:14" ht="15" customHeight="1">
      <c r="A2" s="283" t="s">
        <v>180</v>
      </c>
      <c r="B2" s="283"/>
      <c r="C2" s="283"/>
      <c r="D2" s="283"/>
      <c r="E2" s="283"/>
      <c r="F2" s="283"/>
      <c r="G2" s="283"/>
      <c r="H2" s="283"/>
      <c r="I2" s="283"/>
      <c r="J2" s="283"/>
      <c r="K2" s="283"/>
      <c r="L2" s="283"/>
      <c r="M2" s="283"/>
      <c r="N2" s="284"/>
    </row>
    <row r="3" spans="1:14" ht="12.75" customHeight="1">
      <c r="A3" s="296" t="s">
        <v>77</v>
      </c>
      <c r="B3" s="299" t="s">
        <v>83</v>
      </c>
      <c r="C3" s="296"/>
      <c r="D3" s="296"/>
      <c r="E3" s="285" t="s">
        <v>269</v>
      </c>
      <c r="F3" s="290" t="s">
        <v>268</v>
      </c>
      <c r="G3" s="294" t="s">
        <v>20</v>
      </c>
      <c r="H3" s="295"/>
      <c r="I3" s="295"/>
      <c r="J3" s="295"/>
      <c r="K3" s="295"/>
      <c r="L3" s="295"/>
      <c r="M3" s="295"/>
      <c r="N3" s="206"/>
    </row>
    <row r="4" spans="1:14" ht="12.75" customHeight="1">
      <c r="A4" s="297"/>
      <c r="B4" s="300"/>
      <c r="C4" s="298"/>
      <c r="D4" s="298"/>
      <c r="E4" s="293"/>
      <c r="F4" s="291"/>
      <c r="G4" s="285" t="s">
        <v>79</v>
      </c>
      <c r="H4" s="287" t="s">
        <v>151</v>
      </c>
      <c r="I4" s="288"/>
      <c r="J4" s="289"/>
      <c r="K4" s="287" t="s">
        <v>81</v>
      </c>
      <c r="L4" s="288"/>
      <c r="M4" s="288"/>
      <c r="N4" s="207"/>
    </row>
    <row r="5" spans="1:14" ht="76.5" customHeight="1">
      <c r="A5" s="297"/>
      <c r="B5" s="193" t="s">
        <v>62</v>
      </c>
      <c r="C5" s="35" t="s">
        <v>149</v>
      </c>
      <c r="D5" s="35" t="s">
        <v>150</v>
      </c>
      <c r="E5" s="286"/>
      <c r="F5" s="292"/>
      <c r="G5" s="286" t="s">
        <v>79</v>
      </c>
      <c r="H5" s="35" t="s">
        <v>140</v>
      </c>
      <c r="I5" s="35" t="s">
        <v>147</v>
      </c>
      <c r="J5" s="193" t="s">
        <v>148</v>
      </c>
      <c r="K5" s="35" t="s">
        <v>228</v>
      </c>
      <c r="L5" s="35" t="s">
        <v>229</v>
      </c>
      <c r="M5" s="39" t="s">
        <v>230</v>
      </c>
    </row>
    <row r="6" spans="1:14" ht="12.75" customHeight="1">
      <c r="A6" s="297"/>
      <c r="B6" s="192" t="s">
        <v>88</v>
      </c>
      <c r="C6" s="192" t="s">
        <v>96</v>
      </c>
      <c r="D6" s="56" t="s">
        <v>97</v>
      </c>
      <c r="E6" s="56" t="s">
        <v>89</v>
      </c>
      <c r="F6" s="27" t="s">
        <v>134</v>
      </c>
      <c r="G6" s="56" t="s">
        <v>90</v>
      </c>
      <c r="H6" s="278" t="s">
        <v>91</v>
      </c>
      <c r="I6" s="279"/>
      <c r="J6" s="280"/>
      <c r="K6" s="278" t="s">
        <v>92</v>
      </c>
      <c r="L6" s="279"/>
      <c r="M6" s="279"/>
    </row>
    <row r="7" spans="1:14" ht="12.75" customHeight="1">
      <c r="A7" s="298"/>
      <c r="B7" s="301" t="s">
        <v>0</v>
      </c>
      <c r="C7" s="302"/>
      <c r="D7" s="302"/>
      <c r="E7" s="302"/>
      <c r="F7" s="302"/>
      <c r="G7" s="302"/>
      <c r="H7" s="302"/>
      <c r="I7" s="302"/>
      <c r="J7" s="302"/>
      <c r="K7" s="302"/>
      <c r="L7" s="302"/>
      <c r="M7" s="302"/>
      <c r="N7" s="208"/>
    </row>
    <row r="8" spans="1:14" ht="12.75" customHeight="1">
      <c r="A8" s="32" t="s">
        <v>98</v>
      </c>
      <c r="B8" s="90" t="s">
        <v>138</v>
      </c>
      <c r="C8" s="90" t="s">
        <v>138</v>
      </c>
      <c r="D8" s="90">
        <v>24.4</v>
      </c>
      <c r="E8" s="90">
        <v>23.8</v>
      </c>
      <c r="F8" s="90">
        <v>30.9</v>
      </c>
      <c r="G8" s="90">
        <v>27.3</v>
      </c>
      <c r="H8" s="90">
        <v>32.200000000000003</v>
      </c>
      <c r="I8" s="90">
        <v>31.5</v>
      </c>
      <c r="J8" s="90">
        <v>32.6</v>
      </c>
      <c r="K8" s="90">
        <v>44.4</v>
      </c>
      <c r="L8" s="90">
        <v>39</v>
      </c>
      <c r="M8" s="90">
        <v>44.5</v>
      </c>
    </row>
    <row r="9" spans="1:14" ht="12.75" customHeight="1">
      <c r="A9" s="31" t="s">
        <v>99</v>
      </c>
      <c r="B9" s="88">
        <v>44.7</v>
      </c>
      <c r="C9" s="88" t="s">
        <v>138</v>
      </c>
      <c r="D9" s="88">
        <v>44.7</v>
      </c>
      <c r="E9" s="88">
        <v>49.8</v>
      </c>
      <c r="F9" s="88">
        <v>49.3</v>
      </c>
      <c r="G9" s="88">
        <v>48.2</v>
      </c>
      <c r="H9" s="88">
        <v>50.3</v>
      </c>
      <c r="I9" s="88">
        <v>49.4</v>
      </c>
      <c r="J9" s="88">
        <v>51.2</v>
      </c>
      <c r="K9" s="88">
        <v>39.799999999999997</v>
      </c>
      <c r="L9" s="88" t="s">
        <v>138</v>
      </c>
      <c r="M9" s="88">
        <v>39.799999999999997</v>
      </c>
    </row>
    <row r="10" spans="1:14" ht="12.75" customHeight="1">
      <c r="A10" s="33" t="s">
        <v>101</v>
      </c>
      <c r="B10" s="90">
        <v>38.4</v>
      </c>
      <c r="C10" s="90">
        <v>38.200000000000003</v>
      </c>
      <c r="D10" s="90">
        <v>38.6</v>
      </c>
      <c r="E10" s="90">
        <v>30.3</v>
      </c>
      <c r="F10" s="90">
        <v>34.799999999999997</v>
      </c>
      <c r="G10" s="90">
        <v>29.2</v>
      </c>
      <c r="H10" s="90">
        <v>40.5</v>
      </c>
      <c r="I10" s="90">
        <v>37.299999999999997</v>
      </c>
      <c r="J10" s="90">
        <v>49</v>
      </c>
      <c r="K10" s="90" t="s">
        <v>138</v>
      </c>
      <c r="L10" s="90" t="s">
        <v>138</v>
      </c>
      <c r="M10" s="90" t="s">
        <v>138</v>
      </c>
    </row>
    <row r="11" spans="1:14" ht="12.75" customHeight="1">
      <c r="A11" s="31" t="s">
        <v>1</v>
      </c>
      <c r="B11" s="88">
        <v>30.2</v>
      </c>
      <c r="C11" s="88">
        <v>29.8</v>
      </c>
      <c r="D11" s="88">
        <v>30.5</v>
      </c>
      <c r="E11" s="88">
        <v>35.9</v>
      </c>
      <c r="F11" s="88">
        <v>42.7</v>
      </c>
      <c r="G11" s="88">
        <v>42.8</v>
      </c>
      <c r="H11" s="88">
        <v>39.6</v>
      </c>
      <c r="I11" s="88">
        <v>34.9</v>
      </c>
      <c r="J11" s="88">
        <v>50.8</v>
      </c>
      <c r="K11" s="88">
        <v>49.6</v>
      </c>
      <c r="L11" s="88">
        <v>34.299999999999997</v>
      </c>
      <c r="M11" s="88">
        <v>50.7</v>
      </c>
    </row>
    <row r="12" spans="1:14" ht="12.75" customHeight="1">
      <c r="A12" s="33" t="s">
        <v>102</v>
      </c>
      <c r="B12" s="90">
        <v>44.7</v>
      </c>
      <c r="C12" s="90" t="s">
        <v>138</v>
      </c>
      <c r="D12" s="90" t="s">
        <v>138</v>
      </c>
      <c r="E12" s="90">
        <v>46</v>
      </c>
      <c r="F12" s="90">
        <v>53.5</v>
      </c>
      <c r="G12" s="90">
        <v>55</v>
      </c>
      <c r="H12" s="90">
        <v>51.8</v>
      </c>
      <c r="I12" s="90">
        <v>51</v>
      </c>
      <c r="J12" s="90">
        <v>52.8</v>
      </c>
      <c r="K12" s="90" t="s">
        <v>138</v>
      </c>
      <c r="L12" s="90" t="s">
        <v>138</v>
      </c>
      <c r="M12" s="90" t="s">
        <v>138</v>
      </c>
    </row>
    <row r="13" spans="1:14" ht="12.75" customHeight="1">
      <c r="A13" s="31" t="s">
        <v>122</v>
      </c>
      <c r="B13" s="88" t="s">
        <v>138</v>
      </c>
      <c r="C13" s="88" t="s">
        <v>138</v>
      </c>
      <c r="D13" s="88">
        <v>31</v>
      </c>
      <c r="E13" s="88">
        <v>33.1</v>
      </c>
      <c r="F13" s="88">
        <v>42</v>
      </c>
      <c r="G13" s="88">
        <v>33.5</v>
      </c>
      <c r="H13" s="88">
        <v>50.4</v>
      </c>
      <c r="I13" s="88">
        <v>39.700000000000003</v>
      </c>
      <c r="J13" s="88">
        <v>57.2</v>
      </c>
      <c r="K13" s="88">
        <v>57.2</v>
      </c>
      <c r="L13" s="88" t="s">
        <v>138</v>
      </c>
      <c r="M13" s="88">
        <v>57.2</v>
      </c>
    </row>
    <row r="14" spans="1:14" ht="12.75" customHeight="1">
      <c r="A14" s="33" t="s">
        <v>106</v>
      </c>
      <c r="B14" s="90">
        <v>27.4</v>
      </c>
      <c r="C14" s="90" t="s">
        <v>138</v>
      </c>
      <c r="D14" s="90">
        <v>27.4</v>
      </c>
      <c r="E14" s="90">
        <v>23</v>
      </c>
      <c r="F14" s="90">
        <v>33</v>
      </c>
      <c r="G14" s="90">
        <v>33</v>
      </c>
      <c r="H14" s="90">
        <v>33</v>
      </c>
      <c r="I14" s="90">
        <v>33</v>
      </c>
      <c r="J14" s="90">
        <v>33</v>
      </c>
      <c r="K14" s="90">
        <v>32.299999999999997</v>
      </c>
      <c r="L14" s="90">
        <v>32.4</v>
      </c>
      <c r="M14" s="90">
        <v>32.1</v>
      </c>
    </row>
    <row r="15" spans="1:14" ht="12.75" customHeight="1">
      <c r="A15" s="31" t="s">
        <v>104</v>
      </c>
      <c r="B15" s="88">
        <v>31.6</v>
      </c>
      <c r="C15" s="88">
        <v>18.399999999999999</v>
      </c>
      <c r="D15" s="88">
        <v>39</v>
      </c>
      <c r="E15" s="88">
        <v>43.9</v>
      </c>
      <c r="F15" s="88">
        <v>53.4</v>
      </c>
      <c r="G15" s="88">
        <v>55.2</v>
      </c>
      <c r="H15" s="88">
        <v>60.6</v>
      </c>
      <c r="I15" s="88">
        <v>64.8</v>
      </c>
      <c r="J15" s="88">
        <v>53</v>
      </c>
      <c r="K15" s="88">
        <v>21</v>
      </c>
      <c r="L15" s="88" t="s">
        <v>138</v>
      </c>
      <c r="M15" s="88">
        <v>21</v>
      </c>
    </row>
    <row r="16" spans="1:14" ht="12.75" customHeight="1">
      <c r="A16" s="33" t="s">
        <v>103</v>
      </c>
      <c r="B16" s="90" t="s">
        <v>138</v>
      </c>
      <c r="C16" s="90" t="s">
        <v>138</v>
      </c>
      <c r="D16" s="90" t="s">
        <v>138</v>
      </c>
      <c r="E16" s="90">
        <v>18.100000000000001</v>
      </c>
      <c r="F16" s="90" t="s">
        <v>138</v>
      </c>
      <c r="G16" s="90" t="s">
        <v>138</v>
      </c>
      <c r="H16" s="90">
        <v>24.2</v>
      </c>
      <c r="I16" s="90">
        <v>24.2</v>
      </c>
      <c r="J16" s="90" t="s">
        <v>138</v>
      </c>
      <c r="K16" s="90" t="s">
        <v>138</v>
      </c>
      <c r="L16" s="90" t="s">
        <v>138</v>
      </c>
      <c r="M16" s="90" t="s">
        <v>138</v>
      </c>
    </row>
    <row r="17" spans="1:13" ht="12.75" customHeight="1">
      <c r="A17" s="31" t="s">
        <v>125</v>
      </c>
      <c r="B17" s="88">
        <v>21.9</v>
      </c>
      <c r="C17" s="88">
        <v>21.9</v>
      </c>
      <c r="D17" s="88">
        <v>21.8</v>
      </c>
      <c r="E17" s="88">
        <v>38.1</v>
      </c>
      <c r="F17" s="88" t="s">
        <v>138</v>
      </c>
      <c r="G17" s="88">
        <v>38.1</v>
      </c>
      <c r="H17" s="88" t="s">
        <v>138</v>
      </c>
      <c r="I17" s="88" t="s">
        <v>138</v>
      </c>
      <c r="J17" s="88" t="s">
        <v>138</v>
      </c>
      <c r="K17" s="88" t="s">
        <v>138</v>
      </c>
      <c r="L17" s="88" t="s">
        <v>138</v>
      </c>
      <c r="M17" s="88" t="s">
        <v>138</v>
      </c>
    </row>
    <row r="18" spans="1:13" ht="12.75" customHeight="1">
      <c r="A18" s="33" t="s">
        <v>108</v>
      </c>
      <c r="B18" s="90">
        <v>39.4</v>
      </c>
      <c r="C18" s="90" t="s">
        <v>138</v>
      </c>
      <c r="D18" s="90">
        <v>39.4</v>
      </c>
      <c r="E18" s="90">
        <v>53.2</v>
      </c>
      <c r="F18" s="90">
        <v>53.4</v>
      </c>
      <c r="G18" s="90">
        <v>49.3</v>
      </c>
      <c r="H18" s="90">
        <v>55.9</v>
      </c>
      <c r="I18" s="90">
        <v>55.9</v>
      </c>
      <c r="J18" s="90">
        <v>55.8</v>
      </c>
      <c r="K18" s="90" t="s">
        <v>138</v>
      </c>
      <c r="L18" s="90" t="s">
        <v>138</v>
      </c>
      <c r="M18" s="90" t="s">
        <v>138</v>
      </c>
    </row>
    <row r="19" spans="1:13" ht="12.75" customHeight="1">
      <c r="A19" s="31" t="s">
        <v>107</v>
      </c>
      <c r="B19" s="88">
        <v>28.2</v>
      </c>
      <c r="C19" s="88">
        <v>28.9</v>
      </c>
      <c r="D19" s="88">
        <v>27.9</v>
      </c>
      <c r="E19" s="88">
        <v>34.299999999999997</v>
      </c>
      <c r="F19" s="88">
        <v>28.5</v>
      </c>
      <c r="G19" s="88">
        <v>24.4</v>
      </c>
      <c r="H19" s="88">
        <v>33.6</v>
      </c>
      <c r="I19" s="88">
        <v>33.200000000000003</v>
      </c>
      <c r="J19" s="88">
        <v>33.700000000000003</v>
      </c>
      <c r="K19" s="88" t="s">
        <v>138</v>
      </c>
      <c r="L19" s="88" t="s">
        <v>138</v>
      </c>
      <c r="M19" s="88" t="s">
        <v>138</v>
      </c>
    </row>
    <row r="20" spans="1:13" ht="12.75" customHeight="1">
      <c r="A20" s="33" t="s">
        <v>110</v>
      </c>
      <c r="B20" s="90">
        <v>37.5</v>
      </c>
      <c r="C20" s="90">
        <v>37.5</v>
      </c>
      <c r="D20" s="90">
        <v>37.5</v>
      </c>
      <c r="E20" s="90">
        <v>39.299999999999997</v>
      </c>
      <c r="F20" s="90">
        <v>50.4</v>
      </c>
      <c r="G20" s="90">
        <v>50</v>
      </c>
      <c r="H20" s="90">
        <v>50.7</v>
      </c>
      <c r="I20" s="90">
        <v>50.1</v>
      </c>
      <c r="J20" s="90">
        <v>52.2</v>
      </c>
      <c r="K20" s="90">
        <v>51.9</v>
      </c>
      <c r="L20" s="90" t="s">
        <v>138</v>
      </c>
      <c r="M20" s="90">
        <v>51.9</v>
      </c>
    </row>
    <row r="21" spans="1:13" ht="12.75" customHeight="1">
      <c r="A21" s="31" t="s">
        <v>126</v>
      </c>
      <c r="B21" s="88">
        <v>35</v>
      </c>
      <c r="C21" s="88" t="s">
        <v>138</v>
      </c>
      <c r="D21" s="88">
        <v>35</v>
      </c>
      <c r="E21" s="88">
        <v>34.200000000000003</v>
      </c>
      <c r="F21" s="88">
        <v>37.200000000000003</v>
      </c>
      <c r="G21" s="88">
        <v>36</v>
      </c>
      <c r="H21" s="88">
        <v>42.6</v>
      </c>
      <c r="I21" s="88">
        <v>42.6</v>
      </c>
      <c r="J21" s="88" t="s">
        <v>138</v>
      </c>
      <c r="K21" s="88" t="s">
        <v>138</v>
      </c>
      <c r="L21" s="88" t="s">
        <v>138</v>
      </c>
      <c r="M21" s="88" t="s">
        <v>138</v>
      </c>
    </row>
    <row r="22" spans="1:13" ht="12.75" customHeight="1">
      <c r="A22" s="33" t="s">
        <v>111</v>
      </c>
      <c r="B22" s="90">
        <v>45.6</v>
      </c>
      <c r="C22" s="90">
        <v>45.8</v>
      </c>
      <c r="D22" s="90">
        <v>45.5</v>
      </c>
      <c r="E22" s="90">
        <v>50.8</v>
      </c>
      <c r="F22" s="90">
        <v>55.3</v>
      </c>
      <c r="G22" s="90">
        <v>54.9</v>
      </c>
      <c r="H22" s="90">
        <v>57.4</v>
      </c>
      <c r="I22" s="90">
        <v>57.7</v>
      </c>
      <c r="J22" s="90">
        <v>56.6</v>
      </c>
      <c r="K22" s="90">
        <v>50.8</v>
      </c>
      <c r="L22" s="90" t="s">
        <v>138</v>
      </c>
      <c r="M22" s="90">
        <v>50.8</v>
      </c>
    </row>
    <row r="23" spans="1:13" ht="12.75" customHeight="1">
      <c r="A23" s="31" t="s">
        <v>112</v>
      </c>
      <c r="B23" s="88">
        <v>13.9</v>
      </c>
      <c r="C23" s="88" t="s">
        <v>138</v>
      </c>
      <c r="D23" s="88">
        <v>13.9</v>
      </c>
      <c r="E23" s="88">
        <v>17.3</v>
      </c>
      <c r="F23" s="88" t="s">
        <v>138</v>
      </c>
      <c r="G23" s="88" t="s">
        <v>138</v>
      </c>
      <c r="H23" s="88">
        <v>25.7</v>
      </c>
      <c r="I23" s="88" t="s">
        <v>138</v>
      </c>
      <c r="J23" s="88" t="s">
        <v>138</v>
      </c>
      <c r="K23" s="88">
        <v>41.2</v>
      </c>
      <c r="L23" s="88" t="s">
        <v>138</v>
      </c>
      <c r="M23" s="88">
        <v>41.2</v>
      </c>
    </row>
    <row r="24" spans="1:13" ht="12.75" customHeight="1">
      <c r="A24" s="33" t="s">
        <v>114</v>
      </c>
      <c r="B24" s="90">
        <v>23.8</v>
      </c>
      <c r="C24" s="90" t="s">
        <v>138</v>
      </c>
      <c r="D24" s="90">
        <v>23.8</v>
      </c>
      <c r="E24" s="90">
        <v>11.8</v>
      </c>
      <c r="F24" s="90">
        <v>17.100000000000001</v>
      </c>
      <c r="G24" s="90">
        <v>13.4</v>
      </c>
      <c r="H24" s="90">
        <v>19.899999999999999</v>
      </c>
      <c r="I24" s="90">
        <v>18.7</v>
      </c>
      <c r="J24" s="90">
        <v>23.9</v>
      </c>
      <c r="K24" s="90">
        <v>49</v>
      </c>
      <c r="L24" s="90">
        <v>49</v>
      </c>
      <c r="M24" s="90" t="s">
        <v>138</v>
      </c>
    </row>
    <row r="25" spans="1:13" ht="12.75" customHeight="1">
      <c r="A25" s="31" t="s">
        <v>115</v>
      </c>
      <c r="B25" s="88">
        <v>32.5</v>
      </c>
      <c r="C25" s="88" t="s">
        <v>138</v>
      </c>
      <c r="D25" s="88">
        <v>32.5</v>
      </c>
      <c r="E25" s="88">
        <v>33.1</v>
      </c>
      <c r="F25" s="88">
        <v>41.1</v>
      </c>
      <c r="G25" s="88">
        <v>37.799999999999997</v>
      </c>
      <c r="H25" s="88">
        <v>44.5</v>
      </c>
      <c r="I25" s="88">
        <v>37.799999999999997</v>
      </c>
      <c r="J25" s="88">
        <v>48.2</v>
      </c>
      <c r="K25" s="88" t="s">
        <v>138</v>
      </c>
      <c r="L25" s="88" t="s">
        <v>138</v>
      </c>
      <c r="M25" s="88" t="s">
        <v>138</v>
      </c>
    </row>
    <row r="26" spans="1:13" ht="12.75" customHeight="1">
      <c r="A26" s="33" t="s">
        <v>127</v>
      </c>
      <c r="B26" s="90">
        <v>16.100000000000001</v>
      </c>
      <c r="C26" s="90">
        <v>16.100000000000001</v>
      </c>
      <c r="D26" s="90">
        <v>16.100000000000001</v>
      </c>
      <c r="E26" s="90">
        <v>28.1</v>
      </c>
      <c r="F26" s="90">
        <v>35.700000000000003</v>
      </c>
      <c r="G26" s="90">
        <v>28.1</v>
      </c>
      <c r="H26" s="90">
        <v>42.4</v>
      </c>
      <c r="I26" s="90">
        <v>42.4</v>
      </c>
      <c r="J26" s="90">
        <v>42.4</v>
      </c>
      <c r="K26" s="90">
        <v>44</v>
      </c>
      <c r="L26" s="90" t="s">
        <v>138</v>
      </c>
      <c r="M26" s="90">
        <v>44</v>
      </c>
    </row>
    <row r="27" spans="1:13" ht="12.75" customHeight="1">
      <c r="A27" s="31" t="s">
        <v>116</v>
      </c>
      <c r="B27" s="88">
        <v>20.399999999999999</v>
      </c>
      <c r="C27" s="88">
        <v>16.8</v>
      </c>
      <c r="D27" s="88">
        <v>21.6</v>
      </c>
      <c r="E27" s="88">
        <v>35.700000000000003</v>
      </c>
      <c r="F27" s="88">
        <v>47</v>
      </c>
      <c r="G27" s="88">
        <v>46.4</v>
      </c>
      <c r="H27" s="88">
        <v>47.5</v>
      </c>
      <c r="I27" s="88">
        <v>42.3</v>
      </c>
      <c r="J27" s="88">
        <v>51.1</v>
      </c>
      <c r="K27" s="88">
        <v>54.7</v>
      </c>
      <c r="L27" s="88" t="s">
        <v>138</v>
      </c>
      <c r="M27" s="88">
        <v>54.7</v>
      </c>
    </row>
    <row r="28" spans="1:13" ht="12.75" customHeight="1">
      <c r="A28" s="33" t="s">
        <v>117</v>
      </c>
      <c r="B28" s="90">
        <v>23.9</v>
      </c>
      <c r="C28" s="90" t="s">
        <v>138</v>
      </c>
      <c r="D28" s="90">
        <v>23.9</v>
      </c>
      <c r="E28" s="90">
        <v>36.5</v>
      </c>
      <c r="F28" s="90">
        <v>34.6</v>
      </c>
      <c r="G28" s="90">
        <v>32.4</v>
      </c>
      <c r="H28" s="90">
        <v>36.799999999999997</v>
      </c>
      <c r="I28" s="90">
        <v>36.799999999999997</v>
      </c>
      <c r="J28" s="90">
        <v>36.700000000000003</v>
      </c>
      <c r="K28" s="90">
        <v>32.700000000000003</v>
      </c>
      <c r="L28" s="90" t="s">
        <v>138</v>
      </c>
      <c r="M28" s="90">
        <v>32.700000000000003</v>
      </c>
    </row>
    <row r="29" spans="1:13" ht="12.75" customHeight="1">
      <c r="A29" s="31" t="s">
        <v>118</v>
      </c>
      <c r="B29" s="88" t="s">
        <v>138</v>
      </c>
      <c r="C29" s="88" t="s">
        <v>138</v>
      </c>
      <c r="D29" s="88">
        <v>51.2</v>
      </c>
      <c r="E29" s="88">
        <v>44.5</v>
      </c>
      <c r="F29" s="88">
        <v>46.7</v>
      </c>
      <c r="G29" s="88">
        <v>49.8</v>
      </c>
      <c r="H29" s="88">
        <v>43.6</v>
      </c>
      <c r="I29" s="88" t="s">
        <v>138</v>
      </c>
      <c r="J29" s="88" t="s">
        <v>138</v>
      </c>
      <c r="K29" s="88" t="s">
        <v>138</v>
      </c>
      <c r="L29" s="88" t="s">
        <v>138</v>
      </c>
      <c r="M29" s="88" t="s">
        <v>138</v>
      </c>
    </row>
    <row r="30" spans="1:13" ht="12.75" customHeight="1">
      <c r="A30" s="33" t="s">
        <v>129</v>
      </c>
      <c r="B30" s="90">
        <v>32.9</v>
      </c>
      <c r="C30" s="90" t="s">
        <v>138</v>
      </c>
      <c r="D30" s="90" t="s">
        <v>138</v>
      </c>
      <c r="E30" s="90">
        <v>36.200000000000003</v>
      </c>
      <c r="F30" s="90" t="s">
        <v>138</v>
      </c>
      <c r="G30" s="90">
        <v>32.6</v>
      </c>
      <c r="H30" s="90" t="s">
        <v>138</v>
      </c>
      <c r="I30" s="90" t="s">
        <v>138</v>
      </c>
      <c r="J30" s="90" t="s">
        <v>138</v>
      </c>
      <c r="K30" s="90" t="s">
        <v>138</v>
      </c>
      <c r="L30" s="90" t="s">
        <v>138</v>
      </c>
      <c r="M30" s="90" t="s">
        <v>138</v>
      </c>
    </row>
    <row r="31" spans="1:13" ht="12.75" customHeight="1">
      <c r="A31" s="31" t="s">
        <v>119</v>
      </c>
      <c r="B31" s="88">
        <v>26.5</v>
      </c>
      <c r="C31" s="88">
        <v>19.3</v>
      </c>
      <c r="D31" s="88">
        <v>26.7</v>
      </c>
      <c r="E31" s="88">
        <v>29.3</v>
      </c>
      <c r="F31" s="88">
        <v>29.5</v>
      </c>
      <c r="G31" s="88">
        <v>25.4</v>
      </c>
      <c r="H31" s="88">
        <v>34.200000000000003</v>
      </c>
      <c r="I31" s="88">
        <v>32.1</v>
      </c>
      <c r="J31" s="88">
        <v>35.5</v>
      </c>
      <c r="K31" s="88">
        <v>33</v>
      </c>
      <c r="L31" s="88" t="s">
        <v>138</v>
      </c>
      <c r="M31" s="88">
        <v>33</v>
      </c>
    </row>
    <row r="32" spans="1:13" ht="12.75" customHeight="1">
      <c r="A32" s="33" t="s">
        <v>123</v>
      </c>
      <c r="B32" s="90">
        <v>39</v>
      </c>
      <c r="C32" s="90">
        <v>37.6</v>
      </c>
      <c r="D32" s="90">
        <v>39.6</v>
      </c>
      <c r="E32" s="90">
        <v>36</v>
      </c>
      <c r="F32" s="90">
        <v>41.1</v>
      </c>
      <c r="G32" s="90">
        <v>37.5</v>
      </c>
      <c r="H32" s="90">
        <v>44.6</v>
      </c>
      <c r="I32" s="90" t="s">
        <v>138</v>
      </c>
      <c r="J32" s="90" t="s">
        <v>138</v>
      </c>
      <c r="K32" s="90">
        <v>43.5</v>
      </c>
      <c r="L32" s="90">
        <v>43.5</v>
      </c>
      <c r="M32" s="90">
        <v>41.9</v>
      </c>
    </row>
    <row r="33" spans="1:14" ht="12.75" customHeight="1">
      <c r="A33" s="31" t="s">
        <v>128</v>
      </c>
      <c r="B33" s="88">
        <v>30.7</v>
      </c>
      <c r="C33" s="88" t="s">
        <v>138</v>
      </c>
      <c r="D33" s="88">
        <v>30.7</v>
      </c>
      <c r="E33" s="88">
        <v>31.3</v>
      </c>
      <c r="F33" s="88">
        <v>38.700000000000003</v>
      </c>
      <c r="G33" s="88">
        <v>34.1</v>
      </c>
      <c r="H33" s="88">
        <v>43.1</v>
      </c>
      <c r="I33" s="88">
        <v>39.1</v>
      </c>
      <c r="J33" s="88">
        <v>44.9</v>
      </c>
      <c r="K33" s="88" t="s">
        <v>138</v>
      </c>
      <c r="L33" s="88" t="s">
        <v>138</v>
      </c>
      <c r="M33" s="88" t="s">
        <v>138</v>
      </c>
    </row>
    <row r="34" spans="1:14" ht="12.75" customHeight="1">
      <c r="A34" s="33" t="s">
        <v>130</v>
      </c>
      <c r="B34" s="90" t="s">
        <v>138</v>
      </c>
      <c r="C34" s="90" t="s">
        <v>138</v>
      </c>
      <c r="D34" s="90" t="s">
        <v>138</v>
      </c>
      <c r="E34" s="90" t="s">
        <v>138</v>
      </c>
      <c r="F34" s="90" t="s">
        <v>138</v>
      </c>
      <c r="G34" s="90" t="s">
        <v>138</v>
      </c>
      <c r="H34" s="90" t="s">
        <v>138</v>
      </c>
      <c r="I34" s="90" t="s">
        <v>138</v>
      </c>
      <c r="J34" s="90" t="s">
        <v>138</v>
      </c>
      <c r="K34" s="90" t="s">
        <v>138</v>
      </c>
      <c r="L34" s="90" t="s">
        <v>138</v>
      </c>
      <c r="M34" s="90" t="s">
        <v>138</v>
      </c>
    </row>
    <row r="35" spans="1:14" ht="12.75" customHeight="1">
      <c r="A35" s="31" t="s">
        <v>121</v>
      </c>
      <c r="B35" s="88">
        <v>44</v>
      </c>
      <c r="C35" s="88" t="s">
        <v>138</v>
      </c>
      <c r="D35" s="88">
        <v>44</v>
      </c>
      <c r="E35" s="88">
        <v>30</v>
      </c>
      <c r="F35" s="88">
        <v>39.700000000000003</v>
      </c>
      <c r="G35" s="88">
        <v>37.5</v>
      </c>
      <c r="H35" s="88">
        <v>42.4</v>
      </c>
      <c r="I35" s="88">
        <v>37.700000000000003</v>
      </c>
      <c r="J35" s="88">
        <v>44.5</v>
      </c>
      <c r="K35" s="88">
        <v>48.9</v>
      </c>
      <c r="L35" s="88" t="s">
        <v>138</v>
      </c>
      <c r="M35" s="88">
        <v>48.9</v>
      </c>
    </row>
    <row r="36" spans="1:14" ht="12.75" customHeight="1">
      <c r="A36" s="33" t="s">
        <v>120</v>
      </c>
      <c r="B36" s="90">
        <v>23.8</v>
      </c>
      <c r="C36" s="90">
        <v>23.8</v>
      </c>
      <c r="D36" s="90">
        <v>23.8</v>
      </c>
      <c r="E36" s="90">
        <v>33.700000000000003</v>
      </c>
      <c r="F36" s="90" t="s">
        <v>138</v>
      </c>
      <c r="G36" s="90" t="s">
        <v>138</v>
      </c>
      <c r="H36" s="90">
        <v>46.9</v>
      </c>
      <c r="I36" s="90">
        <v>46.8</v>
      </c>
      <c r="J36" s="90">
        <v>46.9</v>
      </c>
      <c r="K36" s="90" t="s">
        <v>138</v>
      </c>
      <c r="L36" s="90" t="s">
        <v>138</v>
      </c>
      <c r="M36" s="90" t="s">
        <v>138</v>
      </c>
    </row>
    <row r="37" spans="1:14" ht="12.75" customHeight="1">
      <c r="A37" s="31" t="s">
        <v>105</v>
      </c>
      <c r="B37" s="88">
        <v>30.1</v>
      </c>
      <c r="C37" s="88">
        <v>30.1</v>
      </c>
      <c r="D37" s="88">
        <v>30.1</v>
      </c>
      <c r="E37" s="88">
        <v>32.1</v>
      </c>
      <c r="F37" s="88">
        <v>38.1</v>
      </c>
      <c r="G37" s="88">
        <v>37.9</v>
      </c>
      <c r="H37" s="88">
        <v>38.200000000000003</v>
      </c>
      <c r="I37" s="88">
        <v>38.1</v>
      </c>
      <c r="J37" s="88">
        <v>38.4</v>
      </c>
      <c r="K37" s="88" t="s">
        <v>138</v>
      </c>
      <c r="L37" s="88" t="s">
        <v>138</v>
      </c>
      <c r="M37" s="88" t="s">
        <v>138</v>
      </c>
    </row>
    <row r="38" spans="1:14" ht="12.75" customHeight="1">
      <c r="A38" s="33" t="s">
        <v>100</v>
      </c>
      <c r="B38" s="90">
        <v>43.4</v>
      </c>
      <c r="C38" s="90" t="s">
        <v>138</v>
      </c>
      <c r="D38" s="90">
        <v>43.4</v>
      </c>
      <c r="E38" s="90">
        <v>43</v>
      </c>
      <c r="F38" s="90" t="s">
        <v>138</v>
      </c>
      <c r="G38" s="90">
        <v>36.700000000000003</v>
      </c>
      <c r="H38" s="90">
        <v>52.7</v>
      </c>
      <c r="I38" s="90">
        <v>52.7</v>
      </c>
      <c r="J38" s="90">
        <v>52.7</v>
      </c>
      <c r="K38" s="90" t="s">
        <v>138</v>
      </c>
      <c r="L38" s="90" t="s">
        <v>138</v>
      </c>
      <c r="M38" s="90" t="s">
        <v>138</v>
      </c>
    </row>
    <row r="39" spans="1:14" ht="12.75" customHeight="1">
      <c r="A39" s="31" t="s">
        <v>131</v>
      </c>
      <c r="B39" s="88" t="s">
        <v>138</v>
      </c>
      <c r="C39" s="88" t="s">
        <v>138</v>
      </c>
      <c r="D39" s="88">
        <v>3.8</v>
      </c>
      <c r="E39" s="88">
        <v>21.2</v>
      </c>
      <c r="F39" s="88">
        <v>11.9</v>
      </c>
      <c r="G39" s="88">
        <v>7.2</v>
      </c>
      <c r="H39" s="88">
        <v>16.399999999999999</v>
      </c>
      <c r="I39" s="88">
        <v>15.2</v>
      </c>
      <c r="J39" s="88">
        <v>17.399999999999999</v>
      </c>
      <c r="K39" s="88" t="s">
        <v>138</v>
      </c>
      <c r="L39" s="88" t="s">
        <v>138</v>
      </c>
      <c r="M39" s="88" t="s">
        <v>138</v>
      </c>
    </row>
    <row r="40" spans="1:14" ht="12.75" customHeight="1">
      <c r="A40" s="33" t="s">
        <v>113</v>
      </c>
      <c r="B40" s="90">
        <v>41.6</v>
      </c>
      <c r="C40" s="90">
        <v>21.7</v>
      </c>
      <c r="D40" s="90">
        <v>42</v>
      </c>
      <c r="E40" s="90">
        <v>44.5</v>
      </c>
      <c r="F40" s="90">
        <v>44.9</v>
      </c>
      <c r="G40" s="90">
        <v>47.4</v>
      </c>
      <c r="H40" s="90">
        <v>43.1</v>
      </c>
      <c r="I40" s="90">
        <v>41.9</v>
      </c>
      <c r="J40" s="90">
        <v>44.5</v>
      </c>
      <c r="K40" s="90">
        <v>41.5</v>
      </c>
      <c r="L40" s="90" t="s">
        <v>138</v>
      </c>
      <c r="M40" s="90">
        <v>41.5</v>
      </c>
    </row>
    <row r="41" spans="1:14" ht="12.75" customHeight="1">
      <c r="A41" s="31" t="s">
        <v>124</v>
      </c>
      <c r="B41" s="88">
        <v>19.399999999999999</v>
      </c>
      <c r="C41" s="88">
        <v>17.899999999999999</v>
      </c>
      <c r="D41" s="88">
        <v>20.3</v>
      </c>
      <c r="E41" s="88">
        <v>15.8</v>
      </c>
      <c r="F41" s="88">
        <v>23.9</v>
      </c>
      <c r="G41" s="88">
        <v>18.3</v>
      </c>
      <c r="H41" s="88">
        <v>27.8</v>
      </c>
      <c r="I41" s="88">
        <v>18.3</v>
      </c>
      <c r="J41" s="88">
        <v>45.9</v>
      </c>
      <c r="K41" s="88" t="s">
        <v>138</v>
      </c>
      <c r="L41" s="88" t="s">
        <v>138</v>
      </c>
      <c r="M41" s="88" t="s">
        <v>138</v>
      </c>
    </row>
    <row r="42" spans="1:14" ht="12.75" customHeight="1">
      <c r="A42" s="34" t="s">
        <v>109</v>
      </c>
      <c r="B42" s="91">
        <v>12.2</v>
      </c>
      <c r="C42" s="91">
        <v>7.9</v>
      </c>
      <c r="D42" s="91">
        <v>14.3</v>
      </c>
      <c r="E42" s="91">
        <v>11.3</v>
      </c>
      <c r="F42" s="91">
        <v>38.700000000000003</v>
      </c>
      <c r="G42" s="91">
        <v>36.6</v>
      </c>
      <c r="H42" s="91">
        <v>40.700000000000003</v>
      </c>
      <c r="I42" s="91">
        <v>38</v>
      </c>
      <c r="J42" s="91">
        <v>50.4</v>
      </c>
      <c r="K42" s="91" t="s">
        <v>138</v>
      </c>
      <c r="L42" s="91" t="s">
        <v>138</v>
      </c>
      <c r="M42" s="91" t="s">
        <v>138</v>
      </c>
    </row>
    <row r="43" spans="1:14" ht="12.75" customHeight="1">
      <c r="A43" s="29" t="s">
        <v>161</v>
      </c>
      <c r="B43" s="29"/>
      <c r="C43" s="29"/>
      <c r="D43" s="29"/>
      <c r="E43" s="29"/>
      <c r="F43" s="29"/>
      <c r="G43" s="29"/>
      <c r="H43" s="29"/>
      <c r="I43" s="29"/>
      <c r="J43" s="29"/>
      <c r="K43" s="29"/>
      <c r="L43" s="29"/>
      <c r="M43" s="29"/>
      <c r="N43" s="209"/>
    </row>
    <row r="44" spans="1:14" ht="12.75" customHeight="1">
      <c r="A44" s="29" t="s">
        <v>132</v>
      </c>
      <c r="B44" s="29"/>
    </row>
  </sheetData>
  <sortState ref="A8:M41">
    <sortCondition ref="A8:A41"/>
  </sortState>
  <mergeCells count="13">
    <mergeCell ref="A1:M1"/>
    <mergeCell ref="A2:N2"/>
    <mergeCell ref="G4:G5"/>
    <mergeCell ref="H4:J4"/>
    <mergeCell ref="K4:M4"/>
    <mergeCell ref="F3:F5"/>
    <mergeCell ref="E3:E5"/>
    <mergeCell ref="G3:M3"/>
    <mergeCell ref="A3:A7"/>
    <mergeCell ref="B3:D4"/>
    <mergeCell ref="B7:M7"/>
    <mergeCell ref="H6:J6"/>
    <mergeCell ref="K6:M6"/>
  </mergeCells>
  <hyperlinks>
    <hyperlink ref="A1" location="Inhalt!A1" display="Zurück zum Inhalt"/>
  </hyperlinks>
  <pageMargins left="0.7" right="0.7" top="0.78740157499999996" bottom="0.78740157499999996" header="0.3" footer="0.3"/>
  <pageSetup paperSize="9" scale="51" orientation="portrait" r:id="rId1"/>
  <colBreaks count="1" manualBreakCount="1">
    <brk id="7" max="42"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18</vt:i4>
      </vt:variant>
    </vt:vector>
  </HeadingPairs>
  <TitlesOfParts>
    <vt:vector size="30" baseType="lpstr">
      <vt:lpstr>Inhalt</vt:lpstr>
      <vt:lpstr>Tab. B2-1web</vt:lpstr>
      <vt:lpstr>Tab. B2-2web</vt:lpstr>
      <vt:lpstr>Tab. B2-3web</vt:lpstr>
      <vt:lpstr>Tab. B2-4web</vt:lpstr>
      <vt:lpstr>Tab. B2-5web</vt:lpstr>
      <vt:lpstr>Tab. B2-6web</vt:lpstr>
      <vt:lpstr>Tab. B2-7web</vt:lpstr>
      <vt:lpstr>Tab. B2-8web</vt:lpstr>
      <vt:lpstr>Tab. B2-9web</vt:lpstr>
      <vt:lpstr>Tab. B2-10web</vt:lpstr>
      <vt:lpstr>Tab. B2-11web</vt:lpstr>
      <vt:lpstr>'Tab. B2-10web'!Druckbereich</vt:lpstr>
      <vt:lpstr>'Tab. B2-1web'!Druckbereich</vt:lpstr>
      <vt:lpstr>'Tab. B2-3web'!Druckbereich</vt:lpstr>
      <vt:lpstr>'Tab. B2-4web'!Druckbereich</vt:lpstr>
      <vt:lpstr>'Tab. B2-5web'!Druckbereich</vt:lpstr>
      <vt:lpstr>'Tab. B2-6web'!Druckbereich</vt:lpstr>
      <vt:lpstr>'Tab. B2-7web'!Druckbereich</vt:lpstr>
      <vt:lpstr>'Tab. B2-8web'!Druckbereich</vt:lpstr>
      <vt:lpstr>'Tab. B2-9web'!Druckbereich</vt:lpstr>
      <vt:lpstr>'Tab. B2-11web'!Print_Area</vt:lpstr>
      <vt:lpstr>'Tab. B2-1web'!Print_Area</vt:lpstr>
      <vt:lpstr>'Tab. B2-2web'!Print_Area</vt:lpstr>
      <vt:lpstr>'Tab. B2-3web'!Print_Area</vt:lpstr>
      <vt:lpstr>'Tab. B2-4web'!Print_Area</vt:lpstr>
      <vt:lpstr>'Tab. B2-6web'!Print_Area</vt:lpstr>
      <vt:lpstr>'Tab. B2-7web'!Print_Area</vt:lpstr>
      <vt:lpstr>'Tab. B2-8web'!Print_Area</vt:lpstr>
      <vt:lpstr>'Tab. B2-9web'!Print_Area</vt:lpstr>
    </vt:vector>
  </TitlesOfParts>
  <Company>Statistisches Bundesamt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Nold-D</dc:creator>
  <cp:lastModifiedBy>Mank, Svenja</cp:lastModifiedBy>
  <cp:lastPrinted>2017-08-22T09:40:00Z</cp:lastPrinted>
  <dcterms:created xsi:type="dcterms:W3CDTF">2011-04-15T11:25:14Z</dcterms:created>
  <dcterms:modified xsi:type="dcterms:W3CDTF">2022-06-17T07:35:09Z</dcterms:modified>
</cp:coreProperties>
</file>