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BBE\_Bildungsbericht 2020\3_Öffentlichkeitsarbeit\3_Webseite\Excel-Dateien\"/>
    </mc:Choice>
  </mc:AlternateContent>
  <bookViews>
    <workbookView xWindow="360" yWindow="165" windowWidth="16005" windowHeight="12015" tabRatio="792"/>
  </bookViews>
  <sheets>
    <sheet name="Inhalt" sheetId="5" r:id="rId1"/>
    <sheet name="Abb. D6-1" sheetId="11" r:id="rId2"/>
    <sheet name="Abb. D6-2" sheetId="12" r:id="rId3"/>
    <sheet name="Tab. D6-1web" sheetId="1" r:id="rId4"/>
    <sheet name="Tab. D6-2web" sheetId="2" r:id="rId5"/>
    <sheet name="Tab. D6-3web" sheetId="10" r:id="rId6"/>
    <sheet name="Tab. D6-4web" sheetId="3" r:id="rId7"/>
    <sheet name="Tab. D6-5web" sheetId="7" r:id="rId8"/>
    <sheet name="Tab. D6-6web" sheetId="6" r:id="rId9"/>
  </sheets>
  <externalReferences>
    <externalReference r:id="rId10"/>
    <externalReference r:id="rId11"/>
    <externalReference r:id="rId12"/>
  </externalReferences>
  <definedNames>
    <definedName name="___________________C22b7" localSheetId="7">#REF!</definedName>
    <definedName name="___________________C22b7">#REF!</definedName>
    <definedName name="_________________C22b7" localSheetId="7">#REF!</definedName>
    <definedName name="_________________C22b7">#REF!</definedName>
    <definedName name="________________C22b7" localSheetId="7">#REF!</definedName>
    <definedName name="________________C22b7">#REF!</definedName>
    <definedName name="______________C22b7" localSheetId="7">#REF!</definedName>
    <definedName name="______________C22b7">#REF!</definedName>
    <definedName name="_____________C22b7" localSheetId="7">#REF!</definedName>
    <definedName name="_____________C22b7">#REF!</definedName>
    <definedName name="____________C22b7" localSheetId="7">#REF!</definedName>
    <definedName name="____________C22b7">#REF!</definedName>
    <definedName name="___________C22b7" localSheetId="7">#REF!</definedName>
    <definedName name="___________C22b7">#REF!</definedName>
    <definedName name="__________C22b7" localSheetId="7">#REF!</definedName>
    <definedName name="__________C22b7">#REF!</definedName>
    <definedName name="_________C22b7" localSheetId="7">#REF!</definedName>
    <definedName name="_________C22b7">#REF!</definedName>
    <definedName name="________C22b7" localSheetId="7">#REF!</definedName>
    <definedName name="________C22b7">#REF!</definedName>
    <definedName name="_______C22b7" localSheetId="7">#REF!</definedName>
    <definedName name="_______C22b7">#REF!</definedName>
    <definedName name="______C22b7" localSheetId="7">#REF!</definedName>
    <definedName name="______C22b7">#REF!</definedName>
    <definedName name="_____C22b7" localSheetId="7">#REF!</definedName>
    <definedName name="_____C22b7">#REF!</definedName>
    <definedName name="____C22b7" localSheetId="7">#REF!</definedName>
    <definedName name="____C22b7">#REF!</definedName>
    <definedName name="___C22b7" localSheetId="7">#REF!</definedName>
    <definedName name="___C22b7">#REF!</definedName>
    <definedName name="__123Graph_A" localSheetId="7" hidden="1">[1]Daten!#REF!</definedName>
    <definedName name="__123Graph_A" hidden="1">[1]Daten!#REF!</definedName>
    <definedName name="__123Graph_B" localSheetId="7" hidden="1">[1]Daten!#REF!</definedName>
    <definedName name="__123Graph_B" hidden="1">[1]Daten!#REF!</definedName>
    <definedName name="__123Graph_C" localSheetId="7" hidden="1">[1]Daten!#REF!</definedName>
    <definedName name="__123Graph_C" hidden="1">[1]Daten!#REF!</definedName>
    <definedName name="__123Graph_D" localSheetId="7" hidden="1">[1]Daten!#REF!</definedName>
    <definedName name="__123Graph_D" hidden="1">[1]Daten!#REF!</definedName>
    <definedName name="__123Graph_E" localSheetId="7" hidden="1">[1]Daten!#REF!</definedName>
    <definedName name="__123Graph_E" hidden="1">[1]Daten!#REF!</definedName>
    <definedName name="__123Graph_F" localSheetId="7" hidden="1">[1]Daten!#REF!</definedName>
    <definedName name="__123Graph_F" hidden="1">[1]Daten!#REF!</definedName>
    <definedName name="__123Graph_X" localSheetId="7" hidden="1">[1]Daten!#REF!</definedName>
    <definedName name="__123Graph_X" hidden="1">[1]Daten!#REF!</definedName>
    <definedName name="__C22b7" localSheetId="7">#REF!</definedName>
    <definedName name="__C22b7">#REF!</definedName>
    <definedName name="_AMO_UniqueIdentifier" hidden="1">"'1252ebff-285e-489e-a29a-431e1cdd0587'"</definedName>
    <definedName name="_C22b7" localSheetId="7">#REF!</definedName>
    <definedName name="_C22b7">#REF!</definedName>
    <definedName name="_EX1" localSheetId="7">#REF!</definedName>
    <definedName name="_EX1">#REF!</definedName>
    <definedName name="_EX2" localSheetId="7">#REF!</definedName>
    <definedName name="_EX2">#REF!</definedName>
    <definedName name="_Fill" localSheetId="7" hidden="1">#REF!</definedName>
    <definedName name="_Fill" hidden="1">#REF!</definedName>
    <definedName name="_Fill_neu" localSheetId="7" hidden="1">#REF!</definedName>
    <definedName name="_Fill_neu" hidden="1">#REF!</definedName>
    <definedName name="Alle">[2]MZ_Daten!$E$1:$E$65536</definedName>
    <definedName name="Alter" localSheetId="7">#REF!</definedName>
    <definedName name="Alter">#REF!</definedName>
    <definedName name="ANLERNAUSBILDUNG">[2]MZ_Daten!$Q$1:$Q$65536</definedName>
    <definedName name="AS_MitAngabe">[2]MZ_Daten!$F$1:$F$65536</definedName>
    <definedName name="AS_OhneAngabezurArt">[2]MZ_Daten!$M$1:$M$65536</definedName>
    <definedName name="AS_OhneAS">[2]MZ_Daten!$N$1:$N$65536</definedName>
    <definedName name="bb" localSheetId="7">#REF!</definedName>
    <definedName name="bb">#REF!</definedName>
    <definedName name="BERUFSFACHSCHULE">[2]MZ_Daten!$T$1:$T$65536</definedName>
    <definedName name="BS_MitAngabe">[2]MZ_Daten!$AE$1:$AE$65536</definedName>
    <definedName name="BS_OhneAbschluss">[2]MZ_Daten!$AB$1:$AB$65536</definedName>
    <definedName name="BS_OhneAngabe">[2]MZ_Daten!$AA$1:$AA$65536</definedName>
    <definedName name="BVJ">[2]MZ_Daten!$R$1:$R$65536</definedName>
    <definedName name="DOKPROT" localSheetId="7">#REF!</definedName>
    <definedName name="DOKPROT">#REF!</definedName>
    <definedName name="DRUAU01" localSheetId="7">#REF!</definedName>
    <definedName name="DRUAU01">#REF!</definedName>
    <definedName name="DRUAU02" localSheetId="7">#REF!</definedName>
    <definedName name="DRUAU02">#REF!</definedName>
    <definedName name="DRUAU03" localSheetId="7">#REF!</definedName>
    <definedName name="DRUAU03">#REF!</definedName>
    <definedName name="DRUAU04" localSheetId="7">#REF!</definedName>
    <definedName name="DRUAU04">#REF!</definedName>
    <definedName name="DRUAU04A" localSheetId="7">#REF!</definedName>
    <definedName name="DRUAU04A">#REF!</definedName>
    <definedName name="DRUAU05" localSheetId="7">#REF!</definedName>
    <definedName name="DRUAU05">#REF!</definedName>
    <definedName name="DRUAU06" localSheetId="7">#REF!</definedName>
    <definedName name="DRUAU06">#REF!</definedName>
    <definedName name="DRUAU06A" localSheetId="7">#REF!</definedName>
    <definedName name="DRUAU06A">#REF!</definedName>
    <definedName name="druau5" localSheetId="7">#REF!</definedName>
    <definedName name="druau5">#REF!</definedName>
    <definedName name="DRUCK01" localSheetId="7">#REF!</definedName>
    <definedName name="DRUCK01">#REF!</definedName>
    <definedName name="DRUCK02" localSheetId="7">#REF!</definedName>
    <definedName name="DRUCK02">#REF!</definedName>
    <definedName name="DRUCK03" localSheetId="7">#REF!</definedName>
    <definedName name="DRUCK03">#REF!</definedName>
    <definedName name="DRUCK04" localSheetId="7">#REF!</definedName>
    <definedName name="DRUCK04">#REF!</definedName>
    <definedName name="DRUCK05" localSheetId="7">#REF!</definedName>
    <definedName name="DRUCK05">#REF!</definedName>
    <definedName name="DRUCK06" localSheetId="7">#REF!</definedName>
    <definedName name="DRUCK06">#REF!</definedName>
    <definedName name="DRUCK07" localSheetId="7">#REF!</definedName>
    <definedName name="DRUCK07">#REF!</definedName>
    <definedName name="DRUCK08" localSheetId="7">#REF!</definedName>
    <definedName name="DRUCK08">#REF!</definedName>
    <definedName name="DRUCK09" localSheetId="7">#REF!</definedName>
    <definedName name="DRUCK09">#REF!</definedName>
    <definedName name="DRUCK10" localSheetId="7">#REF!</definedName>
    <definedName name="DRUCK10">#REF!</definedName>
    <definedName name="DRUCK11" localSheetId="7">#REF!</definedName>
    <definedName name="DRUCK11">#REF!</definedName>
    <definedName name="DRUCK11A" localSheetId="7">#REF!</definedName>
    <definedName name="DRUCK11A">#REF!</definedName>
    <definedName name="DRUCK11B" localSheetId="7">#REF!</definedName>
    <definedName name="DRUCK11B">#REF!</definedName>
    <definedName name="DRUCK12" localSheetId="7">#REF!</definedName>
    <definedName name="DRUCK12">#REF!</definedName>
    <definedName name="DRUCK13" localSheetId="7">#REF!</definedName>
    <definedName name="DRUCK13">#REF!</definedName>
    <definedName name="DRUCK14" localSheetId="7">#REF!</definedName>
    <definedName name="DRUCK14">#REF!</definedName>
    <definedName name="DRUCK15" localSheetId="7">#REF!</definedName>
    <definedName name="DRUCK15">#REF!</definedName>
    <definedName name="DRUCK16" localSheetId="7">#REF!</definedName>
    <definedName name="DRUCK16">#REF!</definedName>
    <definedName name="DRUCK17" localSheetId="7">#REF!</definedName>
    <definedName name="DRUCK17">#REF!</definedName>
    <definedName name="DRUCK18" localSheetId="7">#REF!</definedName>
    <definedName name="DRUCK18">#REF!</definedName>
    <definedName name="DRUCK19" localSheetId="7">#REF!</definedName>
    <definedName name="DRUCK19">#REF!</definedName>
    <definedName name="DRUCK1A" localSheetId="7">#REF!</definedName>
    <definedName name="DRUCK1A">#REF!</definedName>
    <definedName name="DRUCK1B" localSheetId="7">#REF!</definedName>
    <definedName name="DRUCK1B">#REF!</definedName>
    <definedName name="DRUCK20" localSheetId="7">#REF!</definedName>
    <definedName name="DRUCK20">#REF!</definedName>
    <definedName name="DRUCK21" localSheetId="7">#REF!</definedName>
    <definedName name="DRUCK21">#REF!</definedName>
    <definedName name="DRUCK22" localSheetId="7">#REF!</definedName>
    <definedName name="DRUCK22">#REF!</definedName>
    <definedName name="DRUCK23" localSheetId="7">#REF!</definedName>
    <definedName name="DRUCK23">#REF!</definedName>
    <definedName name="DRUCK24" localSheetId="7">#REF!</definedName>
    <definedName name="DRUCK24">#REF!</definedName>
    <definedName name="DRUCK25" localSheetId="7">#REF!</definedName>
    <definedName name="DRUCK25">#REF!</definedName>
    <definedName name="DRUCK26" localSheetId="7">#REF!</definedName>
    <definedName name="DRUCK26">#REF!</definedName>
    <definedName name="DRUCK27" localSheetId="7">#REF!</definedName>
    <definedName name="DRUCK27">#REF!</definedName>
    <definedName name="DRUCK28" localSheetId="7">#REF!</definedName>
    <definedName name="DRUCK28">#REF!</definedName>
    <definedName name="DRUCK29" localSheetId="7">#REF!</definedName>
    <definedName name="DRUCK29">#REF!</definedName>
    <definedName name="DRUCK30" localSheetId="7">#REF!</definedName>
    <definedName name="DRUCK30">#REF!</definedName>
    <definedName name="DRUCK31" localSheetId="7">#REF!</definedName>
    <definedName name="DRUCK31">#REF!</definedName>
    <definedName name="DRUCK32" localSheetId="7">#REF!</definedName>
    <definedName name="DRUCK32">#REF!</definedName>
    <definedName name="DRUCK33" localSheetId="7">#REF!</definedName>
    <definedName name="DRUCK33">#REF!</definedName>
    <definedName name="DRUCK34" localSheetId="7">#REF!</definedName>
    <definedName name="DRUCK34">#REF!</definedName>
    <definedName name="DRUCK35" localSheetId="7">#REF!</definedName>
    <definedName name="DRUCK35">#REF!</definedName>
    <definedName name="DRUCK36" localSheetId="7">#REF!</definedName>
    <definedName name="DRUCK36">#REF!</definedName>
    <definedName name="DRUCK37" localSheetId="7">#REF!</definedName>
    <definedName name="DRUCK37">#REF!</definedName>
    <definedName name="DRUCK38" localSheetId="7">#REF!</definedName>
    <definedName name="DRUCK38">#REF!</definedName>
    <definedName name="DRUCK39" localSheetId="7">#REF!</definedName>
    <definedName name="DRUCK39">#REF!</definedName>
    <definedName name="DRUCK40" localSheetId="7">#REF!</definedName>
    <definedName name="DRUCK40">#REF!</definedName>
    <definedName name="DRUCK41" localSheetId="7">#REF!</definedName>
    <definedName name="DRUCK41">#REF!</definedName>
    <definedName name="Druck41a" localSheetId="7">#REF!</definedName>
    <definedName name="Druck41a">#REF!</definedName>
    <definedName name="DRUCK42" localSheetId="7">#REF!</definedName>
    <definedName name="DRUCK42">#REF!</definedName>
    <definedName name="druck42a" localSheetId="7">#REF!</definedName>
    <definedName name="druck42a">#REF!</definedName>
    <definedName name="DRUCK43" localSheetId="7">#REF!</definedName>
    <definedName name="DRUCK43">#REF!</definedName>
    <definedName name="DRUCK44" localSheetId="7">#REF!</definedName>
    <definedName name="DRUCK44">#REF!</definedName>
    <definedName name="DRUCK45" localSheetId="7">#REF!</definedName>
    <definedName name="DRUCK45">#REF!</definedName>
    <definedName name="DRUCK46" localSheetId="7">#REF!</definedName>
    <definedName name="DRUCK46">#REF!</definedName>
    <definedName name="DRUCK47" localSheetId="7">#REF!</definedName>
    <definedName name="DRUCK47">#REF!</definedName>
    <definedName name="DRUCK48" localSheetId="7">#REF!</definedName>
    <definedName name="DRUCK48">#REF!</definedName>
    <definedName name="DRUCK49" localSheetId="7">#REF!</definedName>
    <definedName name="DRUCK49">#REF!</definedName>
    <definedName name="DRUCK50" localSheetId="7">#REF!</definedName>
    <definedName name="DRUCK50">#REF!</definedName>
    <definedName name="DRUCK51" localSheetId="7">#REF!</definedName>
    <definedName name="DRUCK51">#REF!</definedName>
    <definedName name="DRUCK52" localSheetId="7">#REF!</definedName>
    <definedName name="DRUCK52">#REF!</definedName>
    <definedName name="DRUCK53" localSheetId="7">#REF!</definedName>
    <definedName name="DRUCK53">#REF!</definedName>
    <definedName name="DRUCK54" localSheetId="7">#REF!</definedName>
    <definedName name="DRUCK54">#REF!</definedName>
    <definedName name="DRUCK61" localSheetId="7">#REF!</definedName>
    <definedName name="DRUCK61">#REF!</definedName>
    <definedName name="DRUCK62" localSheetId="7">#REF!</definedName>
    <definedName name="DRUCK62">#REF!</definedName>
    <definedName name="DRUCK63" localSheetId="7">#REF!</definedName>
    <definedName name="DRUCK63">#REF!</definedName>
    <definedName name="DRUCK64" localSheetId="7">#REF!</definedName>
    <definedName name="DRUCK64">#REF!</definedName>
    <definedName name="DRUFS01" localSheetId="7">#REF!</definedName>
    <definedName name="DRUFS01">#REF!</definedName>
    <definedName name="DRUFS02" localSheetId="7">#REF!</definedName>
    <definedName name="DRUFS02">#REF!</definedName>
    <definedName name="DRUFS03" localSheetId="7">#REF!</definedName>
    <definedName name="DRUFS03">#REF!</definedName>
    <definedName name="DRUFS04" localSheetId="7">#REF!</definedName>
    <definedName name="DRUFS04">#REF!</definedName>
    <definedName name="DRUFS05" localSheetId="7">#REF!</definedName>
    <definedName name="DRUFS05">#REF!</definedName>
    <definedName name="DRUFS06" localSheetId="7">#REF!</definedName>
    <definedName name="DRUFS06">#REF!</definedName>
    <definedName name="DRUHI01" localSheetId="7">#REF!</definedName>
    <definedName name="DRUHI01">#REF!</definedName>
    <definedName name="DRUHI02" localSheetId="7">#REF!</definedName>
    <definedName name="DRUHI02">#REF!</definedName>
    <definedName name="DRUHI03" localSheetId="7">#REF!</definedName>
    <definedName name="DRUHI03">#REF!</definedName>
    <definedName name="DRUHI04" localSheetId="7">#REF!</definedName>
    <definedName name="DRUHI04">#REF!</definedName>
    <definedName name="DRUHI05" localSheetId="7">#REF!</definedName>
    <definedName name="DRUHI05">#REF!</definedName>
    <definedName name="DRUHI06" localSheetId="7">#REF!</definedName>
    <definedName name="DRUHI06">#REF!</definedName>
    <definedName name="DRUHI07" localSheetId="7">#REF!</definedName>
    <definedName name="DRUHI07">#REF!</definedName>
    <definedName name="Fachhochschulreife">[2]MZ_Daten!$K$1:$K$65536</definedName>
    <definedName name="FACHSCHULE">[2]MZ_Daten!$U$1:$U$65536</definedName>
    <definedName name="FACHSCHULE_DDR">[2]MZ_Daten!$V$1:$V$65536</definedName>
    <definedName name="FH">[2]MZ_Daten!$X$1:$X$65536</definedName>
    <definedName name="gghgh" localSheetId="7">#REF!</definedName>
    <definedName name="gghgh">#REF!</definedName>
    <definedName name="Hochschulreife">[2]MZ_Daten!$L$1:$L$65536</definedName>
    <definedName name="ins" localSheetId="7">#REF!</definedName>
    <definedName name="ins">#REF!</definedName>
    <definedName name="Key_3_Schule" localSheetId="7">#REF!</definedName>
    <definedName name="Key_3_Schule">#REF!</definedName>
    <definedName name="Key_4_Schule" localSheetId="7">#REF!</definedName>
    <definedName name="Key_4_Schule">#REF!</definedName>
    <definedName name="Key_5_Schule" localSheetId="7">#REF!</definedName>
    <definedName name="Key_5_Schule">#REF!</definedName>
    <definedName name="Key_5er">[2]MZ_Daten!$AM$1:$AM$65536</definedName>
    <definedName name="Key_6_Schule" localSheetId="7">#REF!</definedName>
    <definedName name="Key_6_Schule">#REF!</definedName>
    <definedName name="LEERE">[2]MZ_Daten!$S$1:$S$65536</definedName>
    <definedName name="m" localSheetId="7">#REF!</definedName>
    <definedName name="m">#REF!</definedName>
    <definedName name="MAKROER1" localSheetId="7">#REF!</definedName>
    <definedName name="MAKROER1">#REF!</definedName>
    <definedName name="MAKROER2" localSheetId="7">#REF!</definedName>
    <definedName name="MAKROER2">#REF!</definedName>
    <definedName name="n" localSheetId="7">#REF!</definedName>
    <definedName name="n">#REF!</definedName>
    <definedName name="nn" localSheetId="7">#REF!</definedName>
    <definedName name="nn">#REF!</definedName>
    <definedName name="NochInSchule">[2]MZ_Daten!$G$1:$G$65536</definedName>
    <definedName name="NW">[3]schulform!$C$20</definedName>
    <definedName name="POS">[2]MZ_Daten!$I$1:$I$65536</definedName>
    <definedName name="PROMOTION">[2]MZ_Daten!$Z$1:$Z$65536</definedName>
    <definedName name="PROT01VK" localSheetId="7">#REF!</definedName>
    <definedName name="PROT01VK">#REF!</definedName>
    <definedName name="Realschule">[2]MZ_Daten!$J$1:$J$65536</definedName>
    <definedName name="staat" localSheetId="7">#REF!</definedName>
    <definedName name="staat">#REF!</definedName>
    <definedName name="UNI">[2]MZ_Daten!$Y$1:$Y$65536</definedName>
    <definedName name="VerwFH">[2]MZ_Daten!$W$1:$W$65536</definedName>
    <definedName name="VolksHauptschule">[2]MZ_Daten!$H$1:$H$65536</definedName>
    <definedName name="x" localSheetId="7">#REF!</definedName>
    <definedName name="x">#REF!</definedName>
  </definedNames>
  <calcPr calcId="152511" iterate="1" iterateCount="1" calcOnSave="0"/>
</workbook>
</file>

<file path=xl/calcChain.xml><?xml version="1.0" encoding="utf-8"?>
<calcChain xmlns="http://schemas.openxmlformats.org/spreadsheetml/2006/main">
  <c r="D8" i="3" l="1"/>
  <c r="D29" i="3" l="1"/>
  <c r="D28" i="3"/>
  <c r="D27" i="3"/>
  <c r="D26" i="3"/>
  <c r="D25" i="3"/>
  <c r="D24" i="3"/>
  <c r="D23" i="3"/>
  <c r="D22" i="3"/>
  <c r="D21" i="3"/>
  <c r="D20" i="3"/>
  <c r="D19" i="3"/>
  <c r="D18" i="3"/>
  <c r="D17" i="3"/>
  <c r="D16" i="3"/>
  <c r="D15" i="3"/>
  <c r="D14" i="3"/>
  <c r="D13" i="3"/>
  <c r="D12" i="3"/>
  <c r="D11" i="3"/>
  <c r="D10" i="3"/>
  <c r="D9" i="3"/>
  <c r="D7" i="3"/>
</calcChain>
</file>

<file path=xl/sharedStrings.xml><?xml version="1.0" encoding="utf-8"?>
<sst xmlns="http://schemas.openxmlformats.org/spreadsheetml/2006/main" count="409" uniqueCount="183">
  <si>
    <t>Alter in Jahren</t>
  </si>
  <si>
    <t>Geburtsjahrgang 1950</t>
  </si>
  <si>
    <t>Geburtsjahrgang 1960</t>
  </si>
  <si>
    <t>Geburtsjahrgang 1970</t>
  </si>
  <si>
    <t>Geburtsjahrgang 1980</t>
  </si>
  <si>
    <t>Geburtsjahrgang 1990</t>
  </si>
  <si>
    <t>Allgemein-bildende Schulen</t>
  </si>
  <si>
    <t>in %</t>
  </si>
  <si>
    <t>●</t>
  </si>
  <si>
    <t>̶</t>
  </si>
  <si>
    <r>
      <t>30,1</t>
    </r>
    <r>
      <rPr>
        <vertAlign val="superscript"/>
        <sz val="9"/>
        <color theme="1"/>
        <rFont val="Arial"/>
        <family val="2"/>
      </rPr>
      <t>2)</t>
    </r>
  </si>
  <si>
    <t>Schulbesuchs-jahre**</t>
  </si>
  <si>
    <t>in Jahren</t>
  </si>
  <si>
    <t>* Der relative Schulbesuch wird als Anteil der Schülerinnen und Schüler an der Bevölkerungszahl des Geburtsjahrgangs berechnet (Bildungsbeteiligungsquote). Durch Fehler in der Bevölkerungsfortschreibung können Werte über 100% entstehen. Zur Berechnung der Schulbesuchsjahre wurden diese Werte auf 100% korrigiert.</t>
  </si>
  <si>
    <t>** Für die Berechnung der durchschnittlichen Zahl der Schulbesuchsjahre eines Geburtsjahrgangs werden die je Altersjahr ermittelten relativen Schulbesuchsquoten aufsummiert und durch 100 dividiert.</t>
  </si>
  <si>
    <t>1) Ohne Teilzeit-Berufsschulen im dualen System.</t>
  </si>
  <si>
    <t>2) Wegen fehlender Angaben wurde der Wert von 1960 übernommen.</t>
  </si>
  <si>
    <r>
      <t>Berufliche Schulen</t>
    </r>
    <r>
      <rPr>
        <vertAlign val="superscript"/>
        <sz val="9"/>
        <color theme="1"/>
        <rFont val="Arial"/>
        <family val="2"/>
      </rPr>
      <t>1)</t>
    </r>
  </si>
  <si>
    <t>Tab. D6-1web: Relativer Schulbesuch* der Geburtskohorten 1950, 1960, 1970, 1980 und 1990 im Alter von 6 bis 30 Jahren und durchschnittliche Anzahl der  Schulbesuchsjahre**  nach allgemeinbildenden und beruflichen Schulen</t>
  </si>
  <si>
    <t>Land</t>
  </si>
  <si>
    <t>1993/94</t>
  </si>
  <si>
    <t>1998/99</t>
  </si>
  <si>
    <t>2003/04</t>
  </si>
  <si>
    <t>2008/09</t>
  </si>
  <si>
    <t>2013/14</t>
  </si>
  <si>
    <t>2018/19</t>
  </si>
  <si>
    <t>* Die Wiederholerquote entspricht dem Anteil der Schülerinnen und Schüler, die im vorangegangenen Schuljahr dieselbe Jahrgangsstufe besucht haben, bezogen auf die Schülergesamtzahl (ohne Vorklassen, Schulkindergärten, Freie Waldorfschulen, Förderschulen, Abendschulen und Kollegs).</t>
  </si>
  <si>
    <t xml:space="preserve">Quelle: Statistische Ämter des Bundes und der Länder, Schulstatistik </t>
  </si>
  <si>
    <t>Staat</t>
  </si>
  <si>
    <t>Unterrichtszeit</t>
  </si>
  <si>
    <t>Primarbereich</t>
  </si>
  <si>
    <t>Sekundarbereich I</t>
  </si>
  <si>
    <t>Insgesamt</t>
  </si>
  <si>
    <t>in Zeitstunden</t>
  </si>
  <si>
    <t>Ungarn</t>
  </si>
  <si>
    <t>Polen</t>
  </si>
  <si>
    <t>Finnland</t>
  </si>
  <si>
    <t>Russland</t>
  </si>
  <si>
    <t>Österreich</t>
  </si>
  <si>
    <t>Estland</t>
  </si>
  <si>
    <t>Korea</t>
  </si>
  <si>
    <t>Griechenland</t>
  </si>
  <si>
    <t>Schweden</t>
  </si>
  <si>
    <t>Litauen</t>
  </si>
  <si>
    <t>Japan</t>
  </si>
  <si>
    <t>Deutschland</t>
  </si>
  <si>
    <t>Italien</t>
  </si>
  <si>
    <t>OECD-Mittel</t>
  </si>
  <si>
    <t>Schweiz</t>
  </si>
  <si>
    <t>Norwegen</t>
  </si>
  <si>
    <t>Spanien</t>
  </si>
  <si>
    <t>Frankreich</t>
  </si>
  <si>
    <t>Irland</t>
  </si>
  <si>
    <t>Portugal</t>
  </si>
  <si>
    <t>Niederlande</t>
  </si>
  <si>
    <t>Vereinigte Staaten</t>
  </si>
  <si>
    <t>Dänemark</t>
  </si>
  <si>
    <t>Davon</t>
  </si>
  <si>
    <t>Lesen, Schreiben und Literatur</t>
  </si>
  <si>
    <t>Mathematik</t>
  </si>
  <si>
    <t>Sonstige Pflichtfächer</t>
  </si>
  <si>
    <t>Flexibles Curriculum (Wahlpflicht u.Ä.)</t>
  </si>
  <si>
    <t xml:space="preserve">Inhalt </t>
  </si>
  <si>
    <t>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</si>
  <si>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</si>
  <si>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</si>
  <si>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</si>
  <si>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</si>
  <si>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</si>
  <si>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</si>
  <si>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</si>
  <si>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</si>
  <si>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</si>
  <si>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</si>
  <si>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</si>
  <si>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</si>
  <si>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</si>
  <si>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</si>
  <si>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</si>
  <si>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</si>
  <si>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</si>
  <si>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D6-1web: Relativer Schulbesuch der Geburtskohorten 1950, 1960, 1970, 1980 und 1990 im Alter von 6 bis 30 Jahren und durchschnittliche Anzahl der Schulbesuchsjahre nach allgemeinbildenden und beruflichen Schulen</t>
  </si>
  <si>
    <t>Art des Zeitaufwands</t>
  </si>
  <si>
    <t>Fälle</t>
  </si>
  <si>
    <t>Mittelwert</t>
  </si>
  <si>
    <t>Median</t>
  </si>
  <si>
    <t>Minimum</t>
  </si>
  <si>
    <t>Maximum</t>
  </si>
  <si>
    <t>Anzahl</t>
  </si>
  <si>
    <t>12-Jährige insgesamt</t>
  </si>
  <si>
    <t>Schulbezogene Zeit</t>
  </si>
  <si>
    <r>
      <t>Schulbesuch</t>
    </r>
    <r>
      <rPr>
        <vertAlign val="superscript"/>
        <sz val="9"/>
        <rFont val="Arial"/>
        <family val="2"/>
      </rPr>
      <t>1)</t>
    </r>
  </si>
  <si>
    <r>
      <t>Hausaufgaben/Lernen</t>
    </r>
    <r>
      <rPr>
        <vertAlign val="superscript"/>
        <sz val="9"/>
        <rFont val="Arial"/>
        <family val="2"/>
      </rPr>
      <t>2)</t>
    </r>
  </si>
  <si>
    <r>
      <t>Hortbesuch</t>
    </r>
    <r>
      <rPr>
        <vertAlign val="superscript"/>
        <sz val="9"/>
        <rFont val="Arial"/>
        <family val="2"/>
      </rPr>
      <t>3)</t>
    </r>
  </si>
  <si>
    <r>
      <t>Weitere Bildungsgelegenheiten</t>
    </r>
    <r>
      <rPr>
        <vertAlign val="superscript"/>
        <sz val="9"/>
        <rFont val="Arial"/>
        <family val="2"/>
      </rPr>
      <t>3)</t>
    </r>
  </si>
  <si>
    <t>Jugendzentrum/Gemeindetreff</t>
  </si>
  <si>
    <t>Sportverein/Andere Freizeiteinrichtung</t>
  </si>
  <si>
    <t>12-Jährige ohne Hortbesuch</t>
  </si>
  <si>
    <t>12-Jährige mit Hortbesuch</t>
  </si>
  <si>
    <t>3) Gefragt wurde, ob und wie lange sich das Kind nach der Schule an den genannten Orten aufhält.</t>
  </si>
  <si>
    <t>Quelle: SOEP v35, doi: 10.5684/soep-core.v35, eigene Berechnungen</t>
  </si>
  <si>
    <t>Mindestwochenstunden*</t>
  </si>
  <si>
    <t>Gesamtunterrichtszeit**</t>
  </si>
  <si>
    <t>Grund-schule</t>
  </si>
  <si>
    <t>Haupt-schul-bildungs-gang</t>
  </si>
  <si>
    <t>Anzahl der Unterrichtsstunden je Woche                                      Kumulation für die Jahrgangsstufen ...</t>
  </si>
  <si>
    <t>Anzahl der Zeitstunden je Schuljahr                                    Kumulation für die Jahrgangsstufen …</t>
  </si>
  <si>
    <t xml:space="preserve">1 bis 4                  </t>
  </si>
  <si>
    <t xml:space="preserve"> 5 bis 9***</t>
  </si>
  <si>
    <t>Baden-Württemberg</t>
  </si>
  <si>
    <r>
      <t>166</t>
    </r>
    <r>
      <rPr>
        <vertAlign val="superscript"/>
        <sz val="9"/>
        <color theme="1"/>
        <rFont val="Arial"/>
        <family val="2"/>
      </rPr>
      <t>3)</t>
    </r>
  </si>
  <si>
    <t>Bayern</t>
  </si>
  <si>
    <r>
      <t>160</t>
    </r>
    <r>
      <rPr>
        <vertAlign val="superscript"/>
        <sz val="9"/>
        <color theme="1"/>
        <rFont val="Arial"/>
        <family val="2"/>
      </rPr>
      <t>4)</t>
    </r>
  </si>
  <si>
    <t>Berlin</t>
  </si>
  <si>
    <t>Brandenburg</t>
  </si>
  <si>
    <r>
      <t>158</t>
    </r>
    <r>
      <rPr>
        <vertAlign val="superscript"/>
        <sz val="9"/>
        <color theme="1"/>
        <rFont val="Arial"/>
        <family val="2"/>
      </rPr>
      <t>2)</t>
    </r>
  </si>
  <si>
    <t>Bremen</t>
  </si>
  <si>
    <t>Hamburg</t>
  </si>
  <si>
    <t>Hessen</t>
  </si>
  <si>
    <r>
      <t>149</t>
    </r>
    <r>
      <rPr>
        <vertAlign val="superscript"/>
        <sz val="9"/>
        <color theme="1"/>
        <rFont val="Arial"/>
        <family val="2"/>
      </rPr>
      <t>2)</t>
    </r>
  </si>
  <si>
    <r>
      <t>153</t>
    </r>
    <r>
      <rPr>
        <vertAlign val="superscript"/>
        <sz val="9"/>
        <color theme="1"/>
        <rFont val="Arial"/>
        <family val="2"/>
      </rPr>
      <t>2)</t>
    </r>
  </si>
  <si>
    <r>
      <t>165</t>
    </r>
    <r>
      <rPr>
        <vertAlign val="superscript"/>
        <sz val="9"/>
        <color theme="1"/>
        <rFont val="Arial"/>
        <family val="2"/>
      </rPr>
      <t>2)</t>
    </r>
  </si>
  <si>
    <r>
      <t>149</t>
    </r>
    <r>
      <rPr>
        <vertAlign val="superscript"/>
        <sz val="9"/>
        <color theme="1"/>
        <rFont val="Arial"/>
        <family val="2"/>
      </rPr>
      <t>2) 5)</t>
    </r>
  </si>
  <si>
    <t>Mecklenburg-Vorpommern</t>
  </si>
  <si>
    <t>Niedersachsen</t>
  </si>
  <si>
    <t>Nordrhein-Westfalen</t>
  </si>
  <si>
    <r>
      <t>94</t>
    </r>
    <r>
      <rPr>
        <vertAlign val="superscript"/>
        <sz val="9"/>
        <color theme="1"/>
        <rFont val="Arial"/>
        <family val="2"/>
      </rPr>
      <t>6)</t>
    </r>
  </si>
  <si>
    <t>Rheinland-Pfalz</t>
  </si>
  <si>
    <t>Saarland</t>
  </si>
  <si>
    <t>Sachsen</t>
  </si>
  <si>
    <r>
      <t>97</t>
    </r>
    <r>
      <rPr>
        <vertAlign val="superscript"/>
        <sz val="9"/>
        <color theme="1"/>
        <rFont val="Arial"/>
        <family val="2"/>
      </rPr>
      <t>7)</t>
    </r>
  </si>
  <si>
    <r>
      <t>155</t>
    </r>
    <r>
      <rPr>
        <vertAlign val="superscript"/>
        <sz val="9"/>
        <color theme="1"/>
        <rFont val="Arial"/>
        <family val="2"/>
      </rPr>
      <t>2)</t>
    </r>
  </si>
  <si>
    <r>
      <t>166</t>
    </r>
    <r>
      <rPr>
        <vertAlign val="superscript"/>
        <sz val="9"/>
        <color theme="1"/>
        <rFont val="Arial"/>
        <family val="2"/>
      </rPr>
      <t>2)</t>
    </r>
  </si>
  <si>
    <t>Sachsen-Anhalt</t>
  </si>
  <si>
    <r>
      <t>152</t>
    </r>
    <r>
      <rPr>
        <vertAlign val="superscript"/>
        <sz val="9"/>
        <color theme="1"/>
        <rFont val="Arial"/>
        <family val="2"/>
      </rPr>
      <t>2)</t>
    </r>
  </si>
  <si>
    <r>
      <t>162</t>
    </r>
    <r>
      <rPr>
        <vertAlign val="superscript"/>
        <sz val="9"/>
        <color theme="1"/>
        <rFont val="Arial"/>
        <family val="2"/>
      </rPr>
      <t>2)</t>
    </r>
  </si>
  <si>
    <r>
      <t>159</t>
    </r>
    <r>
      <rPr>
        <vertAlign val="superscript"/>
        <sz val="9"/>
        <color theme="1"/>
        <rFont val="Arial"/>
        <family val="2"/>
      </rPr>
      <t>2)</t>
    </r>
  </si>
  <si>
    <t>Schleswig-Holstein</t>
  </si>
  <si>
    <r>
      <t>168</t>
    </r>
    <r>
      <rPr>
        <vertAlign val="superscript"/>
        <sz val="9"/>
        <color theme="1"/>
        <rFont val="Arial"/>
        <family val="2"/>
      </rPr>
      <t>2)</t>
    </r>
  </si>
  <si>
    <r>
      <t>154</t>
    </r>
    <r>
      <rPr>
        <vertAlign val="superscript"/>
        <sz val="9"/>
        <color theme="1"/>
        <rFont val="Arial"/>
        <family val="2"/>
      </rPr>
      <t>8)</t>
    </r>
  </si>
  <si>
    <t>Thüringen</t>
  </si>
  <si>
    <r>
      <t>163</t>
    </r>
    <r>
      <rPr>
        <vertAlign val="superscript"/>
        <sz val="9"/>
        <color theme="1"/>
        <rFont val="Arial"/>
        <family val="2"/>
      </rPr>
      <t>9)</t>
    </r>
  </si>
  <si>
    <t>* Die Mindestwochenstunden beziehen sich auf die Anzahl der Unterrichtsstunden je Woche in einem Schuljahr. Diese wöchentliche Stundenzahl wird über die angegebenen Jahrgangsstufen des jeweiligen Bildungsgangs addiert.</t>
  </si>
  <si>
    <t>** Die Gesamtunterrichtszeit bezieht sich auf die Summe der Stunden je Schuljahr (ausgehend von der Zahl der Mindestwochenstunden und einer mit 38 Unterrichtswochen angesetzten Dauer des Schuljahres). Diese jährliche Stundenzahl wird über die angegebenen Jahrgangsstufen des jeweiligen Bildungsgangs addiert.</t>
  </si>
  <si>
    <t>*** Wenn die Stundenzahl für die 10. Jg. nicht getrennt ausgewiesen war, wurde eine Gleichverteilung der Stunden je Schuljahr angenommen und der Anteil einer Klassenstufe herausgerechnet.</t>
  </si>
  <si>
    <t>1) Die vorgesehenen Unterrichtsstunden werden einmal für den achtjährigen (GY) und einmal für den neunjährigen Gymnasialbildungsgang (SMBG, IGS, teilweise GY) angegeben.</t>
  </si>
  <si>
    <t>2) Bei zusätzlicher Wahl einer 2. oder 3. Fremdsprache kommt es zu einer höheren Wochenstundenzahl.</t>
  </si>
  <si>
    <t>3) Für BW werden im G9-Gymnasialbildungsgang die Wochenstunden der Gymnasien ausgewiesen, an den Schularten mit 3 Bildungsgängen beträgt die G9-Wochenstundenzahl 158 Stunden.</t>
  </si>
  <si>
    <t>4) Der Hauptschul- und Realschulbildungsgang in BY sehen in den Jg. 5 bis 9 zusätzliche 10 Sportstunden unter Berücksichtigung der personellen, räumlichen und organisatorischen Voraussetzungen vor, die als Basissportunterricht (BSU) oder Differenzierter Sportunterricht (DSU) angeboten werden können.</t>
  </si>
  <si>
    <t>5) Für HE werden im G9-Gymnasialbildungsgang die Wochenstunden der Gymnasien ausgewiesen, an den Schularten mit 3 Bildungsgängen beträgt die G9-Wochenstundenzahl 148 Stunden.</t>
  </si>
  <si>
    <t>6) Für NW wird an den Grundschulen die Mindeststundenanzahl ausgewiesen, für die einzelnen Fächer oder Fächergruppen kann die Schule die Schülerwochenstunden in begründeten Fällen geringfügig abweichen.</t>
  </si>
  <si>
    <t>7) Die Wochenstundenzahl der Grundschulen in SN beinhaltet 2 Stunden zur differenzierten Förderung in der Schuleingangsphase (Anfangsunterricht).</t>
  </si>
  <si>
    <t>8) Für SH werden im G9-Gymnasialbildungsgang die Wochenstunden der Schulart mit 3 Bildungsgängen ausgewiesen, an den Gymnasien beträgt die G9-Wochenstundenzahl 147 Stunden.</t>
  </si>
  <si>
    <t>9) Für TH werden im G9-Gymnasialbildungsgang die Wochenstunden der Gemeinschaftschule ausgewiesen, an den Integrierten Gesamtschulen beträgt die G9-Wochenstundenzahl 161 Stunden.</t>
  </si>
  <si>
    <t>Quelle: Sekretariat der KMK (2019), Wochenpflichtstunden der Schülerinnen und Schüler im Schuljahr 2018/19;  Schulverordnungen und Erlasse der Länder, eigene Berechnungen</t>
  </si>
  <si>
    <t>Tab. D6-2web: Wiederholerquote 1993/94 bis 2018/19 nach Ländern</t>
  </si>
  <si>
    <t xml:space="preserve">Dauer der Pflichtschulzeit </t>
  </si>
  <si>
    <t>Realschul-bildungs-gang</t>
  </si>
  <si>
    <t>Tab. D6-4web: Vorgesehene Pflichtunterrichtszeit an öffentlichen Schulen des Primarbereichs und Sekundarbereichs I 2018/19 nach ausgewählten Staaten (in Zeitstunden)</t>
  </si>
  <si>
    <t>Tab. D6-5web: Summe der Mindestwochenstunden* und der Gesamtunterrichtszeit** gemäß der allgemeinen Stundentafeln der Länder im Schuljahr 2018/19 nach Bildungsgängen der Jahrgangsstufen 1 bis 4 sowie 5 bis 9***</t>
  </si>
  <si>
    <t>Tab. D6-6web: Wöchentlicher Zeitaufwand 12-Jähriger für schulbezogene und ausgewählte außerschulische Lerngelegenheiten (in Zeitstunden je Woche)</t>
  </si>
  <si>
    <t>Tab. D6-5web: Summe der Mindestwochenstunden und der Gesamtunterrichtszeit gemäß der allgemeinen Stundentafeln der Länder im Schuljahr 2018/19 nach Bildungsgängen der Jahrgangsstufen 1 bis 4 sowie 5 bis 9</t>
  </si>
  <si>
    <t>1) Gefragt wurde, wann die Schule, "also Unterricht, AGs, frei betreute Zeit und Mittagessen", beginnt und endet.</t>
  </si>
  <si>
    <t xml:space="preserve">Tab. D6-3web: Vorgesehene Unterrichtszeit an öffentlichen Schulen 2018/19 nach Fächergruppen im Primarbereich und Sekundarbereich I ausgewählter Staaten (in % der Pflichtunterrichtszeit) </t>
  </si>
  <si>
    <t>Fremd-sprachen</t>
  </si>
  <si>
    <t>Naturwissen-schaften</t>
  </si>
  <si>
    <t>Informatik/
Technologie</t>
  </si>
  <si>
    <t>Tab. D6-2web: Wiederholerquote* 1993/94 bis 2018/19 nach Ländern (in %)</t>
  </si>
  <si>
    <t>Byaern</t>
  </si>
  <si>
    <t xml:space="preserve">Hessen </t>
  </si>
  <si>
    <t>Abbildungen aus der Buchpublikation</t>
  </si>
  <si>
    <t>Abb. D6-1: Durchschnittliche Anzahl der Schulbesuchsjahre für die Geburtsjahrgänge 1950, 1960, 1970, 1980 sowie 1990 (in Jahren)</t>
  </si>
  <si>
    <t>Quelle: Köhler, H., 1990, Neue Entwicklungen des relativen Schul- und Hochschulbesuches; Statistische Ämter des Bundes und der Länder, Bildungsstand der Bevölkerung 2004 bis 2019, Bildung im Zahlenspiegel 1982 bis 2004, Schulstatistik; eigene Berechnungen</t>
  </si>
  <si>
    <r>
      <rPr>
        <b/>
        <sz val="8.5"/>
        <color theme="1"/>
        <rFont val="Wingdings"/>
        <charset val="2"/>
      </rPr>
      <t>à</t>
    </r>
    <r>
      <rPr>
        <b/>
        <sz val="8.5"/>
        <color theme="1"/>
        <rFont val="Arial"/>
        <family val="2"/>
      </rPr>
      <t xml:space="preserve"> Tab. D6-1web</t>
    </r>
  </si>
  <si>
    <t>Abb. D6-2: Vorgesehene Pflichtunterrichtszeit an öffentlichen Schulen des Primarbereichs und Sekundarbereichs I 2018/19 nach ausgewählten Staaten 
(in Zeitstunden)</t>
  </si>
  <si>
    <t>Quelle: OECD, Bildung auf einen Blick 2019, eigene Berechnungen</t>
  </si>
  <si>
    <r>
      <rPr>
        <b/>
        <sz val="8.5"/>
        <color theme="1"/>
        <rFont val="Wingdings"/>
        <charset val="2"/>
      </rPr>
      <t>à</t>
    </r>
    <r>
      <rPr>
        <b/>
        <sz val="8.5"/>
        <color theme="1"/>
        <rFont val="Arial"/>
        <family val="2"/>
      </rPr>
      <t xml:space="preserve"> Tab. D6-4web</t>
    </r>
  </si>
  <si>
    <t xml:space="preserve">2) Gefragt wurde, wie wiel Zeit das Kind "normalerweise für Hausaufgaben und das Lernen für die Schule" verwendet. </t>
  </si>
  <si>
    <t>Quelle: Köhler, H., 1990, Neue Entwicklungen des relativen Schul- und Hochschulbesuches; Statistische Ämter des Bundes und der Länder, Bildungsstand der Bevölkerung 2004 bis 2009, Bildung im Zahlenspiegel 1982 bis 2004, Schulstatistik; eigene Berechnungen</t>
  </si>
  <si>
    <r>
      <t>Gymnasial-bildungsgang 
G8/ G9</t>
    </r>
    <r>
      <rPr>
        <vertAlign val="superscript"/>
        <sz val="9"/>
        <color indexed="8"/>
        <rFont val="Arial"/>
        <family val="2"/>
      </rPr>
      <t>1)</t>
    </r>
  </si>
  <si>
    <t>Klicken Sie auf den unten stehenden Link oder auf den Reiter am unteren Bildschirmrand, um eine gewünschte Tabelle aufzurufen!</t>
  </si>
  <si>
    <t>Quelle: OECD,Bildung auf einen Blick 2019, eigene Berechnungen</t>
  </si>
  <si>
    <t>Zeitaufwand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</si>
</sst>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 ###\ ##0;\-#\ ###\ ##0;\-;@"/>
    <numFmt numFmtId="166" formatCode="#,##0.0"/>
    <numFmt numFmtId="167" formatCode="_(* #,##0.00_);_(* \(#,##0.00\);_(* &quot;-&quot;??_);_(@_)"/>
    <numFmt numFmtId="168" formatCode="#,##0_);\(#,##0\)"/>
  </numFmts>
  <fonts count="101">
    <font>
      <sz val="11"/>
      <color theme="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theme="1"/>
      <name val="Calibri"/>
      <family val="2"/>
      <scheme val="minor"/>
    </font>
    <font>
      <sz val="10"/>
      <color theme="1"/>
      <name val="Arial"/>
      <family val="2"/>
    </font>
    <font>
      <sz val="9"/>
      <color theme="1"/>
      <name val="Arial"/>
      <family val="2"/>
    </font>
    <font>
      <vertAlign val="superscript"/>
      <sz val="9"/>
      <color theme="1"/>
      <name val="Arial"/>
      <family val="2"/>
    </font>
    <font>
      <sz val="9"/>
      <name val="Arial"/>
      <family val="2"/>
    </font>
    <font>
      <sz val="8"/>
      <color theme="1"/>
      <name val="Arial"/>
      <family val="2"/>
    </font>
    <font>
      <sz val="10"/>
      <color theme="1"/>
      <name val="MetaNormalLF-Roman"/>
      <family val="2"/>
    </font>
    <font>
      <sz val="11"/>
      <color indexed="8"/>
      <name val="Calibri"/>
      <family val="2"/>
    </font>
    <font>
      <sz val="9"/>
      <color theme="0"/>
      <name val="MetaNormalLF-Roman"/>
      <family val="2"/>
    </font>
    <font>
      <sz val="10"/>
      <color theme="0"/>
      <name val="MetaNormalLF-Roman"/>
      <family val="2"/>
    </font>
    <font>
      <sz val="11"/>
      <color theme="0"/>
      <name val="Calibri"/>
      <family val="2"/>
      <scheme val="minor"/>
    </font>
    <font>
      <sz val="11"/>
      <color indexed="9"/>
      <name val="Calibri"/>
      <family val="2"/>
    </font>
    <font>
      <b/>
      <sz val="11"/>
      <color indexed="63"/>
      <name val="Calibri"/>
      <family val="2"/>
    </font>
    <font>
      <b/>
      <sz val="9"/>
      <color rgb="FF3F3F3F"/>
      <name val="MetaNormalLF-Roman"/>
      <family val="2"/>
    </font>
    <font>
      <b/>
      <sz val="10"/>
      <color rgb="FF3F3F3F"/>
      <name val="MetaNormalLF-Roman"/>
      <family val="2"/>
    </font>
    <font>
      <b/>
      <sz val="11"/>
      <color rgb="FF3F3F3F"/>
      <name val="Calibri"/>
      <family val="2"/>
      <scheme val="minor"/>
    </font>
    <font>
      <b/>
      <sz val="11"/>
      <color indexed="52"/>
      <name val="Calibri"/>
      <family val="2"/>
    </font>
    <font>
      <b/>
      <sz val="9"/>
      <color rgb="FFFA7D00"/>
      <name val="MetaNormalLF-Roman"/>
      <family val="2"/>
    </font>
    <font>
      <b/>
      <sz val="10"/>
      <color rgb="FFFA7D00"/>
      <name val="MetaNormalLF-Roman"/>
      <family val="2"/>
    </font>
    <font>
      <b/>
      <sz val="11"/>
      <color rgb="FFFA7D00"/>
      <name val="Calibri"/>
      <family val="2"/>
      <scheme val="minor"/>
    </font>
    <font>
      <sz val="11"/>
      <color indexed="62"/>
      <name val="Calibri"/>
      <family val="2"/>
    </font>
    <font>
      <sz val="9"/>
      <color rgb="FF3F3F76"/>
      <name val="MetaNormalLF-Roman"/>
      <family val="2"/>
    </font>
    <font>
      <sz val="10"/>
      <color rgb="FF3F3F76"/>
      <name val="MetaNormalLF-Roman"/>
      <family val="2"/>
    </font>
    <font>
      <sz val="11"/>
      <color rgb="FF3F3F76"/>
      <name val="Calibri"/>
      <family val="2"/>
      <scheme val="minor"/>
    </font>
    <font>
      <b/>
      <sz val="11"/>
      <color indexed="8"/>
      <name val="Calibri"/>
      <family val="2"/>
    </font>
    <font>
      <b/>
      <sz val="9"/>
      <color theme="1"/>
      <name val="MetaNormalLF-Roman"/>
      <family val="2"/>
    </font>
    <font>
      <b/>
      <sz val="10"/>
      <color theme="1"/>
      <name val="MetaNormalLF-Roman"/>
      <family val="2"/>
    </font>
    <font>
      <b/>
      <sz val="11"/>
      <color theme="1"/>
      <name val="Calibri"/>
      <family val="2"/>
      <scheme val="minor"/>
    </font>
    <font>
      <i/>
      <sz val="11"/>
      <color indexed="23"/>
      <name val="Calibri"/>
      <family val="2"/>
    </font>
    <font>
      <i/>
      <sz val="9"/>
      <color rgb="FF7F7F7F"/>
      <name val="MetaNormalLF-Roman"/>
      <family val="2"/>
    </font>
    <font>
      <i/>
      <sz val="10"/>
      <color rgb="FF7F7F7F"/>
      <name val="MetaNormalLF-Roman"/>
      <family val="2"/>
    </font>
    <font>
      <i/>
      <sz val="11"/>
      <color rgb="FF7F7F7F"/>
      <name val="Calibri"/>
      <family val="2"/>
      <scheme val="minor"/>
    </font>
    <font>
      <sz val="11"/>
      <color indexed="17"/>
      <name val="Calibri"/>
      <family val="2"/>
    </font>
    <font>
      <sz val="9"/>
      <color rgb="FF006100"/>
      <name val="MetaNormalLF-Roman"/>
      <family val="2"/>
    </font>
    <font>
      <sz val="10"/>
      <color rgb="FF006100"/>
      <name val="MetaNormalLF-Roman"/>
      <family val="2"/>
    </font>
    <font>
      <sz val="11"/>
      <color rgb="FF006100"/>
      <name val="Calibri"/>
      <family val="2"/>
      <scheme val="minor"/>
    </font>
    <font>
      <u/>
      <sz val="10"/>
      <color indexed="12"/>
      <name val="Arial"/>
      <family val="2"/>
    </font>
    <font>
      <u/>
      <sz val="12"/>
      <color indexed="12"/>
      <name val="MetaNormalLF-Roman"/>
      <family val="2"/>
    </font>
    <font>
      <sz val="12"/>
      <color indexed="12"/>
      <name val="MetaNormalLF-Roman"/>
      <family val="2"/>
    </font>
    <font>
      <u/>
      <sz val="10"/>
      <color indexed="12"/>
      <name val="MetaNormalLF-Roman"/>
      <family val="2"/>
    </font>
    <font>
      <sz val="11"/>
      <color indexed="60"/>
      <name val="Calibri"/>
      <family val="2"/>
    </font>
    <font>
      <sz val="9"/>
      <color rgb="FF9C6500"/>
      <name val="MetaNormalLF-Roman"/>
      <family val="2"/>
    </font>
    <font>
      <sz val="10"/>
      <color rgb="FF9C6500"/>
      <name val="MetaNormalLF-Roman"/>
      <family val="2"/>
    </font>
    <font>
      <sz val="11"/>
      <color rgb="FF9C6500"/>
      <name val="Calibri"/>
      <family val="2"/>
      <scheme val="minor"/>
    </font>
    <font>
      <sz val="10"/>
      <name val="Arial"/>
      <family val="2"/>
    </font>
    <font>
      <sz val="11"/>
      <color indexed="20"/>
      <name val="Calibri"/>
      <family val="2"/>
    </font>
    <font>
      <sz val="9"/>
      <color rgb="FF9C0006"/>
      <name val="MetaNormalLF-Roman"/>
      <family val="2"/>
    </font>
    <font>
      <sz val="10"/>
      <color rgb="FF9C0006"/>
      <name val="MetaNormalLF-Roman"/>
      <family val="2"/>
    </font>
    <font>
      <sz val="11"/>
      <color rgb="FF9C0006"/>
      <name val="Calibri"/>
      <family val="2"/>
      <scheme val="minor"/>
    </font>
    <font>
      <sz val="9.5"/>
      <color rgb="FF000000"/>
      <name val="Albany AMT"/>
    </font>
    <font>
      <sz val="10"/>
      <name val="MetaNormalLF-Roman"/>
      <family val="2"/>
    </font>
    <font>
      <sz val="10"/>
      <name val="NewCenturySchlbk"/>
    </font>
    <font>
      <sz val="12"/>
      <name val="MetaNormalLF-Roman"/>
      <family val="2"/>
    </font>
    <font>
      <sz val="12"/>
      <name val="Arial"/>
      <family val="2"/>
    </font>
    <font>
      <sz val="12"/>
      <name val="Arial MT"/>
    </font>
    <font>
      <sz val="10"/>
      <name val="MetaNormalLF-Roman"/>
    </font>
    <font>
      <b/>
      <sz val="15"/>
      <color indexed="56"/>
      <name val="Calibri"/>
      <family val="2"/>
    </font>
    <font>
      <b/>
      <sz val="15"/>
      <color theme="3"/>
      <name val="MetaNormalLF-Roman"/>
      <family val="2"/>
    </font>
    <font>
      <b/>
      <sz val="13"/>
      <color indexed="56"/>
      <name val="Calibri"/>
      <family val="2"/>
    </font>
    <font>
      <b/>
      <sz val="13"/>
      <color theme="3"/>
      <name val="MetaNormalLF-Roman"/>
      <family val="2"/>
    </font>
    <font>
      <b/>
      <sz val="11"/>
      <color indexed="56"/>
      <name val="Calibri"/>
      <family val="2"/>
    </font>
    <font>
      <b/>
      <sz val="11"/>
      <color theme="3"/>
      <name val="MetaNormalLF-Roman"/>
      <family val="2"/>
    </font>
    <font>
      <b/>
      <sz val="18"/>
      <color indexed="56"/>
      <name val="Cambria"/>
      <family val="2"/>
    </font>
    <font>
      <sz val="11"/>
      <color indexed="52"/>
      <name val="Calibri"/>
      <family val="2"/>
    </font>
    <font>
      <sz val="9"/>
      <color rgb="FFFA7D00"/>
      <name val="MetaNormalLF-Roman"/>
      <family val="2"/>
    </font>
    <font>
      <sz val="10"/>
      <color rgb="FFFA7D00"/>
      <name val="MetaNormalLF-Roman"/>
      <family val="2"/>
    </font>
    <font>
      <sz val="11"/>
      <color rgb="FFFA7D00"/>
      <name val="Calibri"/>
      <family val="2"/>
      <scheme val="minor"/>
    </font>
    <font>
      <sz val="11"/>
      <color indexed="10"/>
      <name val="Calibri"/>
      <family val="2"/>
    </font>
    <font>
      <sz val="9"/>
      <color rgb="FFFF0000"/>
      <name val="MetaNormalLF-Roman"/>
      <family val="2"/>
    </font>
    <font>
      <sz val="10"/>
      <color rgb="FFFF0000"/>
      <name val="MetaNormalLF-Roman"/>
      <family val="2"/>
    </font>
    <font>
      <sz val="11"/>
      <color rgb="FFFF0000"/>
      <name val="Calibri"/>
      <family val="2"/>
      <scheme val="minor"/>
    </font>
    <font>
      <b/>
      <sz val="11"/>
      <color indexed="9"/>
      <name val="Calibri"/>
      <family val="2"/>
    </font>
    <font>
      <b/>
      <sz val="9"/>
      <color theme="0"/>
      <name val="MetaNormalLF-Roman"/>
      <family val="2"/>
    </font>
    <font>
      <b/>
      <sz val="10"/>
      <color theme="0"/>
      <name val="MetaNormalLF-Roman"/>
      <family val="2"/>
    </font>
    <font>
      <b/>
      <sz val="11"/>
      <color theme="0"/>
      <name val="Calibri"/>
      <family val="2"/>
      <scheme val="minor"/>
    </font>
    <font>
      <b/>
      <sz val="10"/>
      <color theme="1"/>
      <name val="Arial"/>
      <family val="2"/>
    </font>
    <font>
      <sz val="8.5"/>
      <name val="Arial"/>
      <family val="2"/>
    </font>
    <font>
      <sz val="8.5"/>
      <color theme="1"/>
      <name val="Arial"/>
      <family val="2"/>
    </font>
    <font>
      <sz val="10"/>
      <name val="MS Sans Serif"/>
      <family val="2"/>
      <charset val="177"/>
    </font>
    <font>
      <sz val="9"/>
      <color rgb="FF000000"/>
      <name val="Arial"/>
      <family val="2"/>
    </font>
    <font>
      <b/>
      <sz val="10"/>
      <name val="Arial"/>
      <family val="2"/>
    </font>
    <font>
      <sz val="8"/>
      <name val="Courier"/>
      <family val="3"/>
    </font>
    <font>
      <b/>
      <sz val="11"/>
      <color theme="1"/>
      <name val="Arial"/>
      <family val="2"/>
    </font>
    <font>
      <sz val="11"/>
      <color theme="1"/>
      <name val="Arial"/>
      <family val="2"/>
    </font>
    <font>
      <u/>
      <sz val="11"/>
      <color theme="10"/>
      <name val="Calibri"/>
      <family val="2"/>
      <scheme val="minor"/>
    </font>
    <font>
      <u/>
      <sz val="10"/>
      <color theme="10"/>
      <name val="Arial"/>
      <family val="2"/>
    </font>
    <font>
      <vertAlign val="superscript"/>
      <sz val="9"/>
      <name val="Arial"/>
      <family val="2"/>
    </font>
    <font>
      <u/>
      <sz val="10"/>
      <color theme="10"/>
      <name val="Courier"/>
      <family val="3"/>
    </font>
    <font>
      <vertAlign val="superscript"/>
      <sz val="9"/>
      <color indexed="8"/>
      <name val="Arial"/>
      <family val="2"/>
    </font>
    <font>
      <u/>
      <sz val="10"/>
      <color rgb="FF0563C1"/>
      <name val="Arial"/>
      <family val="2"/>
    </font>
    <font>
      <sz val="10"/>
      <color rgb="FF0563C1"/>
      <name val="Arial"/>
      <family val="2"/>
    </font>
    <font>
      <sz val="11"/>
      <color rgb="FF0563C1"/>
      <name val="Calibri"/>
      <family val="2"/>
      <scheme val="minor"/>
    </font>
    <font>
      <b/>
      <sz val="8.5"/>
      <color theme="1"/>
      <name val="Arial"/>
      <family val="2"/>
    </font>
    <font>
      <b/>
      <sz val="8.5"/>
      <color theme="1"/>
      <name val="Wingdings"/>
      <charset val="2"/>
    </font>
    <font>
      <b/>
      <sz val="9"/>
      <name val="Symbol"/>
      <family val="1"/>
      <charset val="2"/>
    </font>
    <font>
      <sz val="11"/>
      <name val="Arial"/>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BFBFBF"/>
        <bgColor indexed="64"/>
      </patternFill>
    </fill>
    <fill>
      <patternFill patternType="solid">
        <fgColor theme="0" tint="-0.14999847407452621"/>
        <bgColor indexed="64"/>
      </patternFill>
    </fill>
    <fill>
      <patternFill patternType="solid">
        <fgColor rgb="FFC5D9F1"/>
        <bgColor indexed="64"/>
      </patternFill>
    </fill>
    <fill>
      <patternFill patternType="solid">
        <fgColor theme="2"/>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69">
    <xf numFmtId="0" fontId="0" fillId="0" borderId="0"/>
    <xf numFmtId="43" fontId="1" fillId="0" borderId="0" applyFont="0" applyFill="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5" fillId="10" borderId="0" applyNumberFormat="0" applyBorder="0" applyAlignment="0" applyProtection="0"/>
    <xf numFmtId="0" fontId="11" fillId="10" borderId="0" applyNumberFormat="0" applyBorder="0" applyAlignment="0" applyProtection="0"/>
    <xf numFmtId="0" fontId="5"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5"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5"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1"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5" fillId="14" borderId="0" applyNumberFormat="0" applyBorder="0" applyAlignment="0" applyProtection="0"/>
    <xf numFmtId="0" fontId="11" fillId="14" borderId="0" applyNumberFormat="0" applyBorder="0" applyAlignment="0" applyProtection="0"/>
    <xf numFmtId="0" fontId="5"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5"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5"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1"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5" fillId="18" borderId="0" applyNumberFormat="0" applyBorder="0" applyAlignment="0" applyProtection="0"/>
    <xf numFmtId="0" fontId="11" fillId="18" borderId="0" applyNumberFormat="0" applyBorder="0" applyAlignment="0" applyProtection="0"/>
    <xf numFmtId="0" fontId="5"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5"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5"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1"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5" fillId="22" borderId="0" applyNumberFormat="0" applyBorder="0" applyAlignment="0" applyProtection="0"/>
    <xf numFmtId="0" fontId="11" fillId="22" borderId="0" applyNumberFormat="0" applyBorder="0" applyAlignment="0" applyProtection="0"/>
    <xf numFmtId="0" fontId="5"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5"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5"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1"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5" fillId="26" borderId="0" applyNumberFormat="0" applyBorder="0" applyAlignment="0" applyProtection="0"/>
    <xf numFmtId="0" fontId="11" fillId="26" borderId="0" applyNumberFormat="0" applyBorder="0" applyAlignment="0" applyProtection="0"/>
    <xf numFmtId="0" fontId="5"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5"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5"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1"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5" fillId="30" borderId="0" applyNumberFormat="0" applyBorder="0" applyAlignment="0" applyProtection="0"/>
    <xf numFmtId="0" fontId="11" fillId="30" borderId="0" applyNumberFormat="0" applyBorder="0" applyAlignment="0" applyProtection="0"/>
    <xf numFmtId="0" fontId="5"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5"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5"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1"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2" fillId="36"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9" borderId="0" applyNumberFormat="0" applyBorder="0" applyAlignment="0" applyProtection="0"/>
    <xf numFmtId="0" fontId="12" fillId="40" borderId="0" applyNumberFormat="0" applyBorder="0" applyAlignment="0" applyProtection="0"/>
    <xf numFmtId="0" fontId="12" fillId="4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5" fillId="11" borderId="0" applyNumberFormat="0" applyBorder="0" applyAlignment="0" applyProtection="0"/>
    <xf numFmtId="0" fontId="11" fillId="11" borderId="0" applyNumberFormat="0" applyBorder="0" applyAlignment="0" applyProtection="0"/>
    <xf numFmtId="0" fontId="5"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5"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5"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1"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5" fillId="15" borderId="0" applyNumberFormat="0" applyBorder="0" applyAlignment="0" applyProtection="0"/>
    <xf numFmtId="0" fontId="11" fillId="15" borderId="0" applyNumberFormat="0" applyBorder="0" applyAlignment="0" applyProtection="0"/>
    <xf numFmtId="0" fontId="5"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5"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5"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1"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5" fillId="19" borderId="0" applyNumberFormat="0" applyBorder="0" applyAlignment="0" applyProtection="0"/>
    <xf numFmtId="0" fontId="11" fillId="19" borderId="0" applyNumberFormat="0" applyBorder="0" applyAlignment="0" applyProtection="0"/>
    <xf numFmtId="0" fontId="5"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5"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5"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1"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5" fillId="23" borderId="0" applyNumberFormat="0" applyBorder="0" applyAlignment="0" applyProtection="0"/>
    <xf numFmtId="0" fontId="11" fillId="23" borderId="0" applyNumberFormat="0" applyBorder="0" applyAlignment="0" applyProtection="0"/>
    <xf numFmtId="0" fontId="5"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5"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5"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1"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5" fillId="27" borderId="0" applyNumberFormat="0" applyBorder="0" applyAlignment="0" applyProtection="0"/>
    <xf numFmtId="0" fontId="11" fillId="27" borderId="0" applyNumberFormat="0" applyBorder="0" applyAlignment="0" applyProtection="0"/>
    <xf numFmtId="0" fontId="5"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5"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5"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1"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5" fillId="31" borderId="0" applyNumberFormat="0" applyBorder="0" applyAlignment="0" applyProtection="0"/>
    <xf numFmtId="0" fontId="11" fillId="31" borderId="0" applyNumberFormat="0" applyBorder="0" applyAlignment="0" applyProtection="0"/>
    <xf numFmtId="0" fontId="5"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5"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5"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1"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2" fillId="42" borderId="0" applyNumberFormat="0" applyBorder="0" applyAlignment="0" applyProtection="0"/>
    <xf numFmtId="0" fontId="12" fillId="43" borderId="0" applyNumberFormat="0" applyBorder="0" applyAlignment="0" applyProtection="0"/>
    <xf numFmtId="0" fontId="12" fillId="44" borderId="0" applyNumberFormat="0" applyBorder="0" applyAlignment="0" applyProtection="0"/>
    <xf numFmtId="0" fontId="12" fillId="39" borderId="0" applyNumberFormat="0" applyBorder="0" applyAlignment="0" applyProtection="0"/>
    <xf numFmtId="0" fontId="12" fillId="42" borderId="0" applyNumberFormat="0" applyBorder="0" applyAlignment="0" applyProtection="0"/>
    <xf numFmtId="0" fontId="12" fillId="45" borderId="0" applyNumberFormat="0" applyBorder="0" applyAlignment="0" applyProtection="0"/>
    <xf numFmtId="0" fontId="13" fillId="12" borderId="0" applyNumberFormat="0" applyBorder="0" applyAlignment="0" applyProtection="0"/>
    <xf numFmtId="0" fontId="14" fillId="12" borderId="0" applyNumberFormat="0" applyBorder="0" applyAlignment="0" applyProtection="0"/>
    <xf numFmtId="0" fontId="15"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3" fillId="16" borderId="0" applyNumberFormat="0" applyBorder="0" applyAlignment="0" applyProtection="0"/>
    <xf numFmtId="0" fontId="14" fillId="16" borderId="0" applyNumberFormat="0" applyBorder="0" applyAlignment="0" applyProtection="0"/>
    <xf numFmtId="0" fontId="15"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3" fillId="20" borderId="0" applyNumberFormat="0" applyBorder="0" applyAlignment="0" applyProtection="0"/>
    <xf numFmtId="0" fontId="14" fillId="20" borderId="0" applyNumberFormat="0" applyBorder="0" applyAlignment="0" applyProtection="0"/>
    <xf numFmtId="0" fontId="15"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3" fillId="24" borderId="0" applyNumberFormat="0" applyBorder="0" applyAlignment="0" applyProtection="0"/>
    <xf numFmtId="0" fontId="14" fillId="24" borderId="0" applyNumberFormat="0" applyBorder="0" applyAlignment="0" applyProtection="0"/>
    <xf numFmtId="0" fontId="15" fillId="24"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3" fillId="28" borderId="0" applyNumberFormat="0" applyBorder="0" applyAlignment="0" applyProtection="0"/>
    <xf numFmtId="0" fontId="14" fillId="28" borderId="0" applyNumberFormat="0" applyBorder="0" applyAlignment="0" applyProtection="0"/>
    <xf numFmtId="0" fontId="15"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3" fillId="32" borderId="0" applyNumberFormat="0" applyBorder="0" applyAlignment="0" applyProtection="0"/>
    <xf numFmtId="0" fontId="14" fillId="32" borderId="0" applyNumberFormat="0" applyBorder="0" applyAlignment="0" applyProtection="0"/>
    <xf numFmtId="0" fontId="15" fillId="32"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6" fillId="46" borderId="0" applyNumberFormat="0" applyBorder="0" applyAlignment="0" applyProtection="0"/>
    <xf numFmtId="0" fontId="16" fillId="43" borderId="0" applyNumberFormat="0" applyBorder="0" applyAlignment="0" applyProtection="0"/>
    <xf numFmtId="0" fontId="16" fillId="44" borderId="0" applyNumberFormat="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6" fillId="49" borderId="0" applyNumberFormat="0" applyBorder="0" applyAlignment="0" applyProtection="0"/>
    <xf numFmtId="0" fontId="16" fillId="50" borderId="0" applyNumberFormat="0" applyBorder="0" applyAlignment="0" applyProtection="0"/>
    <xf numFmtId="0" fontId="13" fillId="9"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6" fillId="51" borderId="0" applyNumberFormat="0" applyBorder="0" applyAlignment="0" applyProtection="0"/>
    <xf numFmtId="0" fontId="13" fillId="13"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6" fillId="52" borderId="0" applyNumberFormat="0" applyBorder="0" applyAlignment="0" applyProtection="0"/>
    <xf numFmtId="0" fontId="13" fillId="17" borderId="0" applyNumberFormat="0" applyBorder="0" applyAlignment="0" applyProtection="0"/>
    <xf numFmtId="0" fontId="14" fillId="17" borderId="0" applyNumberFormat="0" applyBorder="0" applyAlignment="0" applyProtection="0"/>
    <xf numFmtId="0" fontId="15"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6" fillId="47" borderId="0" applyNumberFormat="0" applyBorder="0" applyAlignment="0" applyProtection="0"/>
    <xf numFmtId="0" fontId="13" fillId="21" borderId="0" applyNumberFormat="0" applyBorder="0" applyAlignment="0" applyProtection="0"/>
    <xf numFmtId="0" fontId="14" fillId="21" borderId="0" applyNumberFormat="0" applyBorder="0" applyAlignment="0" applyProtection="0"/>
    <xf numFmtId="0" fontId="15"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6" fillId="48" borderId="0" applyNumberFormat="0" applyBorder="0" applyAlignment="0" applyProtection="0"/>
    <xf numFmtId="0" fontId="13" fillId="25" borderId="0" applyNumberFormat="0" applyBorder="0" applyAlignment="0" applyProtection="0"/>
    <xf numFmtId="0" fontId="14" fillId="25" borderId="0" applyNumberFormat="0" applyBorder="0" applyAlignment="0" applyProtection="0"/>
    <xf numFmtId="0" fontId="15"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6" fillId="53" borderId="0" applyNumberFormat="0" applyBorder="0" applyAlignment="0" applyProtection="0"/>
    <xf numFmtId="0" fontId="13" fillId="29" borderId="0" applyNumberFormat="0" applyBorder="0" applyAlignment="0" applyProtection="0"/>
    <xf numFmtId="0" fontId="14" fillId="29" borderId="0" applyNumberFormat="0" applyBorder="0" applyAlignment="0" applyProtection="0"/>
    <xf numFmtId="0" fontId="15"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7" fillId="54" borderId="22" applyNumberFormat="0" applyAlignment="0" applyProtection="0"/>
    <xf numFmtId="0" fontId="18" fillId="6" borderId="5" applyNumberFormat="0" applyAlignment="0" applyProtection="0"/>
    <xf numFmtId="0" fontId="19" fillId="6" borderId="5" applyNumberFormat="0" applyAlignment="0" applyProtection="0"/>
    <xf numFmtId="0" fontId="20" fillId="6" borderId="5" applyNumberFormat="0" applyAlignment="0" applyProtection="0"/>
    <xf numFmtId="0" fontId="19" fillId="6" borderId="5" applyNumberFormat="0" applyAlignment="0" applyProtection="0"/>
    <xf numFmtId="0" fontId="19" fillId="6" borderId="5" applyNumberFormat="0" applyAlignment="0" applyProtection="0"/>
    <xf numFmtId="0" fontId="21" fillId="54" borderId="23" applyNumberFormat="0" applyAlignment="0" applyProtection="0"/>
    <xf numFmtId="0" fontId="22" fillId="6" borderId="4" applyNumberFormat="0" applyAlignment="0" applyProtection="0"/>
    <xf numFmtId="0" fontId="23" fillId="6" borderId="4" applyNumberFormat="0" applyAlignment="0" applyProtection="0"/>
    <xf numFmtId="0" fontId="24" fillId="6" borderId="4" applyNumberFormat="0" applyAlignment="0" applyProtection="0"/>
    <xf numFmtId="0" fontId="23" fillId="6" borderId="4" applyNumberFormat="0" applyAlignment="0" applyProtection="0"/>
    <xf numFmtId="0" fontId="23" fillId="6" borderId="4" applyNumberFormat="0" applyAlignment="0" applyProtection="0"/>
    <xf numFmtId="0" fontId="25" fillId="41" borderId="23" applyNumberFormat="0" applyAlignment="0" applyProtection="0"/>
    <xf numFmtId="0" fontId="26" fillId="5" borderId="4" applyNumberFormat="0" applyAlignment="0" applyProtection="0"/>
    <xf numFmtId="0" fontId="27" fillId="5" borderId="4" applyNumberFormat="0" applyAlignment="0" applyProtection="0"/>
    <xf numFmtId="0" fontId="28" fillId="5" borderId="4" applyNumberFormat="0" applyAlignment="0" applyProtection="0"/>
    <xf numFmtId="0" fontId="27" fillId="5" borderId="4" applyNumberFormat="0" applyAlignment="0" applyProtection="0"/>
    <xf numFmtId="0" fontId="27" fillId="5" borderId="4" applyNumberFormat="0" applyAlignment="0" applyProtection="0"/>
    <xf numFmtId="0" fontId="29" fillId="0" borderId="24" applyNumberFormat="0" applyFill="0" applyAlignment="0" applyProtection="0"/>
    <xf numFmtId="0" fontId="30" fillId="0" borderId="9" applyNumberFormat="0" applyFill="0" applyAlignment="0" applyProtection="0"/>
    <xf numFmtId="0" fontId="31" fillId="0" borderId="9" applyNumberFormat="0" applyFill="0" applyAlignment="0" applyProtection="0"/>
    <xf numFmtId="0" fontId="32"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7" fillId="38" borderId="0" applyNumberFormat="0" applyBorder="0" applyAlignment="0" applyProtection="0"/>
    <xf numFmtId="0" fontId="38" fillId="2" borderId="0" applyNumberFormat="0" applyBorder="0" applyAlignment="0" applyProtection="0"/>
    <xf numFmtId="0" fontId="39" fillId="2" borderId="0" applyNumberFormat="0" applyBorder="0" applyAlignment="0" applyProtection="0"/>
    <xf numFmtId="0" fontId="40"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55" borderId="0" applyNumberFormat="0" applyBorder="0" applyAlignment="0" applyProtection="0"/>
    <xf numFmtId="0" fontId="46" fillId="4" borderId="0" applyNumberFormat="0" applyBorder="0" applyAlignment="0" applyProtection="0"/>
    <xf numFmtId="0" fontId="47" fillId="4" borderId="0" applyNumberFormat="0" applyBorder="0" applyAlignment="0" applyProtection="0"/>
    <xf numFmtId="0" fontId="48"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5" fillId="8" borderId="8" applyNumberFormat="0" applyFont="0" applyAlignment="0" applyProtection="0"/>
    <xf numFmtId="0" fontId="49" fillId="56" borderId="25" applyNumberFormat="0" applyFont="0" applyAlignment="0" applyProtection="0"/>
    <xf numFmtId="0" fontId="11" fillId="8" borderId="8" applyNumberFormat="0" applyFont="0" applyAlignment="0" applyProtection="0"/>
    <xf numFmtId="0" fontId="5"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5"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11"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11"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 fillId="8" borderId="8" applyNumberFormat="0" applyFont="0" applyAlignment="0" applyProtection="0"/>
    <xf numFmtId="0" fontId="50" fillId="37" borderId="0" applyNumberFormat="0" applyBorder="0" applyAlignment="0" applyProtection="0"/>
    <xf numFmtId="0" fontId="51" fillId="3" borderId="0" applyNumberFormat="0" applyBorder="0" applyAlignment="0" applyProtection="0"/>
    <xf numFmtId="0" fontId="52" fillId="3" borderId="0" applyNumberFormat="0" applyBorder="0" applyAlignment="0" applyProtection="0"/>
    <xf numFmtId="0" fontId="53" fillId="3" borderId="0" applyNumberFormat="0" applyBorder="0" applyAlignment="0" applyProtection="0"/>
    <xf numFmtId="0" fontId="52" fillId="3" borderId="0" applyNumberFormat="0" applyBorder="0" applyAlignment="0" applyProtection="0"/>
    <xf numFmtId="0" fontId="52" fillId="3" borderId="0" applyNumberFormat="0" applyBorder="0" applyAlignment="0" applyProtection="0"/>
    <xf numFmtId="0" fontId="54" fillId="0" borderId="0"/>
    <xf numFmtId="0" fontId="5" fillId="0" borderId="0"/>
    <xf numFmtId="0" fontId="11" fillId="0" borderId="0"/>
    <xf numFmtId="0" fontId="5" fillId="0" borderId="0"/>
    <xf numFmtId="0" fontId="5" fillId="0" borderId="0"/>
    <xf numFmtId="0" fontId="11" fillId="0" borderId="0"/>
    <xf numFmtId="0" fontId="11"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5" fillId="0" borderId="0"/>
    <xf numFmtId="0" fontId="55" fillId="0" borderId="0"/>
    <xf numFmtId="0" fontId="5" fillId="0" borderId="0"/>
    <xf numFmtId="0" fontId="54" fillId="0" borderId="0"/>
    <xf numFmtId="0" fontId="11" fillId="0" borderId="0"/>
    <xf numFmtId="0" fontId="11" fillId="0" borderId="0"/>
    <xf numFmtId="0" fontId="55" fillId="0" borderId="0"/>
    <xf numFmtId="0" fontId="55" fillId="0" borderId="0"/>
    <xf numFmtId="0" fontId="54" fillId="0" borderId="0"/>
    <xf numFmtId="0" fontId="56" fillId="0" borderId="0"/>
    <xf numFmtId="0" fontId="11" fillId="0" borderId="0"/>
    <xf numFmtId="0" fontId="5" fillId="0" borderId="0"/>
    <xf numFmtId="0" fontId="5" fillId="0" borderId="0"/>
    <xf numFmtId="165" fontId="57" fillId="0" borderId="0"/>
    <xf numFmtId="0" fontId="58" fillId="0" borderId="0"/>
    <xf numFmtId="0" fontId="59" fillId="0" borderId="0"/>
    <xf numFmtId="0" fontId="58" fillId="0" borderId="0" applyProtection="0"/>
    <xf numFmtId="0" fontId="49" fillId="0" borderId="0"/>
    <xf numFmtId="0" fontId="57" fillId="0" borderId="0"/>
    <xf numFmtId="0" fontId="5" fillId="0" borderId="0"/>
    <xf numFmtId="0" fontId="60" fillId="0" borderId="0"/>
    <xf numFmtId="0" fontId="5" fillId="0" borderId="0"/>
    <xf numFmtId="0" fontId="49" fillId="0" borderId="0"/>
    <xf numFmtId="0" fontId="5" fillId="0" borderId="0"/>
    <xf numFmtId="0" fontId="11" fillId="0" borderId="0"/>
    <xf numFmtId="0" fontId="55" fillId="0" borderId="0"/>
    <xf numFmtId="0" fontId="11" fillId="0" borderId="0"/>
    <xf numFmtId="0" fontId="5" fillId="0" borderId="0"/>
    <xf numFmtId="165" fontId="57" fillId="0" borderId="0"/>
    <xf numFmtId="0" fontId="57" fillId="0" borderId="0"/>
    <xf numFmtId="0" fontId="11" fillId="0" borderId="0"/>
    <xf numFmtId="0" fontId="54" fillId="0" borderId="0"/>
    <xf numFmtId="0" fontId="49" fillId="0" borderId="0"/>
    <xf numFmtId="165" fontId="57" fillId="0" borderId="0"/>
    <xf numFmtId="0" fontId="5" fillId="0" borderId="0"/>
    <xf numFmtId="0" fontId="11" fillId="0" borderId="0"/>
    <xf numFmtId="0" fontId="5" fillId="0" borderId="0"/>
    <xf numFmtId="0" fontId="54" fillId="0" borderId="0"/>
    <xf numFmtId="0" fontId="55" fillId="0" borderId="0"/>
    <xf numFmtId="0" fontId="55" fillId="0" borderId="0"/>
    <xf numFmtId="0" fontId="11" fillId="0" borderId="0"/>
    <xf numFmtId="0" fontId="55" fillId="0" borderId="0"/>
    <xf numFmtId="0" fontId="5" fillId="0" borderId="0"/>
    <xf numFmtId="0" fontId="5" fillId="0" borderId="0"/>
    <xf numFmtId="0" fontId="5" fillId="0" borderId="0"/>
    <xf numFmtId="0" fontId="5" fillId="0" borderId="0"/>
    <xf numFmtId="0" fontId="5" fillId="0" borderId="0"/>
    <xf numFmtId="0" fontId="11" fillId="0" borderId="0"/>
    <xf numFmtId="0" fontId="55" fillId="0" borderId="0"/>
    <xf numFmtId="0" fontId="5" fillId="0" borderId="0"/>
    <xf numFmtId="0" fontId="5" fillId="0" borderId="0"/>
    <xf numFmtId="0" fontId="5" fillId="0" borderId="0"/>
    <xf numFmtId="0" fontId="11" fillId="0" borderId="0"/>
    <xf numFmtId="0" fontId="5" fillId="0" borderId="0"/>
    <xf numFmtId="0" fontId="61" fillId="0" borderId="26" applyNumberFormat="0" applyFill="0" applyAlignment="0" applyProtection="0"/>
    <xf numFmtId="0" fontId="62" fillId="0" borderId="1" applyNumberFormat="0" applyFill="0" applyAlignment="0" applyProtection="0"/>
    <xf numFmtId="0" fontId="2" fillId="0" borderId="1" applyNumberFormat="0" applyFill="0" applyAlignment="0" applyProtection="0"/>
    <xf numFmtId="0" fontId="62" fillId="0" borderId="1" applyNumberFormat="0" applyFill="0" applyAlignment="0" applyProtection="0"/>
    <xf numFmtId="0" fontId="62" fillId="0" borderId="1" applyNumberFormat="0" applyFill="0" applyAlignment="0" applyProtection="0"/>
    <xf numFmtId="0" fontId="63" fillId="0" borderId="27" applyNumberFormat="0" applyFill="0" applyAlignment="0" applyProtection="0"/>
    <xf numFmtId="0" fontId="64" fillId="0" borderId="2" applyNumberFormat="0" applyFill="0" applyAlignment="0" applyProtection="0"/>
    <xf numFmtId="0" fontId="3" fillId="0" borderId="2" applyNumberFormat="0" applyFill="0" applyAlignment="0" applyProtection="0"/>
    <xf numFmtId="0" fontId="64" fillId="0" borderId="2" applyNumberFormat="0" applyFill="0" applyAlignment="0" applyProtection="0"/>
    <xf numFmtId="0" fontId="64" fillId="0" borderId="2" applyNumberFormat="0" applyFill="0" applyAlignment="0" applyProtection="0"/>
    <xf numFmtId="0" fontId="65" fillId="0" borderId="28" applyNumberFormat="0" applyFill="0" applyAlignment="0" applyProtection="0"/>
    <xf numFmtId="0" fontId="66" fillId="0" borderId="3" applyNumberFormat="0" applyFill="0" applyAlignment="0" applyProtection="0"/>
    <xf numFmtId="0" fontId="4"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4"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29" applyNumberFormat="0" applyFill="0" applyAlignment="0" applyProtection="0"/>
    <xf numFmtId="0" fontId="69" fillId="0" borderId="6" applyNumberFormat="0" applyFill="0" applyAlignment="0" applyProtection="0"/>
    <xf numFmtId="0" fontId="70" fillId="0" borderId="6" applyNumberFormat="0" applyFill="0" applyAlignment="0" applyProtection="0"/>
    <xf numFmtId="0" fontId="71"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6" fillId="57" borderId="30" applyNumberFormat="0" applyAlignment="0" applyProtection="0"/>
    <xf numFmtId="0" fontId="77" fillId="7" borderId="7" applyNumberFormat="0" applyAlignment="0" applyProtection="0"/>
    <xf numFmtId="0" fontId="78" fillId="7" borderId="7" applyNumberFormat="0" applyAlignment="0" applyProtection="0"/>
    <xf numFmtId="0" fontId="79" fillId="7" borderId="7" applyNumberFormat="0" applyAlignment="0" applyProtection="0"/>
    <xf numFmtId="0" fontId="78" fillId="7" borderId="7" applyNumberFormat="0" applyAlignment="0" applyProtection="0"/>
    <xf numFmtId="0" fontId="78" fillId="7" borderId="7"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5" fillId="0" borderId="0"/>
    <xf numFmtId="0" fontId="49" fillId="0" borderId="0"/>
    <xf numFmtId="0" fontId="83" fillId="0" borderId="0"/>
    <xf numFmtId="9" fontId="49" fillId="0" borderId="0" applyFont="0" applyFill="0" applyBorder="0" applyAlignment="0" applyProtection="0"/>
    <xf numFmtId="0" fontId="6" fillId="0" borderId="0"/>
    <xf numFmtId="0" fontId="6" fillId="0" borderId="0"/>
    <xf numFmtId="167" fontId="6" fillId="0" borderId="0" applyFont="0" applyFill="0" applyBorder="0" applyAlignment="0" applyProtection="0"/>
    <xf numFmtId="167" fontId="6" fillId="0" borderId="0" applyFont="0" applyFill="0" applyBorder="0" applyAlignment="0" applyProtection="0"/>
    <xf numFmtId="0" fontId="49" fillId="0" borderId="0"/>
    <xf numFmtId="0" fontId="5" fillId="0" borderId="0"/>
    <xf numFmtId="0" fontId="86" fillId="0" borderId="0"/>
    <xf numFmtId="0" fontId="8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9" fillId="0" borderId="0" applyNumberFormat="0" applyFill="0" applyBorder="0" applyAlignment="0" applyProtection="0"/>
    <xf numFmtId="0" fontId="1" fillId="0" borderId="0"/>
    <xf numFmtId="168" fontId="92" fillId="0" borderId="0" applyNumberFormat="0" applyFill="0" applyBorder="0" applyAlignment="0" applyProtection="0"/>
  </cellStyleXfs>
  <cellXfs count="228">
    <xf numFmtId="0" fontId="0" fillId="0" borderId="0" xfId="0"/>
    <xf numFmtId="0" fontId="7" fillId="34" borderId="14" xfId="0" applyFont="1" applyFill="1" applyBorder="1" applyAlignment="1">
      <alignment horizontal="center" vertical="center"/>
    </xf>
    <xf numFmtId="164" fontId="7" fillId="34" borderId="17" xfId="0" applyNumberFormat="1" applyFont="1" applyFill="1" applyBorder="1" applyAlignment="1">
      <alignment horizontal="right" vertical="center" indent="1"/>
    </xf>
    <xf numFmtId="164" fontId="7" fillId="34" borderId="0" xfId="0" applyNumberFormat="1" applyFont="1" applyFill="1" applyBorder="1" applyAlignment="1">
      <alignment horizontal="right" vertical="center" indent="1"/>
    </xf>
    <xf numFmtId="49" fontId="7" fillId="35" borderId="17" xfId="0" applyNumberFormat="1" applyFont="1" applyFill="1" applyBorder="1" applyAlignment="1">
      <alignment horizontal="right" vertical="center" indent="1"/>
    </xf>
    <xf numFmtId="49" fontId="7" fillId="35" borderId="0" xfId="0" applyNumberFormat="1" applyFont="1" applyFill="1" applyBorder="1" applyAlignment="1">
      <alignment horizontal="right" vertical="center" indent="1"/>
    </xf>
    <xf numFmtId="164" fontId="7" fillId="35" borderId="17" xfId="0" applyNumberFormat="1" applyFont="1" applyFill="1" applyBorder="1" applyAlignment="1">
      <alignment horizontal="right" vertical="center" indent="1"/>
    </xf>
    <xf numFmtId="164" fontId="7" fillId="35" borderId="0" xfId="0" applyNumberFormat="1" applyFont="1" applyFill="1" applyBorder="1" applyAlignment="1">
      <alignment horizontal="right" vertical="center" indent="1"/>
    </xf>
    <xf numFmtId="0" fontId="7" fillId="35" borderId="15" xfId="0" applyFont="1" applyFill="1" applyBorder="1" applyAlignment="1">
      <alignment horizontal="center" vertical="center" wrapText="1"/>
    </xf>
    <xf numFmtId="0" fontId="9" fillId="0" borderId="14" xfId="0" applyFont="1" applyBorder="1" applyAlignment="1">
      <alignment vertical="center" wrapText="1"/>
    </xf>
    <xf numFmtId="166" fontId="9" fillId="0" borderId="14" xfId="0" applyNumberFormat="1" applyFont="1" applyBorder="1" applyAlignment="1">
      <alignment horizontal="right" vertical="center" wrapText="1" indent="3"/>
    </xf>
    <xf numFmtId="166" fontId="9" fillId="0" borderId="32" xfId="0" applyNumberFormat="1" applyFont="1" applyFill="1" applyBorder="1" applyAlignment="1">
      <alignment horizontal="right" vertical="center" wrapText="1" indent="3"/>
    </xf>
    <xf numFmtId="166" fontId="9" fillId="0" borderId="14" xfId="0" applyNumberFormat="1" applyFont="1" applyFill="1" applyBorder="1" applyAlignment="1">
      <alignment horizontal="right" vertical="center" wrapText="1" indent="3"/>
    </xf>
    <xf numFmtId="166" fontId="7" fillId="0" borderId="0" xfId="0" applyNumberFormat="1" applyFont="1" applyBorder="1" applyAlignment="1">
      <alignment horizontal="right" indent="3"/>
    </xf>
    <xf numFmtId="166" fontId="7" fillId="0" borderId="19" xfId="0" applyNumberFormat="1" applyFont="1" applyBorder="1" applyAlignment="1">
      <alignment horizontal="right" indent="3"/>
    </xf>
    <xf numFmtId="166" fontId="7" fillId="0" borderId="17" xfId="0" applyNumberFormat="1" applyFont="1" applyBorder="1" applyAlignment="1">
      <alignment horizontal="right" indent="3"/>
    </xf>
    <xf numFmtId="166" fontId="9" fillId="0" borderId="16" xfId="0" applyNumberFormat="1" applyFont="1" applyBorder="1" applyAlignment="1">
      <alignment horizontal="right" vertical="center" wrapText="1" indent="3"/>
    </xf>
    <xf numFmtId="166" fontId="9" fillId="0" borderId="16" xfId="0" applyNumberFormat="1" applyFont="1" applyFill="1" applyBorder="1" applyAlignment="1">
      <alignment horizontal="right" vertical="center" wrapText="1" indent="3"/>
    </xf>
    <xf numFmtId="166" fontId="9" fillId="0" borderId="33" xfId="0" applyNumberFormat="1" applyFont="1" applyFill="1" applyBorder="1" applyAlignment="1">
      <alignment horizontal="right" vertical="center" wrapText="1" indent="3"/>
    </xf>
    <xf numFmtId="166" fontId="7" fillId="0" borderId="10" xfId="0" applyNumberFormat="1" applyFont="1" applyBorder="1" applyAlignment="1">
      <alignment horizontal="right" indent="3"/>
    </xf>
    <xf numFmtId="166" fontId="7" fillId="0" borderId="20" xfId="0" applyNumberFormat="1" applyFont="1" applyBorder="1" applyAlignment="1">
      <alignment horizontal="right" indent="3"/>
    </xf>
    <xf numFmtId="0" fontId="9" fillId="35" borderId="31" xfId="0" applyFont="1" applyFill="1" applyBorder="1" applyAlignment="1">
      <alignment horizontal="center" vertical="center" wrapText="1"/>
    </xf>
    <xf numFmtId="0" fontId="9" fillId="35" borderId="15" xfId="0" applyFont="1" applyFill="1" applyBorder="1" applyAlignment="1">
      <alignment horizontal="center" vertical="center" wrapText="1"/>
    </xf>
    <xf numFmtId="0" fontId="9" fillId="35" borderId="13" xfId="0" applyFont="1" applyFill="1" applyBorder="1" applyAlignment="1">
      <alignment horizontal="center" vertical="center" wrapText="1"/>
    </xf>
    <xf numFmtId="166" fontId="9" fillId="35" borderId="14" xfId="0" applyNumberFormat="1" applyFont="1" applyFill="1" applyBorder="1" applyAlignment="1">
      <alignment horizontal="right" vertical="center" wrapText="1" indent="3"/>
    </xf>
    <xf numFmtId="166" fontId="9" fillId="35" borderId="32" xfId="0" applyNumberFormat="1" applyFont="1" applyFill="1" applyBorder="1" applyAlignment="1">
      <alignment horizontal="right" vertical="center" wrapText="1" indent="3"/>
    </xf>
    <xf numFmtId="166" fontId="7" fillId="35" borderId="0" xfId="0" applyNumberFormat="1" applyFont="1" applyFill="1" applyBorder="1" applyAlignment="1">
      <alignment horizontal="right" indent="3"/>
    </xf>
    <xf numFmtId="166" fontId="7" fillId="35" borderId="17" xfId="0" applyNumberFormat="1" applyFont="1" applyFill="1" applyBorder="1" applyAlignment="1">
      <alignment horizontal="right" indent="3"/>
    </xf>
    <xf numFmtId="0" fontId="9" fillId="35" borderId="15" xfId="747" applyFont="1" applyFill="1" applyBorder="1" applyAlignment="1">
      <alignment horizontal="center" vertical="center" wrapText="1"/>
    </xf>
    <xf numFmtId="1" fontId="84" fillId="35" borderId="17" xfId="748" applyNumberFormat="1" applyFont="1" applyFill="1" applyBorder="1" applyAlignment="1">
      <alignment horizontal="center"/>
    </xf>
    <xf numFmtId="1" fontId="84" fillId="34" borderId="17" xfId="748" applyNumberFormat="1" applyFont="1" applyFill="1" applyBorder="1" applyAlignment="1">
      <alignment horizontal="center"/>
    </xf>
    <xf numFmtId="0" fontId="9" fillId="35" borderId="12" xfId="747" applyFont="1" applyFill="1" applyBorder="1" applyAlignment="1">
      <alignment horizontal="center" vertical="center" wrapText="1"/>
    </xf>
    <xf numFmtId="1" fontId="84" fillId="34" borderId="20" xfId="748" applyNumberFormat="1" applyFont="1" applyFill="1" applyBorder="1" applyAlignment="1">
      <alignment horizontal="center"/>
    </xf>
    <xf numFmtId="3" fontId="84" fillId="34" borderId="17" xfId="1" quotePrefix="1" applyNumberFormat="1" applyFont="1" applyFill="1" applyBorder="1" applyAlignment="1">
      <alignment horizontal="right" vertical="center" indent="4"/>
    </xf>
    <xf numFmtId="3" fontId="84" fillId="35" borderId="17" xfId="1" quotePrefix="1" applyNumberFormat="1" applyFont="1" applyFill="1" applyBorder="1" applyAlignment="1">
      <alignment horizontal="right" vertical="center" indent="4"/>
    </xf>
    <xf numFmtId="3" fontId="84" fillId="34" borderId="20" xfId="1" quotePrefix="1" applyNumberFormat="1" applyFont="1" applyFill="1" applyBorder="1" applyAlignment="1">
      <alignment horizontal="right" vertical="center" indent="4"/>
    </xf>
    <xf numFmtId="0" fontId="7" fillId="35" borderId="14" xfId="0" applyFont="1" applyFill="1" applyBorder="1" applyAlignment="1">
      <alignment horizontal="center" vertical="center"/>
    </xf>
    <xf numFmtId="0" fontId="7" fillId="35" borderId="12" xfId="0" applyFont="1" applyFill="1" applyBorder="1" applyAlignment="1">
      <alignment horizontal="center" vertical="center" wrapText="1"/>
    </xf>
    <xf numFmtId="0" fontId="9" fillId="35" borderId="33" xfId="747" applyFont="1" applyFill="1" applyBorder="1" applyAlignment="1">
      <alignment horizontal="center" vertical="center" wrapText="1"/>
    </xf>
    <xf numFmtId="0" fontId="0" fillId="34" borderId="0" xfId="0" applyFill="1"/>
    <xf numFmtId="0" fontId="87" fillId="34" borderId="0" xfId="0" applyFont="1" applyFill="1" applyAlignment="1">
      <alignment vertical="center"/>
    </xf>
    <xf numFmtId="0" fontId="0" fillId="34" borderId="0" xfId="0" applyFill="1" applyAlignment="1">
      <alignment vertical="center"/>
    </xf>
    <xf numFmtId="0" fontId="6" fillId="34" borderId="0" xfId="0" applyFont="1" applyFill="1" applyAlignment="1">
      <alignment vertical="center"/>
    </xf>
    <xf numFmtId="0" fontId="90" fillId="34" borderId="0" xfId="745" applyNumberFormat="1" applyFont="1" applyFill="1" applyAlignment="1" applyProtection="1">
      <alignment vertical="center"/>
    </xf>
    <xf numFmtId="0" fontId="88" fillId="34" borderId="0" xfId="0" applyFont="1" applyFill="1" applyAlignment="1">
      <alignment vertical="center"/>
    </xf>
    <xf numFmtId="0" fontId="88" fillId="34" borderId="0" xfId="0" applyFont="1" applyFill="1"/>
    <xf numFmtId="164" fontId="88" fillId="34" borderId="0" xfId="0" applyNumberFormat="1" applyFont="1" applyFill="1"/>
    <xf numFmtId="164" fontId="7" fillId="34" borderId="12" xfId="0" applyNumberFormat="1" applyFont="1" applyFill="1" applyBorder="1" applyAlignment="1">
      <alignment horizontal="right" vertical="center" indent="1"/>
    </xf>
    <xf numFmtId="164" fontId="7" fillId="34" borderId="13" xfId="0" applyNumberFormat="1" applyFont="1" applyFill="1" applyBorder="1" applyAlignment="1">
      <alignment horizontal="right" vertical="center" indent="1"/>
    </xf>
    <xf numFmtId="0" fontId="9" fillId="35" borderId="15" xfId="0" applyFont="1" applyFill="1" applyBorder="1" applyAlignment="1">
      <alignment horizontal="center"/>
    </xf>
    <xf numFmtId="0" fontId="9" fillId="35" borderId="12" xfId="0" applyFont="1" applyFill="1" applyBorder="1" applyAlignment="1">
      <alignment horizontal="center"/>
    </xf>
    <xf numFmtId="0" fontId="9" fillId="33" borderId="12" xfId="0" applyFont="1" applyFill="1" applyBorder="1" applyAlignment="1">
      <alignment horizontal="center"/>
    </xf>
    <xf numFmtId="0" fontId="9" fillId="34" borderId="17" xfId="0" applyFont="1" applyFill="1" applyBorder="1" applyAlignment="1">
      <alignment horizontal="right" indent="2"/>
    </xf>
    <xf numFmtId="164" fontId="9" fillId="34" borderId="0" xfId="0" applyNumberFormat="1" applyFont="1" applyFill="1" applyBorder="1" applyAlignment="1">
      <alignment horizontal="right" indent="2"/>
    </xf>
    <xf numFmtId="0" fontId="9" fillId="35" borderId="17" xfId="0" applyFont="1" applyFill="1" applyBorder="1" applyAlignment="1">
      <alignment horizontal="right" indent="2"/>
    </xf>
    <xf numFmtId="164" fontId="9" fillId="35" borderId="32" xfId="0" applyNumberFormat="1" applyFont="1" applyFill="1" applyBorder="1" applyAlignment="1">
      <alignment horizontal="right" indent="2"/>
    </xf>
    <xf numFmtId="164" fontId="9" fillId="35" borderId="0" xfId="0" applyNumberFormat="1" applyFont="1" applyFill="1" applyBorder="1" applyAlignment="1">
      <alignment horizontal="right" indent="2"/>
    </xf>
    <xf numFmtId="164" fontId="9" fillId="34" borderId="32" xfId="0" applyNumberFormat="1" applyFont="1" applyFill="1" applyBorder="1" applyAlignment="1">
      <alignment horizontal="right" indent="2"/>
    </xf>
    <xf numFmtId="0" fontId="9" fillId="35" borderId="20" xfId="0" applyFont="1" applyFill="1" applyBorder="1" applyAlignment="1">
      <alignment horizontal="right" indent="2"/>
    </xf>
    <xf numFmtId="164" fontId="9" fillId="35" borderId="33" xfId="0" applyNumberFormat="1" applyFont="1" applyFill="1" applyBorder="1" applyAlignment="1">
      <alignment horizontal="right" indent="2"/>
    </xf>
    <xf numFmtId="164" fontId="9" fillId="35" borderId="10" xfId="0" applyNumberFormat="1" applyFont="1" applyFill="1" applyBorder="1" applyAlignment="1">
      <alignment horizontal="right" indent="2"/>
    </xf>
    <xf numFmtId="16" fontId="7" fillId="35" borderId="15" xfId="684" applyNumberFormat="1" applyFont="1" applyFill="1" applyBorder="1" applyAlignment="1">
      <alignment horizontal="center" vertical="center" wrapText="1"/>
    </xf>
    <xf numFmtId="0" fontId="7" fillId="35" borderId="15" xfId="684" applyFont="1" applyFill="1" applyBorder="1" applyAlignment="1">
      <alignment horizontal="center" vertical="center" wrapText="1"/>
    </xf>
    <xf numFmtId="0" fontId="7" fillId="34" borderId="0" xfId="684" applyFont="1" applyFill="1" applyAlignment="1">
      <alignment wrapText="1"/>
    </xf>
    <xf numFmtId="49" fontId="7" fillId="34" borderId="0" xfId="684" applyNumberFormat="1" applyFont="1" applyFill="1" applyAlignment="1">
      <alignment horizontal="right" vertical="center"/>
    </xf>
    <xf numFmtId="49" fontId="7" fillId="34" borderId="0" xfId="684" applyNumberFormat="1" applyFont="1" applyFill="1" applyAlignment="1">
      <alignment horizontal="left" vertical="center"/>
    </xf>
    <xf numFmtId="0" fontId="5" fillId="0" borderId="0" xfId="684" applyAlignment="1">
      <alignment horizontal="right" wrapText="1"/>
    </xf>
    <xf numFmtId="3" fontId="7" fillId="34" borderId="0" xfId="684" applyNumberFormat="1" applyFont="1" applyFill="1" applyAlignment="1">
      <alignment horizontal="right" wrapText="1"/>
    </xf>
    <xf numFmtId="3" fontId="7" fillId="34" borderId="0" xfId="684" applyNumberFormat="1" applyFont="1" applyFill="1" applyAlignment="1">
      <alignment horizontal="left"/>
    </xf>
    <xf numFmtId="49" fontId="7" fillId="35" borderId="0" xfId="684" applyNumberFormat="1" applyFont="1" applyFill="1" applyAlignment="1">
      <alignment horizontal="right" vertical="center"/>
    </xf>
    <xf numFmtId="49" fontId="7" fillId="35" borderId="0" xfId="684" applyNumberFormat="1" applyFont="1" applyFill="1" applyAlignment="1">
      <alignment horizontal="left" vertical="center"/>
    </xf>
    <xf numFmtId="3" fontId="7" fillId="35" borderId="0" xfId="684" applyNumberFormat="1" applyFont="1" applyFill="1" applyAlignment="1">
      <alignment horizontal="right" wrapText="1"/>
    </xf>
    <xf numFmtId="3" fontId="7" fillId="35" borderId="0" xfId="684" applyNumberFormat="1" applyFont="1" applyFill="1" applyAlignment="1">
      <alignment horizontal="right"/>
    </xf>
    <xf numFmtId="3" fontId="7" fillId="35" borderId="0" xfId="684" applyNumberFormat="1" applyFont="1" applyFill="1" applyAlignment="1">
      <alignment horizontal="left" wrapText="1"/>
    </xf>
    <xf numFmtId="3" fontId="7" fillId="34" borderId="0" xfId="684" applyNumberFormat="1" applyFont="1" applyFill="1" applyAlignment="1">
      <alignment horizontal="right"/>
    </xf>
    <xf numFmtId="3" fontId="7" fillId="34" borderId="0" xfId="684" applyNumberFormat="1" applyFont="1" applyFill="1" applyAlignment="1">
      <alignment horizontal="left" wrapText="1"/>
    </xf>
    <xf numFmtId="49" fontId="7" fillId="35" borderId="10" xfId="684" applyNumberFormat="1" applyFont="1" applyFill="1" applyBorder="1" applyAlignment="1">
      <alignment horizontal="right" vertical="center"/>
    </xf>
    <xf numFmtId="49" fontId="7" fillId="35" borderId="10" xfId="684" applyNumberFormat="1" applyFont="1" applyFill="1" applyBorder="1" applyAlignment="1">
      <alignment horizontal="left" vertical="center"/>
    </xf>
    <xf numFmtId="3" fontId="7" fillId="35" borderId="10" xfId="684" applyNumberFormat="1" applyFont="1" applyFill="1" applyBorder="1" applyAlignment="1">
      <alignment horizontal="right" wrapText="1"/>
    </xf>
    <xf numFmtId="3" fontId="7" fillId="35" borderId="10" xfId="684" applyNumberFormat="1" applyFont="1" applyFill="1" applyBorder="1" applyAlignment="1">
      <alignment horizontal="right"/>
    </xf>
    <xf numFmtId="3" fontId="7" fillId="35" borderId="10" xfId="684" applyNumberFormat="1" applyFont="1" applyFill="1" applyBorder="1" applyAlignment="1">
      <alignment horizontal="left" wrapText="1"/>
    </xf>
    <xf numFmtId="0" fontId="84" fillId="34" borderId="14" xfId="747" applyFont="1" applyFill="1" applyBorder="1" applyAlignment="1">
      <alignment vertical="center"/>
    </xf>
    <xf numFmtId="16" fontId="7" fillId="59" borderId="31" xfId="684" applyNumberFormat="1" applyFont="1" applyFill="1" applyBorder="1" applyAlignment="1">
      <alignment horizontal="center" vertical="center" wrapText="1"/>
    </xf>
    <xf numFmtId="0" fontId="5" fillId="34" borderId="0" xfId="684" applyFill="1"/>
    <xf numFmtId="0" fontId="6" fillId="34" borderId="0" xfId="684" applyFont="1" applyFill="1"/>
    <xf numFmtId="0" fontId="5" fillId="34" borderId="0" xfId="684" applyFill="1" applyAlignment="1">
      <alignment horizontal="center" vertical="center"/>
    </xf>
    <xf numFmtId="0" fontId="7" fillId="34" borderId="0" xfId="684" applyFont="1" applyFill="1"/>
    <xf numFmtId="0" fontId="5" fillId="34" borderId="0" xfId="684" applyFill="1" applyAlignment="1">
      <alignment wrapText="1"/>
    </xf>
    <xf numFmtId="0" fontId="7" fillId="34" borderId="0" xfId="684" applyFont="1" applyFill="1" applyAlignment="1">
      <alignment vertical="center"/>
    </xf>
    <xf numFmtId="0" fontId="7" fillId="34" borderId="0" xfId="684" applyFont="1" applyFill="1" applyAlignment="1">
      <alignment horizontal="right" indent="3"/>
    </xf>
    <xf numFmtId="3" fontId="7" fillId="34" borderId="0" xfId="684" applyNumberFormat="1" applyFont="1" applyFill="1" applyAlignment="1">
      <alignment horizontal="right" indent="3"/>
    </xf>
    <xf numFmtId="0" fontId="7" fillId="34" borderId="0" xfId="684" applyFont="1" applyFill="1" applyAlignment="1">
      <alignment vertical="center" wrapText="1"/>
    </xf>
    <xf numFmtId="0" fontId="7" fillId="35" borderId="0" xfId="684" applyFont="1" applyFill="1" applyAlignment="1">
      <alignment vertical="center" wrapText="1"/>
    </xf>
    <xf numFmtId="0" fontId="7" fillId="35" borderId="10" xfId="684" applyFont="1" applyFill="1" applyBorder="1" applyAlignment="1">
      <alignment vertical="center" wrapText="1"/>
    </xf>
    <xf numFmtId="49" fontId="7" fillId="34" borderId="17" xfId="684" applyNumberFormat="1" applyFont="1" applyFill="1" applyBorder="1" applyAlignment="1">
      <alignment horizontal="right" vertical="center" wrapText="1" indent="1"/>
    </xf>
    <xf numFmtId="49" fontId="7" fillId="34" borderId="32" xfId="684" applyNumberFormat="1" applyFont="1" applyFill="1" applyBorder="1" applyAlignment="1">
      <alignment horizontal="right" vertical="center" wrapText="1" indent="1"/>
    </xf>
    <xf numFmtId="49" fontId="7" fillId="35" borderId="17" xfId="684" applyNumberFormat="1" applyFont="1" applyFill="1" applyBorder="1" applyAlignment="1">
      <alignment horizontal="right" vertical="center" wrapText="1" indent="1"/>
    </xf>
    <xf numFmtId="49" fontId="7" fillId="35" borderId="32" xfId="684" applyNumberFormat="1" applyFont="1" applyFill="1" applyBorder="1" applyAlignment="1">
      <alignment horizontal="right" vertical="center" wrapText="1" indent="1"/>
    </xf>
    <xf numFmtId="49" fontId="7" fillId="0" borderId="32" xfId="684" applyNumberFormat="1" applyFont="1" applyBorder="1" applyAlignment="1">
      <alignment horizontal="right" vertical="center" wrapText="1" indent="1"/>
    </xf>
    <xf numFmtId="49" fontId="7" fillId="0" borderId="17" xfId="684" applyNumberFormat="1" applyFont="1" applyBorder="1" applyAlignment="1">
      <alignment horizontal="right" vertical="center" wrapText="1" indent="1"/>
    </xf>
    <xf numFmtId="49" fontId="7" fillId="35" borderId="20" xfId="684" applyNumberFormat="1" applyFont="1" applyFill="1" applyBorder="1" applyAlignment="1">
      <alignment horizontal="right" vertical="center" wrapText="1" indent="1"/>
    </xf>
    <xf numFmtId="49" fontId="7" fillId="35" borderId="33" xfId="684" applyNumberFormat="1" applyFont="1" applyFill="1" applyBorder="1" applyAlignment="1">
      <alignment horizontal="right" vertical="center" wrapText="1" indent="1"/>
    </xf>
    <xf numFmtId="3" fontId="7" fillId="34" borderId="17" xfId="684" applyNumberFormat="1" applyFont="1" applyFill="1" applyBorder="1" applyAlignment="1">
      <alignment horizontal="right" wrapText="1" indent="1"/>
    </xf>
    <xf numFmtId="3" fontId="7" fillId="34" borderId="32" xfId="684" applyNumberFormat="1" applyFont="1" applyFill="1" applyBorder="1" applyAlignment="1">
      <alignment horizontal="right" wrapText="1" indent="1"/>
    </xf>
    <xf numFmtId="3" fontId="7" fillId="35" borderId="17" xfId="684" applyNumberFormat="1" applyFont="1" applyFill="1" applyBorder="1" applyAlignment="1">
      <alignment horizontal="right" wrapText="1" indent="1"/>
    </xf>
    <xf numFmtId="3" fontId="7" fillId="35" borderId="32" xfId="684" applyNumberFormat="1" applyFont="1" applyFill="1" applyBorder="1" applyAlignment="1">
      <alignment horizontal="right" wrapText="1" indent="1"/>
    </xf>
    <xf numFmtId="3" fontId="7" fillId="35" borderId="20" xfId="684" applyNumberFormat="1" applyFont="1" applyFill="1" applyBorder="1" applyAlignment="1">
      <alignment horizontal="right" wrapText="1" indent="1"/>
    </xf>
    <xf numFmtId="3" fontId="7" fillId="35" borderId="33" xfId="684" applyNumberFormat="1" applyFont="1" applyFill="1" applyBorder="1" applyAlignment="1">
      <alignment horizontal="right" wrapText="1" indent="1"/>
    </xf>
    <xf numFmtId="0" fontId="82" fillId="34" borderId="0" xfId="0" applyFont="1" applyFill="1" applyAlignment="1">
      <alignment horizontal="left" vertical="center"/>
    </xf>
    <xf numFmtId="0" fontId="7" fillId="60" borderId="12" xfId="0" applyFont="1" applyFill="1" applyBorder="1" applyAlignment="1">
      <alignment horizontal="center" vertical="center" wrapText="1"/>
    </xf>
    <xf numFmtId="0" fontId="7" fillId="60" borderId="15" xfId="0" applyFont="1" applyFill="1" applyBorder="1" applyAlignment="1">
      <alignment horizontal="center" vertical="center" wrapText="1"/>
    </xf>
    <xf numFmtId="0" fontId="7" fillId="60" borderId="13" xfId="0" applyFont="1" applyFill="1" applyBorder="1" applyAlignment="1">
      <alignment horizontal="center" vertical="center" wrapText="1"/>
    </xf>
    <xf numFmtId="0" fontId="7" fillId="34" borderId="0" xfId="0" applyFont="1" applyFill="1" applyAlignment="1">
      <alignment vertical="center"/>
    </xf>
    <xf numFmtId="164" fontId="7" fillId="34" borderId="17" xfId="0" applyNumberFormat="1" applyFont="1" applyFill="1" applyBorder="1" applyAlignment="1">
      <alignment horizontal="right" vertical="center" indent="2"/>
    </xf>
    <xf numFmtId="164" fontId="7" fillId="60" borderId="17" xfId="0" applyNumberFormat="1" applyFont="1" applyFill="1" applyBorder="1" applyAlignment="1">
      <alignment horizontal="right" vertical="center" indent="2"/>
    </xf>
    <xf numFmtId="164" fontId="7" fillId="34" borderId="20" xfId="0" applyNumberFormat="1" applyFont="1" applyFill="1" applyBorder="1" applyAlignment="1">
      <alignment horizontal="right" vertical="center" indent="2"/>
    </xf>
    <xf numFmtId="0" fontId="9" fillId="35" borderId="14" xfId="0" applyFont="1" applyFill="1" applyBorder="1" applyAlignment="1">
      <alignment horizontal="left" vertical="center" wrapText="1" indent="1"/>
    </xf>
    <xf numFmtId="0" fontId="9" fillId="0" borderId="14" xfId="0" applyFont="1" applyBorder="1" applyAlignment="1">
      <alignment horizontal="left" vertical="center" wrapText="1" indent="1"/>
    </xf>
    <xf numFmtId="0" fontId="9" fillId="0" borderId="14" xfId="0" applyFont="1" applyFill="1" applyBorder="1" applyAlignment="1">
      <alignment horizontal="left" vertical="center" wrapText="1" indent="1"/>
    </xf>
    <xf numFmtId="0" fontId="9" fillId="0" borderId="16" xfId="0" applyFont="1" applyFill="1" applyBorder="1" applyAlignment="1">
      <alignment horizontal="left" vertical="center" wrapText="1" indent="1"/>
    </xf>
    <xf numFmtId="0" fontId="84" fillId="35" borderId="14" xfId="747" applyFont="1" applyFill="1" applyBorder="1" applyAlignment="1">
      <alignment horizontal="left" vertical="center"/>
    </xf>
    <xf numFmtId="0" fontId="84" fillId="34" borderId="14" xfId="747" applyFont="1" applyFill="1" applyBorder="1" applyAlignment="1">
      <alignment horizontal="left" vertical="center"/>
    </xf>
    <xf numFmtId="0" fontId="84" fillId="34" borderId="16" xfId="747" applyFont="1" applyFill="1" applyBorder="1" applyAlignment="1">
      <alignment horizontal="left" vertical="center"/>
    </xf>
    <xf numFmtId="0" fontId="95" fillId="34" borderId="0" xfId="0" applyFont="1" applyFill="1" applyAlignment="1">
      <alignment vertical="center"/>
    </xf>
    <xf numFmtId="0" fontId="96" fillId="34" borderId="0" xfId="0" applyFont="1" applyFill="1"/>
    <xf numFmtId="0" fontId="94" fillId="34" borderId="0" xfId="745" applyNumberFormat="1" applyFont="1" applyFill="1" applyAlignment="1" applyProtection="1">
      <alignment horizontal="left" vertical="center"/>
    </xf>
    <xf numFmtId="0" fontId="94" fillId="34" borderId="0" xfId="745" applyNumberFormat="1" applyFont="1" applyFill="1" applyAlignment="1" applyProtection="1">
      <alignment vertical="center"/>
    </xf>
    <xf numFmtId="0" fontId="6" fillId="34" borderId="0" xfId="0" applyFont="1" applyFill="1"/>
    <xf numFmtId="0" fontId="82" fillId="34" borderId="0" xfId="0" applyFont="1" applyFill="1"/>
    <xf numFmtId="0" fontId="49" fillId="34" borderId="0" xfId="767" applyFont="1" applyFill="1" applyAlignment="1">
      <alignment horizontal="left" vertical="center"/>
    </xf>
    <xf numFmtId="0" fontId="85" fillId="34" borderId="0" xfId="767" applyFont="1" applyFill="1" applyAlignment="1">
      <alignment horizontal="right" vertical="center"/>
    </xf>
    <xf numFmtId="1" fontId="49" fillId="34" borderId="0" xfId="767" applyNumberFormat="1" applyFont="1" applyFill="1" applyAlignment="1">
      <alignment horizontal="right" vertical="center"/>
    </xf>
    <xf numFmtId="0" fontId="49" fillId="34" borderId="0" xfId="767" applyFont="1" applyFill="1" applyAlignment="1">
      <alignment horizontal="right" vertical="center"/>
    </xf>
    <xf numFmtId="0" fontId="49" fillId="34" borderId="0" xfId="767" applyFont="1" applyFill="1" applyAlignment="1">
      <alignment vertical="center"/>
    </xf>
    <xf numFmtId="0" fontId="9" fillId="34" borderId="0" xfId="0" applyFont="1" applyFill="1" applyBorder="1" applyAlignment="1">
      <alignment vertical="center"/>
    </xf>
    <xf numFmtId="0" fontId="9" fillId="35" borderId="10" xfId="0" applyFont="1" applyFill="1" applyBorder="1" applyAlignment="1">
      <alignment vertical="center"/>
    </xf>
    <xf numFmtId="0" fontId="9" fillId="35" borderId="0" xfId="0" applyFont="1" applyFill="1" applyBorder="1" applyAlignment="1">
      <alignment horizontal="left" vertical="center" indent="1"/>
    </xf>
    <xf numFmtId="0" fontId="9" fillId="34" borderId="0" xfId="0" applyFont="1" applyFill="1" applyBorder="1" applyAlignment="1">
      <alignment horizontal="left" vertical="center" indent="1"/>
    </xf>
    <xf numFmtId="0" fontId="94" fillId="34" borderId="0" xfId="766" applyFont="1" applyFill="1" applyAlignment="1">
      <alignment vertical="center"/>
    </xf>
    <xf numFmtId="0" fontId="94" fillId="34" borderId="0" xfId="766" applyNumberFormat="1" applyFont="1" applyFill="1" applyAlignment="1">
      <alignment vertical="center"/>
    </xf>
    <xf numFmtId="0" fontId="6" fillId="34" borderId="0" xfId="767" applyFont="1" applyFill="1" applyBorder="1" applyAlignment="1">
      <alignment vertical="center"/>
    </xf>
    <xf numFmtId="0" fontId="7" fillId="60" borderId="0" xfId="0" applyFont="1" applyFill="1" applyAlignment="1">
      <alignment horizontal="left" vertical="center" indent="1"/>
    </xf>
    <xf numFmtId="0" fontId="7" fillId="34" borderId="0" xfId="0" applyFont="1" applyFill="1" applyAlignment="1">
      <alignment horizontal="left" vertical="center" indent="1"/>
    </xf>
    <xf numFmtId="0" fontId="7" fillId="34" borderId="10" xfId="0" applyFont="1" applyFill="1" applyBorder="1" applyAlignment="1">
      <alignment horizontal="left" vertical="center" indent="1"/>
    </xf>
    <xf numFmtId="0" fontId="99" fillId="34" borderId="0" xfId="767" applyFont="1" applyFill="1" applyAlignment="1">
      <alignment horizontal="right" vertical="center"/>
    </xf>
    <xf numFmtId="0" fontId="88" fillId="61" borderId="0" xfId="766" applyNumberFormat="1" applyFont="1" applyFill="1" applyAlignment="1">
      <alignment horizontal="left" vertical="center" wrapText="1"/>
    </xf>
    <xf numFmtId="0" fontId="94" fillId="34" borderId="0" xfId="766" applyFont="1" applyFill="1" applyAlignment="1">
      <alignment horizontal="left" vertical="center" wrapText="1"/>
    </xf>
    <xf numFmtId="0" fontId="94" fillId="34" borderId="0" xfId="766" applyNumberFormat="1" applyFont="1" applyFill="1" applyAlignment="1">
      <alignment horizontal="left" vertical="center" wrapText="1"/>
    </xf>
    <xf numFmtId="2" fontId="49" fillId="34" borderId="0" xfId="767" applyNumberFormat="1" applyFont="1" applyFill="1" applyAlignment="1">
      <alignment horizontal="left" vertical="center" wrapText="1"/>
    </xf>
    <xf numFmtId="0" fontId="94" fillId="34" borderId="0" xfId="766" applyNumberFormat="1" applyFont="1" applyFill="1" applyAlignment="1">
      <alignment horizontal="left" vertical="center"/>
    </xf>
    <xf numFmtId="0" fontId="90" fillId="34" borderId="0" xfId="766" applyNumberFormat="1" applyFont="1" applyFill="1" applyAlignment="1">
      <alignment horizontal="left" vertical="center"/>
    </xf>
    <xf numFmtId="0" fontId="49" fillId="34" borderId="0" xfId="767" applyFont="1" applyFill="1" applyAlignment="1">
      <alignment horizontal="left" vertical="center"/>
    </xf>
    <xf numFmtId="49" fontId="49" fillId="34" borderId="0" xfId="767" applyNumberFormat="1" applyFont="1" applyFill="1" applyAlignment="1">
      <alignment horizontal="left" vertical="center"/>
    </xf>
    <xf numFmtId="49" fontId="49" fillId="34" borderId="0" xfId="767" applyNumberFormat="1" applyFont="1" applyFill="1" applyAlignment="1">
      <alignment vertical="center"/>
    </xf>
    <xf numFmtId="0" fontId="94" fillId="34" borderId="0" xfId="766" applyFont="1" applyFill="1" applyAlignment="1">
      <alignment horizontal="left" vertical="center"/>
    </xf>
    <xf numFmtId="0" fontId="80" fillId="34" borderId="0" xfId="0" applyFont="1" applyFill="1" applyAlignment="1">
      <alignment horizontal="left" wrapText="1"/>
    </xf>
    <xf numFmtId="0" fontId="82" fillId="34" borderId="0" xfId="0" applyFont="1" applyFill="1" applyAlignment="1">
      <alignment horizontal="left" vertical="center" wrapText="1"/>
    </xf>
    <xf numFmtId="0" fontId="97" fillId="34" borderId="0" xfId="0" applyFont="1" applyFill="1" applyAlignment="1">
      <alignment horizontal="right" vertical="center" wrapText="1"/>
    </xf>
    <xf numFmtId="0" fontId="10" fillId="34" borderId="0" xfId="0" applyFont="1" applyFill="1" applyBorder="1" applyAlignment="1">
      <alignment horizontal="left" vertical="center" wrapText="1"/>
    </xf>
    <xf numFmtId="0" fontId="7" fillId="35" borderId="11" xfId="0" applyFont="1" applyFill="1" applyBorder="1" applyAlignment="1">
      <alignment horizontal="left" vertical="center" wrapText="1"/>
    </xf>
    <xf numFmtId="0" fontId="7" fillId="35" borderId="16" xfId="0" applyFont="1" applyFill="1" applyBorder="1" applyAlignment="1">
      <alignment horizontal="left" vertical="center" wrapText="1"/>
    </xf>
    <xf numFmtId="164" fontId="9" fillId="33" borderId="12" xfId="0" applyNumberFormat="1" applyFont="1" applyFill="1" applyBorder="1" applyAlignment="1">
      <alignment horizontal="center" vertical="center"/>
    </xf>
    <xf numFmtId="164" fontId="9" fillId="33" borderId="13" xfId="0" applyNumberFormat="1" applyFont="1" applyFill="1" applyBorder="1" applyAlignment="1">
      <alignment horizontal="center" vertical="center"/>
    </xf>
    <xf numFmtId="0" fontId="10" fillId="34" borderId="18" xfId="0" applyFont="1" applyFill="1" applyBorder="1" applyAlignment="1">
      <alignment horizontal="left" vertical="center" wrapText="1"/>
    </xf>
    <xf numFmtId="0" fontId="80" fillId="34" borderId="10" xfId="0" applyFont="1" applyFill="1" applyBorder="1" applyAlignment="1">
      <alignment horizontal="left" wrapText="1"/>
    </xf>
    <xf numFmtId="0" fontId="7" fillId="35" borderId="11" xfId="0" applyFont="1" applyFill="1" applyBorder="1" applyAlignment="1">
      <alignment horizontal="center" vertical="center"/>
    </xf>
    <xf numFmtId="0" fontId="7" fillId="35" borderId="14" xfId="0" applyFont="1" applyFill="1" applyBorder="1" applyAlignment="1">
      <alignment horizontal="center" vertical="center"/>
    </xf>
    <xf numFmtId="0" fontId="7" fillId="35" borderId="16" xfId="0" applyFont="1" applyFill="1" applyBorder="1" applyAlignment="1">
      <alignment horizontal="center" vertical="center"/>
    </xf>
    <xf numFmtId="0" fontId="7" fillId="35" borderId="12" xfId="0" applyFont="1" applyFill="1" applyBorder="1" applyAlignment="1">
      <alignment horizontal="center" vertical="center" wrapText="1"/>
    </xf>
    <xf numFmtId="0" fontId="7" fillId="35" borderId="13" xfId="0" applyFont="1" applyFill="1" applyBorder="1" applyAlignment="1">
      <alignment horizontal="center" vertical="center" wrapText="1"/>
    </xf>
    <xf numFmtId="0" fontId="7" fillId="35" borderId="12" xfId="0" applyFont="1" applyFill="1" applyBorder="1" applyAlignment="1">
      <alignment horizontal="center" vertical="center"/>
    </xf>
    <xf numFmtId="0" fontId="7" fillId="35" borderId="13" xfId="0" applyFont="1" applyFill="1" applyBorder="1" applyAlignment="1">
      <alignment horizontal="center" vertical="center"/>
    </xf>
    <xf numFmtId="0" fontId="7" fillId="33" borderId="12" xfId="0" applyFont="1" applyFill="1" applyBorder="1" applyAlignment="1">
      <alignment horizontal="center" vertical="center"/>
    </xf>
    <xf numFmtId="0" fontId="7" fillId="33" borderId="13" xfId="0" applyFont="1" applyFill="1" applyBorder="1" applyAlignment="1">
      <alignment horizontal="center" vertical="center"/>
    </xf>
    <xf numFmtId="0" fontId="82" fillId="34" borderId="0" xfId="0" applyFont="1" applyFill="1" applyAlignment="1">
      <alignment horizontal="left"/>
    </xf>
    <xf numFmtId="0" fontId="9" fillId="35" borderId="11" xfId="0" applyFont="1" applyFill="1" applyBorder="1" applyAlignment="1">
      <alignment horizontal="center" vertical="center" wrapText="1"/>
    </xf>
    <xf numFmtId="0" fontId="9" fillId="35" borderId="16" xfId="0" applyFont="1" applyFill="1" applyBorder="1" applyAlignment="1">
      <alignment horizontal="center" vertical="center" wrapText="1"/>
    </xf>
    <xf numFmtId="0" fontId="9" fillId="58" borderId="12" xfId="0" applyFont="1" applyFill="1" applyBorder="1" applyAlignment="1">
      <alignment horizontal="center" vertical="center" wrapText="1"/>
    </xf>
    <xf numFmtId="0" fontId="9" fillId="58" borderId="13" xfId="0" applyFont="1" applyFill="1" applyBorder="1" applyAlignment="1">
      <alignment horizontal="center" vertical="center" wrapText="1"/>
    </xf>
    <xf numFmtId="0" fontId="81" fillId="34" borderId="18" xfId="0" applyFont="1" applyFill="1" applyBorder="1" applyAlignment="1">
      <alignment horizontal="left" vertical="center" wrapText="1"/>
    </xf>
    <xf numFmtId="0" fontId="7" fillId="59" borderId="18" xfId="0" applyFont="1" applyFill="1" applyBorder="1" applyAlignment="1">
      <alignment horizontal="center" vertical="center"/>
    </xf>
    <xf numFmtId="0" fontId="7" fillId="60" borderId="11" xfId="0" applyFont="1" applyFill="1" applyBorder="1" applyAlignment="1">
      <alignment horizontal="center" vertical="center"/>
    </xf>
    <xf numFmtId="0" fontId="7" fillId="60" borderId="16" xfId="0" applyFont="1" applyFill="1" applyBorder="1" applyAlignment="1">
      <alignment horizontal="center" vertical="center"/>
    </xf>
    <xf numFmtId="0" fontId="7" fillId="33" borderId="12" xfId="0" applyFont="1" applyFill="1" applyBorder="1" applyAlignment="1">
      <alignment horizontal="center" vertical="center" wrapText="1"/>
    </xf>
    <xf numFmtId="0" fontId="7" fillId="33" borderId="13" xfId="0" applyFont="1" applyFill="1" applyBorder="1" applyAlignment="1">
      <alignment horizontal="center" vertical="center" wrapText="1"/>
    </xf>
    <xf numFmtId="0" fontId="9" fillId="35" borderId="19" xfId="747" applyFont="1" applyFill="1" applyBorder="1" applyAlignment="1">
      <alignment horizontal="center" vertical="center" wrapText="1"/>
    </xf>
    <xf numFmtId="0" fontId="9" fillId="35" borderId="11" xfId="747" applyFont="1" applyFill="1" applyBorder="1" applyAlignment="1">
      <alignment horizontal="center" vertical="center" wrapText="1"/>
    </xf>
    <xf numFmtId="0" fontId="9" fillId="35" borderId="20" xfId="747" applyFont="1" applyFill="1" applyBorder="1" applyAlignment="1">
      <alignment horizontal="center" vertical="center" wrapText="1"/>
    </xf>
    <xf numFmtId="0" fontId="9" fillId="35" borderId="16" xfId="747" applyFont="1" applyFill="1" applyBorder="1" applyAlignment="1">
      <alignment horizontal="center" vertical="center" wrapText="1"/>
    </xf>
    <xf numFmtId="0" fontId="9" fillId="33" borderId="12" xfId="747" applyFont="1" applyFill="1" applyBorder="1" applyAlignment="1">
      <alignment horizontal="center" vertical="center" wrapText="1"/>
    </xf>
    <xf numFmtId="0" fontId="9" fillId="33" borderId="21" xfId="747" applyFont="1" applyFill="1" applyBorder="1" applyAlignment="1">
      <alignment horizontal="center" vertical="center" wrapText="1"/>
    </xf>
    <xf numFmtId="0" fontId="9" fillId="35" borderId="12" xfId="747" applyFont="1" applyFill="1" applyBorder="1" applyAlignment="1">
      <alignment horizontal="center" vertical="center" wrapText="1"/>
    </xf>
    <xf numFmtId="0" fontId="9" fillId="35" borderId="13" xfId="747" applyFont="1" applyFill="1" applyBorder="1" applyAlignment="1">
      <alignment horizontal="center" vertical="center" wrapText="1"/>
    </xf>
    <xf numFmtId="0" fontId="85" fillId="34" borderId="0" xfId="747" applyFont="1" applyFill="1" applyAlignment="1">
      <alignment horizontal="left" wrapText="1"/>
    </xf>
    <xf numFmtId="0" fontId="9" fillId="35" borderId="21" xfId="747" applyFont="1" applyFill="1" applyBorder="1" applyAlignment="1">
      <alignment horizontal="center" vertical="center" wrapText="1"/>
    </xf>
    <xf numFmtId="0" fontId="9" fillId="35" borderId="31" xfId="747" applyFont="1" applyFill="1" applyBorder="1" applyAlignment="1">
      <alignment horizontal="center" vertical="center" wrapText="1"/>
    </xf>
    <xf numFmtId="0" fontId="9" fillId="35" borderId="33" xfId="747" applyFont="1" applyFill="1" applyBorder="1" applyAlignment="1">
      <alignment horizontal="center" vertical="center" wrapText="1"/>
    </xf>
    <xf numFmtId="0" fontId="9" fillId="33" borderId="13" xfId="747" applyFont="1" applyFill="1" applyBorder="1" applyAlignment="1">
      <alignment horizontal="center" vertical="center" wrapText="1"/>
    </xf>
    <xf numFmtId="0" fontId="82" fillId="34" borderId="0" xfId="684" applyFont="1" applyFill="1" applyAlignment="1">
      <alignment horizontal="left" vertical="center" wrapText="1"/>
    </xf>
    <xf numFmtId="16" fontId="7" fillId="33" borderId="12" xfId="684" applyNumberFormat="1" applyFont="1" applyFill="1" applyBorder="1" applyAlignment="1">
      <alignment horizontal="center" vertical="center" wrapText="1"/>
    </xf>
    <xf numFmtId="16" fontId="7" fillId="33" borderId="13" xfId="684" applyNumberFormat="1" applyFont="1" applyFill="1" applyBorder="1" applyAlignment="1">
      <alignment horizontal="center" vertical="center" wrapText="1"/>
    </xf>
    <xf numFmtId="0" fontId="7" fillId="59" borderId="31" xfId="684" applyFont="1" applyFill="1" applyBorder="1" applyAlignment="1">
      <alignment horizontal="center" vertical="center" wrapText="1"/>
    </xf>
    <xf numFmtId="0" fontId="7" fillId="59" borderId="19" xfId="684" applyFont="1" applyFill="1" applyBorder="1" applyAlignment="1">
      <alignment horizontal="center" vertical="center" wrapText="1"/>
    </xf>
    <xf numFmtId="0" fontId="82" fillId="34" borderId="18" xfId="684" applyFont="1" applyFill="1" applyBorder="1" applyAlignment="1">
      <alignment horizontal="left" vertical="center" wrapText="1"/>
    </xf>
    <xf numFmtId="0" fontId="94" fillId="34" borderId="0" xfId="766" applyNumberFormat="1" applyFont="1" applyFill="1" applyBorder="1" applyAlignment="1" applyProtection="1">
      <alignment horizontal="left" vertical="center"/>
    </xf>
    <xf numFmtId="0" fontId="80" fillId="34" borderId="10" xfId="684" applyFont="1" applyFill="1" applyBorder="1" applyAlignment="1">
      <alignment horizontal="left" wrapText="1"/>
    </xf>
    <xf numFmtId="0" fontId="7" fillId="35" borderId="11" xfId="684" applyFont="1" applyFill="1" applyBorder="1" applyAlignment="1">
      <alignment horizontal="center" vertical="center"/>
    </xf>
    <xf numFmtId="0" fontId="7" fillId="35" borderId="14" xfId="684" applyFont="1" applyFill="1" applyBorder="1" applyAlignment="1">
      <alignment horizontal="center" vertical="center"/>
    </xf>
    <xf numFmtId="0" fontId="7" fillId="35" borderId="16" xfId="684" applyFont="1" applyFill="1" applyBorder="1" applyAlignment="1">
      <alignment horizontal="center" vertical="center"/>
    </xf>
    <xf numFmtId="0" fontId="7" fillId="35" borderId="12" xfId="684" applyFont="1" applyFill="1" applyBorder="1" applyAlignment="1">
      <alignment horizontal="center" vertical="center"/>
    </xf>
    <xf numFmtId="0" fontId="7" fillId="35" borderId="13" xfId="684" applyFont="1" applyFill="1" applyBorder="1" applyAlignment="1">
      <alignment horizontal="center" vertical="center"/>
    </xf>
    <xf numFmtId="0" fontId="7" fillId="35" borderId="12" xfId="684" applyFont="1" applyFill="1" applyBorder="1" applyAlignment="1">
      <alignment horizontal="center" vertical="center" wrapText="1"/>
    </xf>
    <xf numFmtId="0" fontId="7" fillId="35" borderId="13" xfId="684" applyFont="1" applyFill="1" applyBorder="1" applyAlignment="1">
      <alignment horizontal="center" vertical="center" wrapText="1"/>
    </xf>
    <xf numFmtId="0" fontId="7" fillId="35" borderId="21" xfId="684" applyFont="1" applyFill="1" applyBorder="1" applyAlignment="1">
      <alignment horizontal="center" vertical="center" wrapText="1"/>
    </xf>
    <xf numFmtId="0" fontId="9" fillId="35" borderId="31" xfId="0" applyFont="1" applyFill="1" applyBorder="1" applyAlignment="1">
      <alignment horizontal="center" vertical="center"/>
    </xf>
    <xf numFmtId="0" fontId="9" fillId="35" borderId="33" xfId="0" applyFont="1" applyFill="1" applyBorder="1" applyAlignment="1">
      <alignment horizontal="center" vertical="center"/>
    </xf>
    <xf numFmtId="0" fontId="9" fillId="35" borderId="12" xfId="0" applyFont="1" applyFill="1" applyBorder="1" applyAlignment="1">
      <alignment horizontal="center"/>
    </xf>
    <xf numFmtId="0" fontId="9" fillId="35" borderId="13" xfId="0" applyFont="1" applyFill="1" applyBorder="1" applyAlignment="1">
      <alignment horizontal="center"/>
    </xf>
    <xf numFmtId="0" fontId="81" fillId="34" borderId="18" xfId="0" applyFont="1" applyFill="1" applyBorder="1" applyAlignment="1">
      <alignment horizontal="left"/>
    </xf>
    <xf numFmtId="0" fontId="81" fillId="34" borderId="0" xfId="0" applyFont="1" applyFill="1" applyBorder="1" applyAlignment="1">
      <alignment horizontal="left"/>
    </xf>
    <xf numFmtId="0" fontId="85" fillId="34" borderId="10" xfId="0" applyFont="1" applyFill="1" applyBorder="1" applyAlignment="1">
      <alignment horizontal="left" wrapText="1"/>
    </xf>
    <xf numFmtId="0" fontId="9" fillId="35" borderId="18" xfId="0" applyFont="1" applyFill="1" applyBorder="1" applyAlignment="1">
      <alignment horizontal="center" vertical="center"/>
    </xf>
    <xf numFmtId="0" fontId="9" fillId="35" borderId="0" xfId="0" applyFont="1" applyFill="1" applyBorder="1" applyAlignment="1">
      <alignment horizontal="center" vertical="center"/>
    </xf>
    <xf numFmtId="0" fontId="9" fillId="35" borderId="10" xfId="0" applyFont="1" applyFill="1" applyBorder="1" applyAlignment="1">
      <alignment horizontal="center" vertical="center"/>
    </xf>
    <xf numFmtId="0" fontId="9" fillId="33" borderId="12" xfId="0" applyFont="1" applyFill="1" applyBorder="1" applyAlignment="1">
      <alignment horizontal="center"/>
    </xf>
    <xf numFmtId="0" fontId="9" fillId="33" borderId="13" xfId="0" applyFont="1" applyFill="1" applyBorder="1" applyAlignment="1">
      <alignment horizontal="center"/>
    </xf>
    <xf numFmtId="0" fontId="9" fillId="59" borderId="18" xfId="0" applyFont="1" applyFill="1" applyBorder="1" applyAlignment="1">
      <alignment horizontal="center" vertical="center"/>
    </xf>
    <xf numFmtId="0" fontId="100" fillId="34" borderId="0" xfId="767" applyFont="1" applyFill="1" applyAlignment="1">
      <alignment horizontal="left" vertical="center"/>
    </xf>
  </cellXfs>
  <cellStyles count="769">
    <cellStyle name="20 % - Akzent1 10" xfId="2"/>
    <cellStyle name="20 % - Akzent1 10 2" xfId="3"/>
    <cellStyle name="20 % - Akzent1 11" xfId="4"/>
    <cellStyle name="20 % - Akzent1 11 2" xfId="5"/>
    <cellStyle name="20 % - Akzent1 12" xfId="6"/>
    <cellStyle name="20 % - Akzent1 12 2" xfId="7"/>
    <cellStyle name="20 % - Akzent1 13" xfId="8"/>
    <cellStyle name="20 % - Akzent1 13 2" xfId="9"/>
    <cellStyle name="20 % - Akzent1 14" xfId="10"/>
    <cellStyle name="20 % - Akzent1 14 2" xfId="11"/>
    <cellStyle name="20 % - Akzent1 15" xfId="12"/>
    <cellStyle name="20 % - Akzent1 15 2" xfId="13"/>
    <cellStyle name="20 % - Akzent1 16" xfId="14"/>
    <cellStyle name="20 % - Akzent1 17" xfId="15"/>
    <cellStyle name="20 % - Akzent1 2" xfId="16"/>
    <cellStyle name="20 % - Akzent1 2 2" xfId="17"/>
    <cellStyle name="20 % - Akzent1 2 3" xfId="18"/>
    <cellStyle name="20 % - Akzent1 3" xfId="19"/>
    <cellStyle name="20 % - Akzent1 3 2" xfId="20"/>
    <cellStyle name="20 % - Akzent1 3 3" xfId="21"/>
    <cellStyle name="20 % - Akzent1 4" xfId="22"/>
    <cellStyle name="20 % - Akzent1 4 2" xfId="23"/>
    <cellStyle name="20 % - Akzent1 5" xfId="24"/>
    <cellStyle name="20 % - Akzent1 5 2" xfId="25"/>
    <cellStyle name="20 % - Akzent1 5 2 2" xfId="26"/>
    <cellStyle name="20 % - Akzent1 5 3" xfId="27"/>
    <cellStyle name="20 % - Akzent1 6" xfId="28"/>
    <cellStyle name="20 % - Akzent1 6 2" xfId="29"/>
    <cellStyle name="20 % - Akzent1 6 2 2" xfId="30"/>
    <cellStyle name="20 % - Akzent1 6 3" xfId="31"/>
    <cellStyle name="20 % - Akzent1 7" xfId="32"/>
    <cellStyle name="20 % - Akzent1 7 2" xfId="33"/>
    <cellStyle name="20 % - Akzent1 7 2 2" xfId="34"/>
    <cellStyle name="20 % - Akzent1 7 3" xfId="35"/>
    <cellStyle name="20 % - Akzent1 8" xfId="36"/>
    <cellStyle name="20 % - Akzent1 8 2" xfId="37"/>
    <cellStyle name="20 % - Akzent1 9" xfId="38"/>
    <cellStyle name="20 % - Akzent1 9 2" xfId="39"/>
    <cellStyle name="20 % - Akzent2 10" xfId="40"/>
    <cellStyle name="20 % - Akzent2 10 2" xfId="41"/>
    <cellStyle name="20 % - Akzent2 11" xfId="42"/>
    <cellStyle name="20 % - Akzent2 11 2" xfId="43"/>
    <cellStyle name="20 % - Akzent2 12" xfId="44"/>
    <cellStyle name="20 % - Akzent2 12 2" xfId="45"/>
    <cellStyle name="20 % - Akzent2 13" xfId="46"/>
    <cellStyle name="20 % - Akzent2 13 2" xfId="47"/>
    <cellStyle name="20 % - Akzent2 14" xfId="48"/>
    <cellStyle name="20 % - Akzent2 14 2" xfId="49"/>
    <cellStyle name="20 % - Akzent2 15" xfId="50"/>
    <cellStyle name="20 % - Akzent2 15 2" xfId="51"/>
    <cellStyle name="20 % - Akzent2 16" xfId="52"/>
    <cellStyle name="20 % - Akzent2 17" xfId="53"/>
    <cellStyle name="20 % - Akzent2 2" xfId="54"/>
    <cellStyle name="20 % - Akzent2 2 2" xfId="55"/>
    <cellStyle name="20 % - Akzent2 2 3" xfId="56"/>
    <cellStyle name="20 % - Akzent2 3" xfId="57"/>
    <cellStyle name="20 % - Akzent2 3 2" xfId="58"/>
    <cellStyle name="20 % - Akzent2 3 3" xfId="59"/>
    <cellStyle name="20 % - Akzent2 4" xfId="60"/>
    <cellStyle name="20 % - Akzent2 4 2" xfId="61"/>
    <cellStyle name="20 % - Akzent2 5" xfId="62"/>
    <cellStyle name="20 % - Akzent2 5 2" xfId="63"/>
    <cellStyle name="20 % - Akzent2 5 2 2" xfId="64"/>
    <cellStyle name="20 % - Akzent2 5 3" xfId="65"/>
    <cellStyle name="20 % - Akzent2 6" xfId="66"/>
    <cellStyle name="20 % - Akzent2 6 2" xfId="67"/>
    <cellStyle name="20 % - Akzent2 6 2 2" xfId="68"/>
    <cellStyle name="20 % - Akzent2 6 3" xfId="69"/>
    <cellStyle name="20 % - Akzent2 7" xfId="70"/>
    <cellStyle name="20 % - Akzent2 7 2" xfId="71"/>
    <cellStyle name="20 % - Akzent2 7 2 2" xfId="72"/>
    <cellStyle name="20 % - Akzent2 7 3" xfId="73"/>
    <cellStyle name="20 % - Akzent2 8" xfId="74"/>
    <cellStyle name="20 % - Akzent2 8 2" xfId="75"/>
    <cellStyle name="20 % - Akzent2 9" xfId="76"/>
    <cellStyle name="20 % - Akzent2 9 2" xfId="77"/>
    <cellStyle name="20 % - Akzent3 10" xfId="78"/>
    <cellStyle name="20 % - Akzent3 10 2" xfId="79"/>
    <cellStyle name="20 % - Akzent3 11" xfId="80"/>
    <cellStyle name="20 % - Akzent3 11 2" xfId="81"/>
    <cellStyle name="20 % - Akzent3 12" xfId="82"/>
    <cellStyle name="20 % - Akzent3 12 2" xfId="83"/>
    <cellStyle name="20 % - Akzent3 13" xfId="84"/>
    <cellStyle name="20 % - Akzent3 13 2" xfId="85"/>
    <cellStyle name="20 % - Akzent3 14" xfId="86"/>
    <cellStyle name="20 % - Akzent3 14 2" xfId="87"/>
    <cellStyle name="20 % - Akzent3 15" xfId="88"/>
    <cellStyle name="20 % - Akzent3 15 2" xfId="89"/>
    <cellStyle name="20 % - Akzent3 16" xfId="90"/>
    <cellStyle name="20 % - Akzent3 17" xfId="91"/>
    <cellStyle name="20 % - Akzent3 2" xfId="92"/>
    <cellStyle name="20 % - Akzent3 2 2" xfId="93"/>
    <cellStyle name="20 % - Akzent3 2 3" xfId="94"/>
    <cellStyle name="20 % - Akzent3 3" xfId="95"/>
    <cellStyle name="20 % - Akzent3 3 2" xfId="96"/>
    <cellStyle name="20 % - Akzent3 3 3" xfId="97"/>
    <cellStyle name="20 % - Akzent3 4" xfId="98"/>
    <cellStyle name="20 % - Akzent3 4 2" xfId="99"/>
    <cellStyle name="20 % - Akzent3 5" xfId="100"/>
    <cellStyle name="20 % - Akzent3 5 2" xfId="101"/>
    <cellStyle name="20 % - Akzent3 5 2 2" xfId="102"/>
    <cellStyle name="20 % - Akzent3 5 3" xfId="103"/>
    <cellStyle name="20 % - Akzent3 6" xfId="104"/>
    <cellStyle name="20 % - Akzent3 6 2" xfId="105"/>
    <cellStyle name="20 % - Akzent3 6 2 2" xfId="106"/>
    <cellStyle name="20 % - Akzent3 6 3" xfId="107"/>
    <cellStyle name="20 % - Akzent3 7" xfId="108"/>
    <cellStyle name="20 % - Akzent3 7 2" xfId="109"/>
    <cellStyle name="20 % - Akzent3 7 2 2" xfId="110"/>
    <cellStyle name="20 % - Akzent3 7 3" xfId="111"/>
    <cellStyle name="20 % - Akzent3 8" xfId="112"/>
    <cellStyle name="20 % - Akzent3 8 2" xfId="113"/>
    <cellStyle name="20 % - Akzent3 9" xfId="114"/>
    <cellStyle name="20 % - Akzent3 9 2" xfId="115"/>
    <cellStyle name="20 % - Akzent4 10" xfId="116"/>
    <cellStyle name="20 % - Akzent4 10 2" xfId="117"/>
    <cellStyle name="20 % - Akzent4 11" xfId="118"/>
    <cellStyle name="20 % - Akzent4 11 2" xfId="119"/>
    <cellStyle name="20 % - Akzent4 12" xfId="120"/>
    <cellStyle name="20 % - Akzent4 12 2" xfId="121"/>
    <cellStyle name="20 % - Akzent4 13" xfId="122"/>
    <cellStyle name="20 % - Akzent4 13 2" xfId="123"/>
    <cellStyle name="20 % - Akzent4 14" xfId="124"/>
    <cellStyle name="20 % - Akzent4 14 2" xfId="125"/>
    <cellStyle name="20 % - Akzent4 15" xfId="126"/>
    <cellStyle name="20 % - Akzent4 15 2" xfId="127"/>
    <cellStyle name="20 % - Akzent4 16" xfId="128"/>
    <cellStyle name="20 % - Akzent4 17" xfId="129"/>
    <cellStyle name="20 % - Akzent4 2" xfId="130"/>
    <cellStyle name="20 % - Akzent4 2 2" xfId="131"/>
    <cellStyle name="20 % - Akzent4 2 3" xfId="132"/>
    <cellStyle name="20 % - Akzent4 3" xfId="133"/>
    <cellStyle name="20 % - Akzent4 3 2" xfId="134"/>
    <cellStyle name="20 % - Akzent4 3 3" xfId="135"/>
    <cellStyle name="20 % - Akzent4 4" xfId="136"/>
    <cellStyle name="20 % - Akzent4 4 2" xfId="137"/>
    <cellStyle name="20 % - Akzent4 5" xfId="138"/>
    <cellStyle name="20 % - Akzent4 5 2" xfId="139"/>
    <cellStyle name="20 % - Akzent4 5 2 2" xfId="140"/>
    <cellStyle name="20 % - Akzent4 5 3" xfId="141"/>
    <cellStyle name="20 % - Akzent4 6" xfId="142"/>
    <cellStyle name="20 % - Akzent4 6 2" xfId="143"/>
    <cellStyle name="20 % - Akzent4 6 2 2" xfId="144"/>
    <cellStyle name="20 % - Akzent4 6 3" xfId="145"/>
    <cellStyle name="20 % - Akzent4 7" xfId="146"/>
    <cellStyle name="20 % - Akzent4 7 2" xfId="147"/>
    <cellStyle name="20 % - Akzent4 7 2 2" xfId="148"/>
    <cellStyle name="20 % - Akzent4 7 3" xfId="149"/>
    <cellStyle name="20 % - Akzent4 8" xfId="150"/>
    <cellStyle name="20 % - Akzent4 8 2" xfId="151"/>
    <cellStyle name="20 % - Akzent4 9" xfId="152"/>
    <cellStyle name="20 % - Akzent4 9 2" xfId="153"/>
    <cellStyle name="20 % - Akzent5 10" xfId="154"/>
    <cellStyle name="20 % - Akzent5 10 2" xfId="155"/>
    <cellStyle name="20 % - Akzent5 11" xfId="156"/>
    <cellStyle name="20 % - Akzent5 11 2" xfId="157"/>
    <cellStyle name="20 % - Akzent5 12" xfId="158"/>
    <cellStyle name="20 % - Akzent5 12 2" xfId="159"/>
    <cellStyle name="20 % - Akzent5 13" xfId="160"/>
    <cellStyle name="20 % - Akzent5 13 2" xfId="161"/>
    <cellStyle name="20 % - Akzent5 14" xfId="162"/>
    <cellStyle name="20 % - Akzent5 14 2" xfId="163"/>
    <cellStyle name="20 % - Akzent5 15" xfId="164"/>
    <cellStyle name="20 % - Akzent5 15 2" xfId="165"/>
    <cellStyle name="20 % - Akzent5 16" xfId="166"/>
    <cellStyle name="20 % - Akzent5 17" xfId="167"/>
    <cellStyle name="20 % - Akzent5 2" xfId="168"/>
    <cellStyle name="20 % - Akzent5 2 2" xfId="169"/>
    <cellStyle name="20 % - Akzent5 2 3" xfId="170"/>
    <cellStyle name="20 % - Akzent5 3" xfId="171"/>
    <cellStyle name="20 % - Akzent5 3 2" xfId="172"/>
    <cellStyle name="20 % - Akzent5 3 3" xfId="173"/>
    <cellStyle name="20 % - Akzent5 4" xfId="174"/>
    <cellStyle name="20 % - Akzent5 4 2" xfId="175"/>
    <cellStyle name="20 % - Akzent5 5" xfId="176"/>
    <cellStyle name="20 % - Akzent5 5 2" xfId="177"/>
    <cellStyle name="20 % - Akzent5 5 2 2" xfId="178"/>
    <cellStyle name="20 % - Akzent5 5 3" xfId="179"/>
    <cellStyle name="20 % - Akzent5 6" xfId="180"/>
    <cellStyle name="20 % - Akzent5 6 2" xfId="181"/>
    <cellStyle name="20 % - Akzent5 6 2 2" xfId="182"/>
    <cellStyle name="20 % - Akzent5 6 3" xfId="183"/>
    <cellStyle name="20 % - Akzent5 7" xfId="184"/>
    <cellStyle name="20 % - Akzent5 7 2" xfId="185"/>
    <cellStyle name="20 % - Akzent5 7 2 2" xfId="186"/>
    <cellStyle name="20 % - Akzent5 7 3" xfId="187"/>
    <cellStyle name="20 % - Akzent5 8" xfId="188"/>
    <cellStyle name="20 % - Akzent5 8 2" xfId="189"/>
    <cellStyle name="20 % - Akzent5 9" xfId="190"/>
    <cellStyle name="20 % - Akzent5 9 2" xfId="191"/>
    <cellStyle name="20 % - Akzent6 10" xfId="192"/>
    <cellStyle name="20 % - Akzent6 10 2" xfId="193"/>
    <cellStyle name="20 % - Akzent6 11" xfId="194"/>
    <cellStyle name="20 % - Akzent6 11 2" xfId="195"/>
    <cellStyle name="20 % - Akzent6 12" xfId="196"/>
    <cellStyle name="20 % - Akzent6 12 2" xfId="197"/>
    <cellStyle name="20 % - Akzent6 13" xfId="198"/>
    <cellStyle name="20 % - Akzent6 13 2" xfId="199"/>
    <cellStyle name="20 % - Akzent6 14" xfId="200"/>
    <cellStyle name="20 % - Akzent6 14 2" xfId="201"/>
    <cellStyle name="20 % - Akzent6 15" xfId="202"/>
    <cellStyle name="20 % - Akzent6 15 2" xfId="203"/>
    <cellStyle name="20 % - Akzent6 16" xfId="204"/>
    <cellStyle name="20 % - Akzent6 17" xfId="205"/>
    <cellStyle name="20 % - Akzent6 2" xfId="206"/>
    <cellStyle name="20 % - Akzent6 2 2" xfId="207"/>
    <cellStyle name="20 % - Akzent6 2 3" xfId="208"/>
    <cellStyle name="20 % - Akzent6 3" xfId="209"/>
    <cellStyle name="20 % - Akzent6 3 2" xfId="210"/>
    <cellStyle name="20 % - Akzent6 3 3" xfId="211"/>
    <cellStyle name="20 % - Akzent6 4" xfId="212"/>
    <cellStyle name="20 % - Akzent6 4 2" xfId="213"/>
    <cellStyle name="20 % - Akzent6 5" xfId="214"/>
    <cellStyle name="20 % - Akzent6 5 2" xfId="215"/>
    <cellStyle name="20 % - Akzent6 5 2 2" xfId="216"/>
    <cellStyle name="20 % - Akzent6 5 3" xfId="217"/>
    <cellStyle name="20 % - Akzent6 6" xfId="218"/>
    <cellStyle name="20 % - Akzent6 6 2" xfId="219"/>
    <cellStyle name="20 % - Akzent6 6 2 2" xfId="220"/>
    <cellStyle name="20 % - Akzent6 6 3" xfId="221"/>
    <cellStyle name="20 % - Akzent6 7" xfId="222"/>
    <cellStyle name="20 % - Akzent6 7 2" xfId="223"/>
    <cellStyle name="20 % - Akzent6 7 2 2" xfId="224"/>
    <cellStyle name="20 % - Akzent6 7 3" xfId="225"/>
    <cellStyle name="20 % - Akzent6 8" xfId="226"/>
    <cellStyle name="20 % - Akzent6 8 2" xfId="227"/>
    <cellStyle name="20 % - Akzent6 9" xfId="228"/>
    <cellStyle name="20 % - Akzent6 9 2" xfId="229"/>
    <cellStyle name="20% - Akzent1" xfId="230"/>
    <cellStyle name="20% - Akzent2" xfId="231"/>
    <cellStyle name="20% - Akzent3" xfId="232"/>
    <cellStyle name="20% - Akzent4" xfId="233"/>
    <cellStyle name="20% - Akzent5" xfId="234"/>
    <cellStyle name="20% - Akzent6" xfId="235"/>
    <cellStyle name="40 % - Akzent1 10" xfId="236"/>
    <cellStyle name="40 % - Akzent1 10 2" xfId="237"/>
    <cellStyle name="40 % - Akzent1 11" xfId="238"/>
    <cellStyle name="40 % - Akzent1 11 2" xfId="239"/>
    <cellStyle name="40 % - Akzent1 12" xfId="240"/>
    <cellStyle name="40 % - Akzent1 12 2" xfId="241"/>
    <cellStyle name="40 % - Akzent1 13" xfId="242"/>
    <cellStyle name="40 % - Akzent1 13 2" xfId="243"/>
    <cellStyle name="40 % - Akzent1 14" xfId="244"/>
    <cellStyle name="40 % - Akzent1 14 2" xfId="245"/>
    <cellStyle name="40 % - Akzent1 15" xfId="246"/>
    <cellStyle name="40 % - Akzent1 15 2" xfId="247"/>
    <cellStyle name="40 % - Akzent1 16" xfId="248"/>
    <cellStyle name="40 % - Akzent1 17" xfId="249"/>
    <cellStyle name="40 % - Akzent1 2" xfId="250"/>
    <cellStyle name="40 % - Akzent1 2 2" xfId="251"/>
    <cellStyle name="40 % - Akzent1 2 3" xfId="252"/>
    <cellStyle name="40 % - Akzent1 3" xfId="253"/>
    <cellStyle name="40 % - Akzent1 3 2" xfId="254"/>
    <cellStyle name="40 % - Akzent1 3 3" xfId="255"/>
    <cellStyle name="40 % - Akzent1 4" xfId="256"/>
    <cellStyle name="40 % - Akzent1 4 2" xfId="257"/>
    <cellStyle name="40 % - Akzent1 5" xfId="258"/>
    <cellStyle name="40 % - Akzent1 5 2" xfId="259"/>
    <cellStyle name="40 % - Akzent1 5 2 2" xfId="260"/>
    <cellStyle name="40 % - Akzent1 5 3" xfId="261"/>
    <cellStyle name="40 % - Akzent1 6" xfId="262"/>
    <cellStyle name="40 % - Akzent1 6 2" xfId="263"/>
    <cellStyle name="40 % - Akzent1 6 2 2" xfId="264"/>
    <cellStyle name="40 % - Akzent1 6 3" xfId="265"/>
    <cellStyle name="40 % - Akzent1 7" xfId="266"/>
    <cellStyle name="40 % - Akzent1 7 2" xfId="267"/>
    <cellStyle name="40 % - Akzent1 7 2 2" xfId="268"/>
    <cellStyle name="40 % - Akzent1 7 3" xfId="269"/>
    <cellStyle name="40 % - Akzent1 8" xfId="270"/>
    <cellStyle name="40 % - Akzent1 8 2" xfId="271"/>
    <cellStyle name="40 % - Akzent1 9" xfId="272"/>
    <cellStyle name="40 % - Akzent1 9 2" xfId="273"/>
    <cellStyle name="40 % - Akzent2 10" xfId="274"/>
    <cellStyle name="40 % - Akzent2 10 2" xfId="275"/>
    <cellStyle name="40 % - Akzent2 11" xfId="276"/>
    <cellStyle name="40 % - Akzent2 11 2" xfId="277"/>
    <cellStyle name="40 % - Akzent2 12" xfId="278"/>
    <cellStyle name="40 % - Akzent2 12 2" xfId="279"/>
    <cellStyle name="40 % - Akzent2 13" xfId="280"/>
    <cellStyle name="40 % - Akzent2 13 2" xfId="281"/>
    <cellStyle name="40 % - Akzent2 14" xfId="282"/>
    <cellStyle name="40 % - Akzent2 14 2" xfId="283"/>
    <cellStyle name="40 % - Akzent2 15" xfId="284"/>
    <cellStyle name="40 % - Akzent2 15 2" xfId="285"/>
    <cellStyle name="40 % - Akzent2 16" xfId="286"/>
    <cellStyle name="40 % - Akzent2 17" xfId="287"/>
    <cellStyle name="40 % - Akzent2 2" xfId="288"/>
    <cellStyle name="40 % - Akzent2 2 2" xfId="289"/>
    <cellStyle name="40 % - Akzent2 2 3" xfId="290"/>
    <cellStyle name="40 % - Akzent2 3" xfId="291"/>
    <cellStyle name="40 % - Akzent2 3 2" xfId="292"/>
    <cellStyle name="40 % - Akzent2 3 3" xfId="293"/>
    <cellStyle name="40 % - Akzent2 4" xfId="294"/>
    <cellStyle name="40 % - Akzent2 4 2" xfId="295"/>
    <cellStyle name="40 % - Akzent2 5" xfId="296"/>
    <cellStyle name="40 % - Akzent2 5 2" xfId="297"/>
    <cellStyle name="40 % - Akzent2 5 2 2" xfId="298"/>
    <cellStyle name="40 % - Akzent2 5 3" xfId="299"/>
    <cellStyle name="40 % - Akzent2 6" xfId="300"/>
    <cellStyle name="40 % - Akzent2 6 2" xfId="301"/>
    <cellStyle name="40 % - Akzent2 6 2 2" xfId="302"/>
    <cellStyle name="40 % - Akzent2 6 3" xfId="303"/>
    <cellStyle name="40 % - Akzent2 7" xfId="304"/>
    <cellStyle name="40 % - Akzent2 7 2" xfId="305"/>
    <cellStyle name="40 % - Akzent2 7 2 2" xfId="306"/>
    <cellStyle name="40 % - Akzent2 7 3" xfId="307"/>
    <cellStyle name="40 % - Akzent2 8" xfId="308"/>
    <cellStyle name="40 % - Akzent2 8 2" xfId="309"/>
    <cellStyle name="40 % - Akzent2 9" xfId="310"/>
    <cellStyle name="40 % - Akzent2 9 2" xfId="311"/>
    <cellStyle name="40 % - Akzent3 10" xfId="312"/>
    <cellStyle name="40 % - Akzent3 10 2" xfId="313"/>
    <cellStyle name="40 % - Akzent3 11" xfId="314"/>
    <cellStyle name="40 % - Akzent3 11 2" xfId="315"/>
    <cellStyle name="40 % - Akzent3 12" xfId="316"/>
    <cellStyle name="40 % - Akzent3 12 2" xfId="317"/>
    <cellStyle name="40 % - Akzent3 13" xfId="318"/>
    <cellStyle name="40 % - Akzent3 13 2" xfId="319"/>
    <cellStyle name="40 % - Akzent3 14" xfId="320"/>
    <cellStyle name="40 % - Akzent3 14 2" xfId="321"/>
    <cellStyle name="40 % - Akzent3 15" xfId="322"/>
    <cellStyle name="40 % - Akzent3 15 2" xfId="323"/>
    <cellStyle name="40 % - Akzent3 16" xfId="324"/>
    <cellStyle name="40 % - Akzent3 17" xfId="325"/>
    <cellStyle name="40 % - Akzent3 2" xfId="326"/>
    <cellStyle name="40 % - Akzent3 2 2" xfId="327"/>
    <cellStyle name="40 % - Akzent3 2 3" xfId="328"/>
    <cellStyle name="40 % - Akzent3 3" xfId="329"/>
    <cellStyle name="40 % - Akzent3 3 2" xfId="330"/>
    <cellStyle name="40 % - Akzent3 3 3" xfId="331"/>
    <cellStyle name="40 % - Akzent3 4" xfId="332"/>
    <cellStyle name="40 % - Akzent3 4 2" xfId="333"/>
    <cellStyle name="40 % - Akzent3 5" xfId="334"/>
    <cellStyle name="40 % - Akzent3 5 2" xfId="335"/>
    <cellStyle name="40 % - Akzent3 5 2 2" xfId="336"/>
    <cellStyle name="40 % - Akzent3 5 3" xfId="337"/>
    <cellStyle name="40 % - Akzent3 6" xfId="338"/>
    <cellStyle name="40 % - Akzent3 6 2" xfId="339"/>
    <cellStyle name="40 % - Akzent3 6 2 2" xfId="340"/>
    <cellStyle name="40 % - Akzent3 6 3" xfId="341"/>
    <cellStyle name="40 % - Akzent3 7" xfId="342"/>
    <cellStyle name="40 % - Akzent3 7 2" xfId="343"/>
    <cellStyle name="40 % - Akzent3 7 2 2" xfId="344"/>
    <cellStyle name="40 % - Akzent3 7 3" xfId="345"/>
    <cellStyle name="40 % - Akzent3 8" xfId="346"/>
    <cellStyle name="40 % - Akzent3 8 2" xfId="347"/>
    <cellStyle name="40 % - Akzent3 9" xfId="348"/>
    <cellStyle name="40 % - Akzent3 9 2" xfId="349"/>
    <cellStyle name="40 % - Akzent4 10" xfId="350"/>
    <cellStyle name="40 % - Akzent4 10 2" xfId="351"/>
    <cellStyle name="40 % - Akzent4 11" xfId="352"/>
    <cellStyle name="40 % - Akzent4 11 2" xfId="353"/>
    <cellStyle name="40 % - Akzent4 12" xfId="354"/>
    <cellStyle name="40 % - Akzent4 12 2" xfId="355"/>
    <cellStyle name="40 % - Akzent4 13" xfId="356"/>
    <cellStyle name="40 % - Akzent4 13 2" xfId="357"/>
    <cellStyle name="40 % - Akzent4 14" xfId="358"/>
    <cellStyle name="40 % - Akzent4 14 2" xfId="359"/>
    <cellStyle name="40 % - Akzent4 15" xfId="360"/>
    <cellStyle name="40 % - Akzent4 15 2" xfId="361"/>
    <cellStyle name="40 % - Akzent4 16" xfId="362"/>
    <cellStyle name="40 % - Akzent4 17" xfId="363"/>
    <cellStyle name="40 % - Akzent4 2" xfId="364"/>
    <cellStyle name="40 % - Akzent4 2 2" xfId="365"/>
    <cellStyle name="40 % - Akzent4 2 3" xfId="366"/>
    <cellStyle name="40 % - Akzent4 3" xfId="367"/>
    <cellStyle name="40 % - Akzent4 3 2" xfId="368"/>
    <cellStyle name="40 % - Akzent4 3 3" xfId="369"/>
    <cellStyle name="40 % - Akzent4 4" xfId="370"/>
    <cellStyle name="40 % - Akzent4 4 2" xfId="371"/>
    <cellStyle name="40 % - Akzent4 5" xfId="372"/>
    <cellStyle name="40 % - Akzent4 5 2" xfId="373"/>
    <cellStyle name="40 % - Akzent4 5 2 2" xfId="374"/>
    <cellStyle name="40 % - Akzent4 5 3" xfId="375"/>
    <cellStyle name="40 % - Akzent4 6" xfId="376"/>
    <cellStyle name="40 % - Akzent4 6 2" xfId="377"/>
    <cellStyle name="40 % - Akzent4 6 2 2" xfId="378"/>
    <cellStyle name="40 % - Akzent4 6 3" xfId="379"/>
    <cellStyle name="40 % - Akzent4 7" xfId="380"/>
    <cellStyle name="40 % - Akzent4 7 2" xfId="381"/>
    <cellStyle name="40 % - Akzent4 7 2 2" xfId="382"/>
    <cellStyle name="40 % - Akzent4 7 3" xfId="383"/>
    <cellStyle name="40 % - Akzent4 8" xfId="384"/>
    <cellStyle name="40 % - Akzent4 8 2" xfId="385"/>
    <cellStyle name="40 % - Akzent4 9" xfId="386"/>
    <cellStyle name="40 % - Akzent4 9 2" xfId="387"/>
    <cellStyle name="40 % - Akzent5 10" xfId="388"/>
    <cellStyle name="40 % - Akzent5 10 2" xfId="389"/>
    <cellStyle name="40 % - Akzent5 11" xfId="390"/>
    <cellStyle name="40 % - Akzent5 11 2" xfId="391"/>
    <cellStyle name="40 % - Akzent5 12" xfId="392"/>
    <cellStyle name="40 % - Akzent5 12 2" xfId="393"/>
    <cellStyle name="40 % - Akzent5 13" xfId="394"/>
    <cellStyle name="40 % - Akzent5 13 2" xfId="395"/>
    <cellStyle name="40 % - Akzent5 14" xfId="396"/>
    <cellStyle name="40 % - Akzent5 14 2" xfId="397"/>
    <cellStyle name="40 % - Akzent5 15" xfId="398"/>
    <cellStyle name="40 % - Akzent5 15 2" xfId="399"/>
    <cellStyle name="40 % - Akzent5 16" xfId="400"/>
    <cellStyle name="40 % - Akzent5 17" xfId="401"/>
    <cellStyle name="40 % - Akzent5 2" xfId="402"/>
    <cellStyle name="40 % - Akzent5 2 2" xfId="403"/>
    <cellStyle name="40 % - Akzent5 2 3" xfId="404"/>
    <cellStyle name="40 % - Akzent5 3" xfId="405"/>
    <cellStyle name="40 % - Akzent5 3 2" xfId="406"/>
    <cellStyle name="40 % - Akzent5 3 3" xfId="407"/>
    <cellStyle name="40 % - Akzent5 4" xfId="408"/>
    <cellStyle name="40 % - Akzent5 4 2" xfId="409"/>
    <cellStyle name="40 % - Akzent5 5" xfId="410"/>
    <cellStyle name="40 % - Akzent5 5 2" xfId="411"/>
    <cellStyle name="40 % - Akzent5 5 2 2" xfId="412"/>
    <cellStyle name="40 % - Akzent5 5 3" xfId="413"/>
    <cellStyle name="40 % - Akzent5 6" xfId="414"/>
    <cellStyle name="40 % - Akzent5 6 2" xfId="415"/>
    <cellStyle name="40 % - Akzent5 6 2 2" xfId="416"/>
    <cellStyle name="40 % - Akzent5 6 3" xfId="417"/>
    <cellStyle name="40 % - Akzent5 7" xfId="418"/>
    <cellStyle name="40 % - Akzent5 7 2" xfId="419"/>
    <cellStyle name="40 % - Akzent5 7 2 2" xfId="420"/>
    <cellStyle name="40 % - Akzent5 7 3" xfId="421"/>
    <cellStyle name="40 % - Akzent5 8" xfId="422"/>
    <cellStyle name="40 % - Akzent5 8 2" xfId="423"/>
    <cellStyle name="40 % - Akzent5 9" xfId="424"/>
    <cellStyle name="40 % - Akzent5 9 2" xfId="425"/>
    <cellStyle name="40 % - Akzent6 10" xfId="426"/>
    <cellStyle name="40 % - Akzent6 10 2" xfId="427"/>
    <cellStyle name="40 % - Akzent6 11" xfId="428"/>
    <cellStyle name="40 % - Akzent6 11 2" xfId="429"/>
    <cellStyle name="40 % - Akzent6 12" xfId="430"/>
    <cellStyle name="40 % - Akzent6 12 2" xfId="431"/>
    <cellStyle name="40 % - Akzent6 13" xfId="432"/>
    <cellStyle name="40 % - Akzent6 13 2" xfId="433"/>
    <cellStyle name="40 % - Akzent6 14" xfId="434"/>
    <cellStyle name="40 % - Akzent6 14 2" xfId="435"/>
    <cellStyle name="40 % - Akzent6 15" xfId="436"/>
    <cellStyle name="40 % - Akzent6 15 2" xfId="437"/>
    <cellStyle name="40 % - Akzent6 16" xfId="438"/>
    <cellStyle name="40 % - Akzent6 17" xfId="439"/>
    <cellStyle name="40 % - Akzent6 2" xfId="440"/>
    <cellStyle name="40 % - Akzent6 2 2" xfId="441"/>
    <cellStyle name="40 % - Akzent6 2 3" xfId="442"/>
    <cellStyle name="40 % - Akzent6 3" xfId="443"/>
    <cellStyle name="40 % - Akzent6 3 2" xfId="444"/>
    <cellStyle name="40 % - Akzent6 3 3" xfId="445"/>
    <cellStyle name="40 % - Akzent6 4" xfId="446"/>
    <cellStyle name="40 % - Akzent6 4 2" xfId="447"/>
    <cellStyle name="40 % - Akzent6 5" xfId="448"/>
    <cellStyle name="40 % - Akzent6 5 2" xfId="449"/>
    <cellStyle name="40 % - Akzent6 5 2 2" xfId="450"/>
    <cellStyle name="40 % - Akzent6 5 3" xfId="451"/>
    <cellStyle name="40 % - Akzent6 6" xfId="452"/>
    <cellStyle name="40 % - Akzent6 6 2" xfId="453"/>
    <cellStyle name="40 % - Akzent6 6 2 2" xfId="454"/>
    <cellStyle name="40 % - Akzent6 6 3" xfId="455"/>
    <cellStyle name="40 % - Akzent6 7" xfId="456"/>
    <cellStyle name="40 % - Akzent6 7 2" xfId="457"/>
    <cellStyle name="40 % - Akzent6 7 2 2" xfId="458"/>
    <cellStyle name="40 % - Akzent6 7 3" xfId="459"/>
    <cellStyle name="40 % - Akzent6 8" xfId="460"/>
    <cellStyle name="40 % - Akzent6 8 2" xfId="461"/>
    <cellStyle name="40 % - Akzent6 9" xfId="462"/>
    <cellStyle name="40 % - Akzent6 9 2" xfId="463"/>
    <cellStyle name="40% - Akzent1" xfId="464"/>
    <cellStyle name="40% - Akzent2" xfId="465"/>
    <cellStyle name="40% - Akzent3" xfId="466"/>
    <cellStyle name="40% - Akzent4" xfId="467"/>
    <cellStyle name="40% - Akzent5" xfId="468"/>
    <cellStyle name="40% - Akzent6" xfId="469"/>
    <cellStyle name="60 % - Akzent1 2" xfId="470"/>
    <cellStyle name="60 % - Akzent1 2 2" xfId="471"/>
    <cellStyle name="60 % - Akzent1 3" xfId="472"/>
    <cellStyle name="60 % - Akzent1 4" xfId="473"/>
    <cellStyle name="60 % - Akzent1 5" xfId="474"/>
    <cellStyle name="60 % - Akzent2 2" xfId="475"/>
    <cellStyle name="60 % - Akzent2 2 2" xfId="476"/>
    <cellStyle name="60 % - Akzent2 3" xfId="477"/>
    <cellStyle name="60 % - Akzent2 4" xfId="478"/>
    <cellStyle name="60 % - Akzent2 5" xfId="479"/>
    <cellStyle name="60 % - Akzent3 2" xfId="480"/>
    <cellStyle name="60 % - Akzent3 2 2" xfId="481"/>
    <cellStyle name="60 % - Akzent3 3" xfId="482"/>
    <cellStyle name="60 % - Akzent3 4" xfId="483"/>
    <cellStyle name="60 % - Akzent3 5" xfId="484"/>
    <cellStyle name="60 % - Akzent4 2" xfId="485"/>
    <cellStyle name="60 % - Akzent4 2 2" xfId="486"/>
    <cellStyle name="60 % - Akzent4 3" xfId="487"/>
    <cellStyle name="60 % - Akzent4 4" xfId="488"/>
    <cellStyle name="60 % - Akzent4 5" xfId="489"/>
    <cellStyle name="60 % - Akzent5 2" xfId="490"/>
    <cellStyle name="60 % - Akzent5 2 2" xfId="491"/>
    <cellStyle name="60 % - Akzent5 3" xfId="492"/>
    <cellStyle name="60 % - Akzent5 4" xfId="493"/>
    <cellStyle name="60 % - Akzent5 5" xfId="494"/>
    <cellStyle name="60 % - Akzent6 2" xfId="495"/>
    <cellStyle name="60 % - Akzent6 2 2" xfId="496"/>
    <cellStyle name="60 % - Akzent6 3" xfId="497"/>
    <cellStyle name="60 % - Akzent6 4" xfId="498"/>
    <cellStyle name="60 % - Akzent6 5" xfId="499"/>
    <cellStyle name="60% - Akzent1" xfId="500"/>
    <cellStyle name="60% - Akzent2" xfId="501"/>
    <cellStyle name="60% - Akzent3" xfId="502"/>
    <cellStyle name="60% - Akzent4" xfId="503"/>
    <cellStyle name="60% - Akzent5" xfId="504"/>
    <cellStyle name="60% - Akzent6" xfId="505"/>
    <cellStyle name="Akzent1 2" xfId="506"/>
    <cellStyle name="Akzent1 2 2" xfId="507"/>
    <cellStyle name="Akzent1 2 3" xfId="508"/>
    <cellStyle name="Akzent1 3" xfId="509"/>
    <cellStyle name="Akzent1 4" xfId="510"/>
    <cellStyle name="Akzent1 5" xfId="511"/>
    <cellStyle name="Akzent2 2" xfId="512"/>
    <cellStyle name="Akzent2 2 2" xfId="513"/>
    <cellStyle name="Akzent2 2 3" xfId="514"/>
    <cellStyle name="Akzent2 3" xfId="515"/>
    <cellStyle name="Akzent2 4" xfId="516"/>
    <cellStyle name="Akzent2 5" xfId="517"/>
    <cellStyle name="Akzent3 2" xfId="518"/>
    <cellStyle name="Akzent3 2 2" xfId="519"/>
    <cellStyle name="Akzent3 2 3" xfId="520"/>
    <cellStyle name="Akzent3 3" xfId="521"/>
    <cellStyle name="Akzent3 4" xfId="522"/>
    <cellStyle name="Akzent3 5" xfId="523"/>
    <cellStyle name="Akzent4 2" xfId="524"/>
    <cellStyle name="Akzent4 2 2" xfId="525"/>
    <cellStyle name="Akzent4 2 3" xfId="526"/>
    <cellStyle name="Akzent4 3" xfId="527"/>
    <cellStyle name="Akzent4 4" xfId="528"/>
    <cellStyle name="Akzent4 5" xfId="529"/>
    <cellStyle name="Akzent5 2" xfId="530"/>
    <cellStyle name="Akzent5 2 2" xfId="531"/>
    <cellStyle name="Akzent5 2 3" xfId="532"/>
    <cellStyle name="Akzent5 3" xfId="533"/>
    <cellStyle name="Akzent5 4" xfId="534"/>
    <cellStyle name="Akzent5 5" xfId="535"/>
    <cellStyle name="Akzent6 2" xfId="536"/>
    <cellStyle name="Akzent6 2 2" xfId="537"/>
    <cellStyle name="Akzent6 2 3" xfId="538"/>
    <cellStyle name="Akzent6 3" xfId="539"/>
    <cellStyle name="Akzent6 4" xfId="540"/>
    <cellStyle name="Akzent6 5" xfId="541"/>
    <cellStyle name="Ausgabe 2" xfId="542"/>
    <cellStyle name="Ausgabe 2 2" xfId="543"/>
    <cellStyle name="Ausgabe 2 3" xfId="544"/>
    <cellStyle name="Ausgabe 3" xfId="545"/>
    <cellStyle name="Ausgabe 4" xfId="546"/>
    <cellStyle name="Ausgabe 5" xfId="547"/>
    <cellStyle name="Berechnung 2" xfId="548"/>
    <cellStyle name="Berechnung 2 2" xfId="549"/>
    <cellStyle name="Berechnung 2 3" xfId="550"/>
    <cellStyle name="Berechnung 3" xfId="551"/>
    <cellStyle name="Berechnung 4" xfId="552"/>
    <cellStyle name="Berechnung 5" xfId="553"/>
    <cellStyle name="Comma 10 10" xfId="752"/>
    <cellStyle name="Comma 10 10 2" xfId="753"/>
    <cellStyle name="Eingabe 2" xfId="554"/>
    <cellStyle name="Eingabe 2 2" xfId="555"/>
    <cellStyle name="Eingabe 2 3" xfId="556"/>
    <cellStyle name="Eingabe 3" xfId="557"/>
    <cellStyle name="Eingabe 4" xfId="558"/>
    <cellStyle name="Eingabe 5" xfId="559"/>
    <cellStyle name="Ergebnis 2" xfId="560"/>
    <cellStyle name="Ergebnis 2 2" xfId="561"/>
    <cellStyle name="Ergebnis 2 3" xfId="562"/>
    <cellStyle name="Ergebnis 3" xfId="563"/>
    <cellStyle name="Ergebnis 4" xfId="564"/>
    <cellStyle name="Ergebnis 5" xfId="565"/>
    <cellStyle name="Erklärender Text 2" xfId="566"/>
    <cellStyle name="Erklärender Text 2 2" xfId="567"/>
    <cellStyle name="Erklärender Text 2 3" xfId="568"/>
    <cellStyle name="Erklärender Text 3" xfId="569"/>
    <cellStyle name="Erklärender Text 4" xfId="570"/>
    <cellStyle name="Erklärender Text 5" xfId="571"/>
    <cellStyle name="Gut 2" xfId="572"/>
    <cellStyle name="Gut 2 2" xfId="573"/>
    <cellStyle name="Gut 2 3" xfId="574"/>
    <cellStyle name="Gut 3" xfId="575"/>
    <cellStyle name="Gut 4" xfId="576"/>
    <cellStyle name="Gut 5" xfId="577"/>
    <cellStyle name="Hyperlink 2" xfId="578"/>
    <cellStyle name="Hyperlink 2 2" xfId="579"/>
    <cellStyle name="Hyperlink 3" xfId="580"/>
    <cellStyle name="Hyperlink 3 2" xfId="581"/>
    <cellStyle name="Hyperlink 4" xfId="582"/>
    <cellStyle name="Hyperlink 6" xfId="583"/>
    <cellStyle name="Komma" xfId="1" builtinId="3"/>
    <cellStyle name="Link" xfId="766" builtinId="8"/>
    <cellStyle name="Link 2" xfId="743"/>
    <cellStyle name="Link 2 2" xfId="768"/>
    <cellStyle name="Link 3" xfId="744"/>
    <cellStyle name="Link 4" xfId="745"/>
    <cellStyle name="Neutral 2" xfId="584"/>
    <cellStyle name="Neutral 2 2" xfId="585"/>
    <cellStyle name="Neutral 2 3" xfId="586"/>
    <cellStyle name="Neutral 3" xfId="587"/>
    <cellStyle name="Neutral 4" xfId="588"/>
    <cellStyle name="Neutral 5" xfId="589"/>
    <cellStyle name="Normal 2 10 6" xfId="754"/>
    <cellStyle name="Normal 2 19" xfId="755"/>
    <cellStyle name="Normal 2 2 2" xfId="756"/>
    <cellStyle name="Normal 2 2 2 2" xfId="757"/>
    <cellStyle name="Normal 2 4" xfId="758"/>
    <cellStyle name="Normal 2 4 2 2" xfId="759"/>
    <cellStyle name="Normal 2 4 3" xfId="750"/>
    <cellStyle name="Normal 22" xfId="760"/>
    <cellStyle name="Normal 24 2" xfId="751"/>
    <cellStyle name="Normal 24 2 2" xfId="761"/>
    <cellStyle name="Normal 24 2 3" xfId="762"/>
    <cellStyle name="Normal 24 2 3 2" xfId="763"/>
    <cellStyle name="Normal 24 2 4" xfId="764"/>
    <cellStyle name="Normal 3" xfId="748"/>
    <cellStyle name="Normal 3 3 2" xfId="747"/>
    <cellStyle name="Normal 79" xfId="765"/>
    <cellStyle name="Notiz 10" xfId="590"/>
    <cellStyle name="Notiz 10 2" xfId="591"/>
    <cellStyle name="Notiz 11" xfId="592"/>
    <cellStyle name="Notiz 11 2" xfId="593"/>
    <cellStyle name="Notiz 12" xfId="594"/>
    <cellStyle name="Notiz 12 2" xfId="595"/>
    <cellStyle name="Notiz 13" xfId="596"/>
    <cellStyle name="Notiz 13 2" xfId="597"/>
    <cellStyle name="Notiz 14" xfId="598"/>
    <cellStyle name="Notiz 14 2" xfId="599"/>
    <cellStyle name="Notiz 15" xfId="600"/>
    <cellStyle name="Notiz 15 2" xfId="601"/>
    <cellStyle name="Notiz 16" xfId="602"/>
    <cellStyle name="Notiz 16 2" xfId="603"/>
    <cellStyle name="Notiz 17" xfId="604"/>
    <cellStyle name="Notiz 2" xfId="605"/>
    <cellStyle name="Notiz 2 2" xfId="606"/>
    <cellStyle name="Notiz 2 3" xfId="607"/>
    <cellStyle name="Notiz 3" xfId="608"/>
    <cellStyle name="Notiz 3 2" xfId="609"/>
    <cellStyle name="Notiz 3 3" xfId="610"/>
    <cellStyle name="Notiz 4" xfId="611"/>
    <cellStyle name="Notiz 4 2" xfId="612"/>
    <cellStyle name="Notiz 4 3" xfId="613"/>
    <cellStyle name="Notiz 5" xfId="614"/>
    <cellStyle name="Notiz 5 2" xfId="615"/>
    <cellStyle name="Notiz 6" xfId="616"/>
    <cellStyle name="Notiz 6 2" xfId="617"/>
    <cellStyle name="Notiz 6 2 2" xfId="618"/>
    <cellStyle name="Notiz 6 3" xfId="619"/>
    <cellStyle name="Notiz 7" xfId="620"/>
    <cellStyle name="Notiz 7 2" xfId="621"/>
    <cellStyle name="Notiz 7 2 2" xfId="622"/>
    <cellStyle name="Notiz 7 3" xfId="623"/>
    <cellStyle name="Notiz 8" xfId="624"/>
    <cellStyle name="Notiz 8 2" xfId="625"/>
    <cellStyle name="Notiz 8 2 2" xfId="626"/>
    <cellStyle name="Notiz 8 3" xfId="627"/>
    <cellStyle name="Notiz 9" xfId="628"/>
    <cellStyle name="Notiz 9 2" xfId="629"/>
    <cellStyle name="Percent 2 3" xfId="749"/>
    <cellStyle name="Schlecht 2" xfId="630"/>
    <cellStyle name="Schlecht 2 2" xfId="631"/>
    <cellStyle name="Schlecht 2 3" xfId="632"/>
    <cellStyle name="Schlecht 3" xfId="633"/>
    <cellStyle name="Schlecht 4" xfId="634"/>
    <cellStyle name="Schlecht 5" xfId="635"/>
    <cellStyle name="Standard" xfId="0" builtinId="0"/>
    <cellStyle name="Standard 10" xfId="636"/>
    <cellStyle name="Standard 10 2" xfId="637"/>
    <cellStyle name="Standard 10 3" xfId="638"/>
    <cellStyle name="Standard 11" xfId="639"/>
    <cellStyle name="Standard 11 2" xfId="640"/>
    <cellStyle name="Standard 11 2 2" xfId="641"/>
    <cellStyle name="Standard 11 3" xfId="642"/>
    <cellStyle name="Standard 12" xfId="643"/>
    <cellStyle name="Standard 12 2" xfId="644"/>
    <cellStyle name="Standard 12 2 2" xfId="645"/>
    <cellStyle name="Standard 12 3" xfId="646"/>
    <cellStyle name="Standard 13" xfId="647"/>
    <cellStyle name="Standard 13 2" xfId="648"/>
    <cellStyle name="Standard 14" xfId="649"/>
    <cellStyle name="Standard 14 2" xfId="650"/>
    <cellStyle name="Standard 15" xfId="651"/>
    <cellStyle name="Standard 15 2" xfId="652"/>
    <cellStyle name="Standard 16" xfId="653"/>
    <cellStyle name="Standard 16 2" xfId="654"/>
    <cellStyle name="Standard 17" xfId="655"/>
    <cellStyle name="Standard 18" xfId="656"/>
    <cellStyle name="Standard 18 2" xfId="657"/>
    <cellStyle name="Standard 19" xfId="658"/>
    <cellStyle name="Standard 2" xfId="659"/>
    <cellStyle name="Standard 2 2" xfId="660"/>
    <cellStyle name="Standard 2 3" xfId="661"/>
    <cellStyle name="Standard 2 4" xfId="662"/>
    <cellStyle name="Standard 2 5" xfId="663"/>
    <cellStyle name="Standard 20" xfId="664"/>
    <cellStyle name="Standard 21" xfId="665"/>
    <cellStyle name="Standard 22" xfId="666"/>
    <cellStyle name="Standard 23" xfId="667"/>
    <cellStyle name="Standard 24" xfId="668"/>
    <cellStyle name="Standard 25" xfId="669"/>
    <cellStyle name="Standard 26" xfId="670"/>
    <cellStyle name="Standard 27" xfId="671"/>
    <cellStyle name="Standard 3" xfId="672"/>
    <cellStyle name="Standard 3 2" xfId="673"/>
    <cellStyle name="Standard 3 2 2" xfId="674"/>
    <cellStyle name="Standard 4" xfId="675"/>
    <cellStyle name="Standard 4 2" xfId="676"/>
    <cellStyle name="Standard 4 3" xfId="677"/>
    <cellStyle name="Standard 4 5" xfId="746"/>
    <cellStyle name="Standard 5" xfId="678"/>
    <cellStyle name="Standard 5 2" xfId="679"/>
    <cellStyle name="Standard 5 2 2" xfId="680"/>
    <cellStyle name="Standard 5 3" xfId="681"/>
    <cellStyle name="Standard 5 5 2" xfId="767"/>
    <cellStyle name="Standard 6" xfId="682"/>
    <cellStyle name="Standard 6 2" xfId="683"/>
    <cellStyle name="Standard 6 2 2" xfId="684"/>
    <cellStyle name="Standard 6 2 3" xfId="685"/>
    <cellStyle name="Standard 6 3" xfId="686"/>
    <cellStyle name="Standard 6 4" xfId="687"/>
    <cellStyle name="Standard 6 5" xfId="688"/>
    <cellStyle name="Standard 7" xfId="689"/>
    <cellStyle name="Standard 7 2" xfId="690"/>
    <cellStyle name="Standard 7 3" xfId="691"/>
    <cellStyle name="Standard 7 4" xfId="692"/>
    <cellStyle name="Standard 7 5" xfId="693"/>
    <cellStyle name="Standard 8" xfId="694"/>
    <cellStyle name="Standard 8 2" xfId="695"/>
    <cellStyle name="Standard 8 2 2" xfId="696"/>
    <cellStyle name="Standard 8 3" xfId="697"/>
    <cellStyle name="Standard 8 4" xfId="698"/>
    <cellStyle name="Standard 9" xfId="699"/>
    <cellStyle name="Standard 9 2" xfId="700"/>
    <cellStyle name="Standard 9 2 2" xfId="701"/>
    <cellStyle name="Standard 9 3" xfId="702"/>
    <cellStyle name="Standard 9 4" xfId="703"/>
    <cellStyle name="Überschrift 1 2" xfId="704"/>
    <cellStyle name="Überschrift 1 2 2" xfId="705"/>
    <cellStyle name="Überschrift 1 3" xfId="706"/>
    <cellStyle name="Überschrift 1 4" xfId="707"/>
    <cellStyle name="Überschrift 1 5" xfId="708"/>
    <cellStyle name="Überschrift 2 2" xfId="709"/>
    <cellStyle name="Überschrift 2 2 2" xfId="710"/>
    <cellStyle name="Überschrift 2 3" xfId="711"/>
    <cellStyle name="Überschrift 2 4" xfId="712"/>
    <cellStyle name="Überschrift 2 5" xfId="713"/>
    <cellStyle name="Überschrift 3 2" xfId="714"/>
    <cellStyle name="Überschrift 3 2 2" xfId="715"/>
    <cellStyle name="Überschrift 3 3" xfId="716"/>
    <cellStyle name="Überschrift 3 4" xfId="717"/>
    <cellStyle name="Überschrift 3 5" xfId="718"/>
    <cellStyle name="Überschrift 4 2" xfId="719"/>
    <cellStyle name="Überschrift 4 2 2" xfId="720"/>
    <cellStyle name="Überschrift 4 3" xfId="721"/>
    <cellStyle name="Überschrift 4 4" xfId="722"/>
    <cellStyle name="Überschrift 4 5" xfId="723"/>
    <cellStyle name="Überschrift 5" xfId="724"/>
    <cellStyle name="Verknüpfte Zelle 2" xfId="725"/>
    <cellStyle name="Verknüpfte Zelle 2 2" xfId="726"/>
    <cellStyle name="Verknüpfte Zelle 2 3" xfId="727"/>
    <cellStyle name="Verknüpfte Zelle 3" xfId="728"/>
    <cellStyle name="Verknüpfte Zelle 4" xfId="729"/>
    <cellStyle name="Verknüpfte Zelle 5" xfId="730"/>
    <cellStyle name="Warnender Text 2" xfId="731"/>
    <cellStyle name="Warnender Text 2 2" xfId="732"/>
    <cellStyle name="Warnender Text 2 3" xfId="733"/>
    <cellStyle name="Warnender Text 3" xfId="734"/>
    <cellStyle name="Warnender Text 4" xfId="735"/>
    <cellStyle name="Warnender Text 5" xfId="736"/>
    <cellStyle name="Zelle überprüfen 2" xfId="737"/>
    <cellStyle name="Zelle überprüfen 2 2" xfId="738"/>
    <cellStyle name="Zelle überprüfen 2 3" xfId="739"/>
    <cellStyle name="Zelle überprüfen 3" xfId="740"/>
    <cellStyle name="Zelle überprüfen 4" xfId="741"/>
    <cellStyle name="Zelle überprüfen 5" xfId="742"/>
  </cellStyles>
  <dxfs count="1">
    <dxf>
      <numFmt numFmtId="169" formatCode="\X"/>
    </dxf>
  </dxfs>
  <tableStyles count="0" defaultTableStyle="TableStyleMedium2" defaultPivotStyle="PivotStyleLight16"/>
  <colors>
    <mruColors>
      <color rgb="FF0563C1"/>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380999</xdr:rowOff>
    </xdr:from>
    <xdr:to>
      <xdr:col>7</xdr:col>
      <xdr:colOff>4330</xdr:colOff>
      <xdr:row>11</xdr:row>
      <xdr:rowOff>130257</xdr:rowOff>
    </xdr:to>
    <xdr:pic>
      <xdr:nvPicPr>
        <xdr:cNvPr id="2" name="Grafik 1"/>
        <xdr:cNvPicPr>
          <a:picLocks noChangeAspect="1"/>
        </xdr:cNvPicPr>
      </xdr:nvPicPr>
      <xdr:blipFill rotWithShape="1">
        <a:blip xmlns:r="http://schemas.openxmlformats.org/officeDocument/2006/relationships" r:embed="rId1"/>
        <a:srcRect t="2344"/>
        <a:stretch/>
      </xdr:blipFill>
      <xdr:spPr>
        <a:xfrm>
          <a:off x="0" y="685799"/>
          <a:ext cx="5338330" cy="1587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8155</xdr:colOff>
      <xdr:row>25</xdr:row>
      <xdr:rowOff>142875</xdr:rowOff>
    </xdr:to>
    <xdr:pic>
      <xdr:nvPicPr>
        <xdr:cNvPr id="2" name="Grafik 1"/>
        <xdr:cNvPicPr>
          <a:picLocks noChangeAspect="1"/>
        </xdr:cNvPicPr>
      </xdr:nvPicPr>
      <xdr:blipFill rotWithShape="1">
        <a:blip xmlns:r="http://schemas.openxmlformats.org/officeDocument/2006/relationships" r:embed="rId1"/>
        <a:srcRect b="976"/>
        <a:stretch/>
      </xdr:blipFill>
      <xdr:spPr>
        <a:xfrm>
          <a:off x="0" y="809625"/>
          <a:ext cx="5342155" cy="3867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BHUHN\rebhuhn_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BHUHN\rebhuhn_e\G-vie\G-VIE-Daten\Querschnitt\Daten\Koordinierung\AUSKUNFT\Mikrozensus\Formel_(Nicht_versenden)\2004\Bildungsstand_2004_nach_Ausl&#228;nder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Z_Date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s>
    <sheetDataSet>
      <sheetData sheetId="0">
        <row r="20">
          <cell r="C20" t="str">
            <v>Nordrhein-Westfalen</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S60"/>
  <sheetViews>
    <sheetView tabSelected="1" workbookViewId="0">
      <selection activeCell="Q17" sqref="Q17"/>
    </sheetView>
  </sheetViews>
  <sheetFormatPr baseColWidth="10" defaultColWidth="10.85546875" defaultRowHeight="15"/>
  <cols>
    <col min="1" max="12" width="11.42578125" style="39" customWidth="1"/>
    <col min="13" max="16384" width="10.85546875" style="39"/>
  </cols>
  <sheetData>
    <row r="1" spans="1:19" s="42" customFormat="1" ht="12.75">
      <c r="A1" s="127"/>
      <c r="B1" s="127"/>
      <c r="C1" s="127"/>
      <c r="D1" s="127"/>
      <c r="E1" s="127"/>
      <c r="F1" s="127"/>
      <c r="G1" s="127"/>
      <c r="H1" s="127"/>
      <c r="I1" s="127"/>
      <c r="J1" s="127"/>
      <c r="K1" s="127"/>
      <c r="L1" s="127"/>
    </row>
    <row r="2" spans="1:19" s="42" customFormat="1" ht="30" customHeight="1">
      <c r="A2" s="145" t="s">
        <v>180</v>
      </c>
      <c r="B2" s="145"/>
      <c r="C2" s="145"/>
      <c r="D2" s="145"/>
      <c r="E2" s="145"/>
      <c r="F2" s="145"/>
      <c r="G2" s="145"/>
      <c r="H2" s="145"/>
      <c r="I2" s="145"/>
      <c r="J2" s="145"/>
      <c r="K2" s="145"/>
      <c r="L2" s="145"/>
      <c r="M2" s="41"/>
      <c r="N2" s="41"/>
      <c r="O2" s="41"/>
      <c r="P2" s="41"/>
      <c r="Q2" s="41"/>
      <c r="R2" s="41"/>
      <c r="S2" s="41"/>
    </row>
    <row r="3" spans="1:19" ht="15" customHeight="1"/>
    <row r="4" spans="1:19" ht="15" customHeight="1">
      <c r="A4" s="40" t="s">
        <v>62</v>
      </c>
      <c r="B4" s="41"/>
      <c r="C4" s="41"/>
      <c r="D4" s="41"/>
      <c r="E4" s="41"/>
      <c r="F4" s="41"/>
      <c r="G4" s="41"/>
      <c r="H4" s="41"/>
      <c r="I4" s="41"/>
      <c r="J4" s="41"/>
      <c r="K4" s="41"/>
      <c r="L4" s="41"/>
      <c r="M4" s="41"/>
      <c r="N4" s="41"/>
      <c r="O4" s="41"/>
      <c r="P4" s="41"/>
      <c r="Q4" s="41"/>
      <c r="R4" s="41"/>
    </row>
    <row r="5" spans="1:19" ht="15" customHeight="1">
      <c r="A5" s="42"/>
      <c r="B5" s="42"/>
      <c r="C5" s="42"/>
      <c r="D5" s="42"/>
      <c r="E5" s="42"/>
      <c r="F5" s="42"/>
      <c r="G5" s="42"/>
      <c r="H5" s="42"/>
      <c r="I5" s="42"/>
      <c r="J5" s="42"/>
      <c r="K5" s="42"/>
      <c r="L5" s="42"/>
      <c r="M5" s="42"/>
      <c r="N5" s="42"/>
      <c r="O5" s="42"/>
      <c r="P5" s="42"/>
      <c r="Q5" s="42"/>
      <c r="R5" s="42"/>
    </row>
    <row r="6" spans="1:19" ht="15" customHeight="1">
      <c r="A6" s="44" t="s">
        <v>170</v>
      </c>
      <c r="B6" s="42"/>
      <c r="C6" s="42"/>
      <c r="D6" s="42"/>
      <c r="E6" s="42"/>
      <c r="F6" s="42"/>
      <c r="G6" s="42"/>
      <c r="H6" s="42"/>
      <c r="I6" s="42"/>
      <c r="J6" s="42"/>
      <c r="K6" s="42"/>
      <c r="L6" s="42"/>
      <c r="M6" s="42"/>
      <c r="N6" s="42"/>
      <c r="O6" s="42"/>
      <c r="P6" s="42"/>
      <c r="Q6" s="42"/>
      <c r="R6" s="42"/>
    </row>
    <row r="7" spans="1:19" ht="15" customHeight="1">
      <c r="A7" s="123"/>
      <c r="B7" s="123"/>
      <c r="C7" s="123"/>
      <c r="D7" s="123"/>
      <c r="E7" s="123"/>
      <c r="F7" s="123"/>
      <c r="G7" s="123"/>
      <c r="H7" s="123"/>
      <c r="I7" s="123"/>
      <c r="J7" s="123"/>
      <c r="K7" s="123"/>
      <c r="L7" s="123"/>
      <c r="M7" s="42"/>
      <c r="N7" s="42"/>
      <c r="O7" s="42"/>
      <c r="P7" s="42"/>
      <c r="Q7" s="42"/>
      <c r="R7" s="42"/>
    </row>
    <row r="8" spans="1:19" ht="15" customHeight="1">
      <c r="A8" s="146" t="s">
        <v>171</v>
      </c>
      <c r="B8" s="146"/>
      <c r="C8" s="146"/>
      <c r="D8" s="146"/>
      <c r="E8" s="146"/>
      <c r="F8" s="146"/>
      <c r="G8" s="146"/>
      <c r="H8" s="146"/>
      <c r="I8" s="146"/>
      <c r="J8" s="146"/>
      <c r="K8" s="146"/>
      <c r="L8" s="146"/>
      <c r="M8" s="42"/>
      <c r="N8" s="42"/>
      <c r="O8" s="42"/>
      <c r="P8" s="42"/>
      <c r="Q8" s="42"/>
      <c r="R8" s="42"/>
    </row>
    <row r="9" spans="1:19" ht="30" customHeight="1">
      <c r="A9" s="146" t="s">
        <v>174</v>
      </c>
      <c r="B9" s="146"/>
      <c r="C9" s="146"/>
      <c r="D9" s="146"/>
      <c r="E9" s="146"/>
      <c r="F9" s="146"/>
      <c r="G9" s="146"/>
      <c r="H9" s="146"/>
      <c r="I9" s="146"/>
      <c r="J9" s="146"/>
      <c r="K9" s="146"/>
      <c r="L9" s="146"/>
      <c r="M9" s="42"/>
      <c r="N9" s="42"/>
      <c r="O9" s="42"/>
      <c r="P9" s="42"/>
      <c r="Q9" s="42"/>
      <c r="R9" s="42"/>
    </row>
    <row r="10" spans="1:19" ht="15" customHeight="1">
      <c r="A10" s="42"/>
      <c r="B10" s="42"/>
      <c r="C10" s="42"/>
      <c r="D10" s="42"/>
      <c r="E10" s="42"/>
      <c r="F10" s="42"/>
      <c r="G10" s="42"/>
      <c r="H10" s="42"/>
      <c r="I10" s="42"/>
      <c r="J10" s="42"/>
      <c r="K10" s="42"/>
      <c r="L10" s="42"/>
      <c r="M10" s="42"/>
      <c r="N10" s="42"/>
      <c r="O10" s="42"/>
      <c r="P10" s="42"/>
      <c r="Q10" s="42"/>
      <c r="R10" s="42"/>
    </row>
    <row r="11" spans="1:19" ht="15" customHeight="1">
      <c r="A11" s="42"/>
      <c r="B11" s="42"/>
      <c r="C11" s="42"/>
      <c r="D11" s="42"/>
      <c r="E11" s="42"/>
      <c r="F11" s="42"/>
      <c r="G11" s="42"/>
      <c r="H11" s="42"/>
      <c r="I11" s="42"/>
      <c r="J11" s="42"/>
      <c r="K11" s="42"/>
      <c r="L11" s="42"/>
      <c r="M11" s="42"/>
      <c r="N11" s="42"/>
      <c r="O11" s="42"/>
      <c r="P11" s="42"/>
      <c r="Q11" s="42"/>
      <c r="R11" s="42"/>
    </row>
    <row r="12" spans="1:19" ht="15" customHeight="1">
      <c r="A12" s="44" t="s">
        <v>63</v>
      </c>
      <c r="B12" s="44"/>
      <c r="C12" s="44"/>
      <c r="D12" s="44"/>
      <c r="E12" s="44"/>
      <c r="F12" s="41"/>
      <c r="G12" s="41"/>
      <c r="H12" s="41"/>
      <c r="I12" s="41"/>
      <c r="J12" s="41"/>
      <c r="K12" s="41"/>
      <c r="L12" s="41"/>
      <c r="M12" s="41"/>
      <c r="N12" s="41"/>
      <c r="O12" s="41"/>
      <c r="P12" s="41"/>
      <c r="Q12" s="41"/>
      <c r="R12" s="41"/>
    </row>
    <row r="13" spans="1:19" ht="15" customHeight="1">
      <c r="A13" s="42"/>
      <c r="B13" s="42"/>
      <c r="C13" s="42"/>
      <c r="D13" s="42"/>
      <c r="E13" s="42"/>
      <c r="F13" s="42"/>
      <c r="G13" s="42"/>
      <c r="H13" s="42"/>
      <c r="I13" s="42"/>
      <c r="J13" s="42"/>
      <c r="K13" s="42"/>
      <c r="L13" s="42"/>
      <c r="M13" s="42"/>
      <c r="N13" s="42"/>
      <c r="O13" s="42"/>
      <c r="P13" s="42"/>
      <c r="Q13" s="41"/>
      <c r="R13" s="41"/>
    </row>
    <row r="14" spans="1:19" s="124" customFormat="1" ht="30" customHeight="1">
      <c r="A14" s="146" t="s">
        <v>81</v>
      </c>
      <c r="B14" s="146"/>
      <c r="C14" s="146"/>
      <c r="D14" s="146"/>
      <c r="E14" s="146"/>
      <c r="F14" s="146"/>
      <c r="G14" s="146"/>
      <c r="H14" s="146"/>
      <c r="I14" s="146"/>
      <c r="J14" s="146"/>
      <c r="K14" s="146"/>
      <c r="L14" s="146"/>
      <c r="M14" s="138"/>
      <c r="N14" s="138"/>
      <c r="O14" s="138"/>
      <c r="P14" s="138"/>
      <c r="Q14" s="138"/>
      <c r="R14" s="123"/>
    </row>
    <row r="15" spans="1:19" s="124" customFormat="1" ht="15" customHeight="1">
      <c r="A15" s="146" t="s">
        <v>155</v>
      </c>
      <c r="B15" s="146"/>
      <c r="C15" s="146"/>
      <c r="D15" s="146"/>
      <c r="E15" s="146"/>
      <c r="F15" s="146"/>
      <c r="G15" s="146"/>
      <c r="H15" s="146"/>
      <c r="I15" s="146"/>
      <c r="J15" s="146"/>
      <c r="K15" s="146"/>
      <c r="L15" s="146"/>
      <c r="M15" s="138"/>
      <c r="N15" s="123"/>
      <c r="O15" s="123"/>
      <c r="P15" s="123"/>
      <c r="Q15" s="123"/>
      <c r="R15" s="123"/>
    </row>
    <row r="16" spans="1:19" s="124" customFormat="1" ht="30" customHeight="1">
      <c r="A16" s="146" t="s">
        <v>163</v>
      </c>
      <c r="B16" s="146"/>
      <c r="C16" s="146"/>
      <c r="D16" s="146"/>
      <c r="E16" s="146"/>
      <c r="F16" s="146"/>
      <c r="G16" s="146"/>
      <c r="H16" s="146"/>
      <c r="I16" s="146"/>
      <c r="J16" s="146"/>
      <c r="K16" s="146"/>
      <c r="L16" s="146"/>
      <c r="M16" s="138"/>
      <c r="N16" s="138"/>
      <c r="O16" s="138"/>
      <c r="P16" s="123"/>
      <c r="Q16" s="123"/>
      <c r="R16" s="123"/>
    </row>
    <row r="17" spans="1:18" s="124" customFormat="1" ht="30" customHeight="1">
      <c r="A17" s="147" t="s">
        <v>158</v>
      </c>
      <c r="B17" s="147"/>
      <c r="C17" s="147"/>
      <c r="D17" s="147"/>
      <c r="E17" s="147"/>
      <c r="F17" s="147"/>
      <c r="G17" s="147"/>
      <c r="H17" s="147"/>
      <c r="I17" s="147"/>
      <c r="J17" s="147"/>
      <c r="K17" s="147"/>
      <c r="L17" s="147"/>
      <c r="M17" s="139"/>
      <c r="N17" s="139"/>
      <c r="O17" s="139"/>
      <c r="P17" s="139"/>
      <c r="Q17" s="139"/>
      <c r="R17" s="139"/>
    </row>
    <row r="18" spans="1:18" s="124" customFormat="1" ht="30" customHeight="1">
      <c r="A18" s="147" t="s">
        <v>161</v>
      </c>
      <c r="B18" s="147"/>
      <c r="C18" s="147"/>
      <c r="D18" s="147"/>
      <c r="E18" s="147"/>
      <c r="F18" s="147"/>
      <c r="G18" s="147"/>
      <c r="H18" s="147"/>
      <c r="I18" s="147"/>
      <c r="J18" s="147"/>
      <c r="K18" s="147"/>
      <c r="L18" s="147"/>
      <c r="M18" s="139"/>
      <c r="N18" s="139"/>
      <c r="O18" s="139"/>
      <c r="P18" s="139"/>
      <c r="Q18" s="125"/>
      <c r="R18" s="125"/>
    </row>
    <row r="19" spans="1:18" s="124" customFormat="1" ht="15" customHeight="1">
      <c r="A19" s="147" t="s">
        <v>160</v>
      </c>
      <c r="B19" s="147"/>
      <c r="C19" s="147"/>
      <c r="D19" s="147"/>
      <c r="E19" s="147"/>
      <c r="F19" s="147"/>
      <c r="G19" s="147"/>
      <c r="H19" s="147"/>
      <c r="I19" s="147"/>
      <c r="J19" s="147"/>
      <c r="K19" s="147"/>
      <c r="L19" s="147"/>
      <c r="M19" s="126"/>
      <c r="N19" s="126"/>
      <c r="O19" s="126"/>
      <c r="P19" s="126"/>
      <c r="Q19" s="123"/>
      <c r="R19" s="123"/>
    </row>
    <row r="20" spans="1:18" ht="15" customHeight="1">
      <c r="A20" s="149"/>
      <c r="B20" s="149"/>
      <c r="C20" s="149"/>
      <c r="D20" s="149"/>
      <c r="E20" s="149"/>
      <c r="F20" s="149"/>
      <c r="G20" s="149"/>
      <c r="H20" s="149"/>
      <c r="I20" s="149"/>
      <c r="J20" s="149"/>
      <c r="K20" s="149"/>
      <c r="L20" s="149"/>
      <c r="M20" s="149"/>
      <c r="N20" s="149"/>
      <c r="O20" s="149"/>
      <c r="P20" s="149"/>
      <c r="Q20" s="123"/>
      <c r="R20" s="123"/>
    </row>
    <row r="21" spans="1:18" ht="15" customHeight="1">
      <c r="A21" s="150"/>
      <c r="B21" s="150"/>
      <c r="C21" s="150"/>
      <c r="D21" s="150"/>
      <c r="E21" s="150"/>
      <c r="F21" s="150"/>
      <c r="G21" s="150"/>
      <c r="H21" s="150"/>
      <c r="I21" s="150"/>
      <c r="J21" s="150"/>
      <c r="K21" s="150"/>
      <c r="L21" s="150"/>
      <c r="M21" s="43"/>
      <c r="N21" s="42"/>
      <c r="O21" s="42"/>
      <c r="P21" s="42"/>
      <c r="Q21" s="42"/>
      <c r="R21" s="42"/>
    </row>
    <row r="22" spans="1:18" s="127" customFormat="1" ht="15" customHeight="1">
      <c r="A22" s="227" t="s">
        <v>64</v>
      </c>
      <c r="B22" s="227"/>
      <c r="C22" s="227"/>
      <c r="D22" s="42"/>
      <c r="E22" s="42"/>
      <c r="F22" s="42"/>
      <c r="G22" s="42"/>
      <c r="H22" s="140"/>
      <c r="I22" s="140"/>
      <c r="J22" s="140"/>
      <c r="K22" s="42"/>
      <c r="L22" s="42"/>
      <c r="M22" s="42"/>
      <c r="N22" s="42"/>
      <c r="O22" s="42"/>
      <c r="P22" s="42"/>
      <c r="Q22" s="42"/>
      <c r="R22" s="42"/>
    </row>
    <row r="23" spans="1:18" s="127" customFormat="1" ht="15" customHeight="1">
      <c r="A23" s="129"/>
      <c r="B23" s="42"/>
      <c r="C23" s="42"/>
      <c r="D23" s="42"/>
      <c r="E23" s="42"/>
      <c r="F23" s="42"/>
      <c r="G23" s="42"/>
      <c r="H23" s="140"/>
      <c r="I23" s="140"/>
      <c r="J23" s="140"/>
      <c r="K23" s="42"/>
      <c r="L23" s="42"/>
      <c r="M23" s="42"/>
      <c r="N23" s="42"/>
      <c r="O23" s="42"/>
      <c r="P23" s="42"/>
      <c r="Q23" s="42"/>
      <c r="R23" s="42"/>
    </row>
    <row r="24" spans="1:18" s="127" customFormat="1" ht="15" customHeight="1">
      <c r="A24" s="130" t="s">
        <v>65</v>
      </c>
      <c r="B24" s="152" t="s">
        <v>66</v>
      </c>
      <c r="C24" s="152"/>
      <c r="D24" s="152"/>
      <c r="E24" s="152"/>
      <c r="F24" s="152"/>
      <c r="G24" s="152"/>
      <c r="H24" s="140"/>
      <c r="I24" s="140"/>
      <c r="J24" s="140"/>
      <c r="K24" s="42"/>
      <c r="L24" s="42"/>
      <c r="M24" s="42"/>
      <c r="N24" s="42"/>
      <c r="O24" s="42"/>
      <c r="P24" s="42"/>
      <c r="Q24" s="42"/>
      <c r="R24" s="42"/>
    </row>
    <row r="25" spans="1:18" s="127" customFormat="1" ht="15" customHeight="1">
      <c r="A25" s="131">
        <v>0</v>
      </c>
      <c r="B25" s="152" t="s">
        <v>67</v>
      </c>
      <c r="C25" s="152"/>
      <c r="D25" s="152"/>
      <c r="E25" s="152"/>
      <c r="F25" s="152"/>
      <c r="G25" s="152"/>
      <c r="H25" s="152"/>
      <c r="I25" s="140"/>
      <c r="J25" s="140"/>
      <c r="K25" s="42"/>
      <c r="L25" s="42"/>
      <c r="M25" s="42"/>
      <c r="N25" s="42"/>
      <c r="O25" s="42"/>
      <c r="P25" s="42"/>
      <c r="Q25" s="42"/>
      <c r="R25" s="42"/>
    </row>
    <row r="26" spans="1:18" s="127" customFormat="1" ht="15" customHeight="1">
      <c r="A26" s="130" t="s">
        <v>68</v>
      </c>
      <c r="B26" s="152" t="s">
        <v>69</v>
      </c>
      <c r="C26" s="152"/>
      <c r="D26" s="152"/>
      <c r="E26" s="152"/>
      <c r="F26" s="152"/>
      <c r="G26" s="152"/>
      <c r="H26" s="140"/>
      <c r="I26" s="140"/>
      <c r="J26" s="140"/>
      <c r="K26" s="42"/>
      <c r="L26" s="42"/>
      <c r="M26" s="42"/>
      <c r="N26" s="42"/>
      <c r="O26" s="42"/>
      <c r="P26" s="42"/>
      <c r="Q26" s="42"/>
      <c r="R26" s="42"/>
    </row>
    <row r="27" spans="1:18" s="127" customFormat="1" ht="15" customHeight="1">
      <c r="A27" s="132" t="s">
        <v>70</v>
      </c>
      <c r="B27" s="153" t="s">
        <v>71</v>
      </c>
      <c r="C27" s="153"/>
      <c r="D27" s="153"/>
      <c r="E27" s="153"/>
      <c r="F27" s="153"/>
      <c r="G27" s="153"/>
      <c r="H27" s="140"/>
      <c r="I27" s="140"/>
      <c r="J27" s="140"/>
      <c r="K27" s="42"/>
      <c r="L27" s="42"/>
      <c r="M27" s="42"/>
      <c r="N27" s="42"/>
      <c r="O27" s="42"/>
      <c r="P27" s="42"/>
      <c r="Q27" s="42"/>
      <c r="R27" s="42"/>
    </row>
    <row r="28" spans="1:18" s="127" customFormat="1" ht="15" customHeight="1">
      <c r="A28" s="144" t="s">
        <v>72</v>
      </c>
      <c r="B28" s="153" t="s">
        <v>73</v>
      </c>
      <c r="C28" s="153"/>
      <c r="D28" s="153"/>
      <c r="E28" s="153"/>
      <c r="F28" s="153"/>
      <c r="G28" s="153"/>
      <c r="H28" s="140"/>
      <c r="I28" s="140"/>
      <c r="J28" s="140"/>
      <c r="K28" s="42"/>
      <c r="L28" s="42"/>
      <c r="M28" s="42"/>
      <c r="N28" s="42"/>
      <c r="O28" s="42"/>
      <c r="P28" s="42"/>
      <c r="Q28" s="42"/>
      <c r="R28" s="42"/>
    </row>
    <row r="29" spans="1:18" s="127" customFormat="1" ht="15" customHeight="1">
      <c r="A29" s="132" t="s">
        <v>74</v>
      </c>
      <c r="B29" s="153" t="s">
        <v>75</v>
      </c>
      <c r="C29" s="153"/>
      <c r="D29" s="153"/>
      <c r="E29" s="153"/>
      <c r="F29" s="153"/>
      <c r="G29" s="153"/>
      <c r="H29" s="140"/>
      <c r="I29" s="140"/>
      <c r="J29" s="140"/>
      <c r="K29" s="42"/>
      <c r="L29" s="42"/>
      <c r="M29" s="42"/>
      <c r="N29" s="42"/>
      <c r="O29" s="42"/>
      <c r="P29" s="42"/>
      <c r="Q29" s="42"/>
      <c r="R29" s="42"/>
    </row>
    <row r="30" spans="1:18" s="127" customFormat="1" ht="15" customHeight="1">
      <c r="A30" s="132" t="s">
        <v>76</v>
      </c>
      <c r="B30" s="152" t="s">
        <v>77</v>
      </c>
      <c r="C30" s="152"/>
      <c r="D30" s="152"/>
      <c r="E30" s="152"/>
      <c r="F30" s="152"/>
      <c r="G30" s="152"/>
      <c r="H30" s="152"/>
      <c r="I30" s="140"/>
      <c r="J30" s="140"/>
      <c r="K30" s="42"/>
      <c r="L30" s="42"/>
      <c r="M30" s="42"/>
      <c r="N30" s="42"/>
      <c r="O30" s="42"/>
      <c r="P30" s="42"/>
      <c r="Q30" s="42"/>
      <c r="R30" s="42"/>
    </row>
    <row r="31" spans="1:18" s="127" customFormat="1" ht="15" customHeight="1">
      <c r="A31" s="129"/>
      <c r="B31" s="133"/>
      <c r="C31" s="133"/>
      <c r="D31" s="42"/>
      <c r="E31" s="42"/>
      <c r="F31" s="42"/>
      <c r="G31" s="42"/>
      <c r="H31" s="140"/>
      <c r="I31" s="140"/>
      <c r="J31" s="140"/>
      <c r="K31" s="42"/>
      <c r="L31" s="42"/>
      <c r="M31" s="42"/>
      <c r="N31" s="42"/>
      <c r="O31" s="42"/>
      <c r="P31" s="42"/>
      <c r="Q31" s="42"/>
      <c r="R31" s="42"/>
    </row>
    <row r="32" spans="1:18" s="127" customFormat="1" ht="15" customHeight="1">
      <c r="A32" s="151" t="s">
        <v>78</v>
      </c>
      <c r="B32" s="151"/>
      <c r="C32" s="151"/>
      <c r="D32" s="151"/>
      <c r="E32" s="151"/>
      <c r="F32" s="151"/>
      <c r="G32" s="42"/>
      <c r="H32" s="140"/>
      <c r="I32" s="140"/>
      <c r="J32" s="140"/>
      <c r="K32" s="42"/>
      <c r="L32" s="42"/>
      <c r="M32" s="42"/>
      <c r="N32" s="42"/>
      <c r="O32" s="42"/>
      <c r="P32" s="42"/>
      <c r="Q32" s="42"/>
      <c r="R32" s="42"/>
    </row>
    <row r="33" spans="1:18" s="127" customFormat="1" ht="15" customHeight="1">
      <c r="A33" s="42"/>
      <c r="B33" s="42"/>
      <c r="C33" s="42"/>
      <c r="D33" s="42"/>
      <c r="E33" s="42"/>
      <c r="F33" s="42"/>
      <c r="G33" s="42"/>
      <c r="H33" s="140"/>
      <c r="I33" s="140"/>
      <c r="J33" s="140"/>
      <c r="K33" s="42"/>
      <c r="L33" s="42"/>
      <c r="M33" s="42"/>
      <c r="N33" s="42"/>
      <c r="O33" s="42"/>
      <c r="P33" s="42"/>
      <c r="Q33" s="42"/>
      <c r="R33" s="42"/>
    </row>
    <row r="34" spans="1:18" s="127" customFormat="1" ht="15" customHeight="1">
      <c r="A34" s="148" t="s">
        <v>79</v>
      </c>
      <c r="B34" s="148"/>
      <c r="C34" s="148"/>
      <c r="D34" s="148"/>
      <c r="E34" s="148"/>
      <c r="F34" s="148"/>
      <c r="G34" s="148"/>
      <c r="H34" s="148"/>
      <c r="I34" s="148"/>
      <c r="J34" s="148"/>
      <c r="K34" s="148"/>
      <c r="L34" s="148"/>
      <c r="M34" s="42"/>
      <c r="N34" s="42"/>
      <c r="O34" s="42"/>
      <c r="P34" s="42"/>
      <c r="Q34" s="42"/>
      <c r="R34" s="42"/>
    </row>
    <row r="35" spans="1:18" s="127" customFormat="1" ht="15" customHeight="1">
      <c r="A35" s="148"/>
      <c r="B35" s="148"/>
      <c r="C35" s="148"/>
      <c r="D35" s="148"/>
      <c r="E35" s="148"/>
      <c r="F35" s="148"/>
      <c r="G35" s="148"/>
      <c r="H35" s="148"/>
      <c r="I35" s="148"/>
      <c r="J35" s="148"/>
      <c r="K35" s="148"/>
      <c r="L35" s="148"/>
      <c r="M35" s="42"/>
      <c r="N35" s="42"/>
      <c r="O35" s="42"/>
      <c r="P35" s="42"/>
      <c r="Q35" s="42"/>
      <c r="R35" s="42"/>
    </row>
    <row r="36" spans="1:18" s="127" customFormat="1" ht="15" customHeight="1">
      <c r="A36" s="42"/>
      <c r="B36" s="42"/>
      <c r="C36" s="42"/>
      <c r="D36" s="42"/>
      <c r="E36" s="42"/>
      <c r="F36" s="42"/>
      <c r="G36" s="42"/>
      <c r="H36" s="42"/>
      <c r="I36" s="42"/>
      <c r="J36" s="42"/>
      <c r="K36" s="42"/>
      <c r="L36" s="42"/>
      <c r="M36" s="42"/>
      <c r="N36" s="42"/>
      <c r="O36" s="42"/>
      <c r="P36" s="42"/>
      <c r="Q36" s="42"/>
      <c r="R36" s="42"/>
    </row>
    <row r="37" spans="1:18" s="127" customFormat="1" ht="15" customHeight="1">
      <c r="A37" s="42"/>
      <c r="B37" s="42"/>
      <c r="C37" s="42"/>
      <c r="D37" s="42"/>
      <c r="E37" s="42"/>
      <c r="F37" s="42"/>
      <c r="G37" s="42"/>
      <c r="H37" s="42"/>
      <c r="I37" s="42"/>
      <c r="J37" s="42"/>
      <c r="K37" s="42"/>
      <c r="L37" s="42"/>
      <c r="M37" s="42"/>
      <c r="N37" s="42"/>
      <c r="O37" s="42"/>
      <c r="P37" s="42"/>
      <c r="Q37" s="42"/>
      <c r="R37" s="42"/>
    </row>
    <row r="38" spans="1:18" s="127" customFormat="1" ht="15" customHeight="1">
      <c r="A38" s="42"/>
      <c r="B38" s="42"/>
      <c r="C38" s="42"/>
      <c r="D38" s="42"/>
      <c r="E38" s="42"/>
      <c r="F38" s="42"/>
      <c r="G38" s="42"/>
      <c r="H38" s="42"/>
      <c r="I38" s="42"/>
      <c r="J38" s="42"/>
      <c r="K38" s="42"/>
      <c r="L38" s="42"/>
      <c r="M38" s="42"/>
      <c r="N38" s="42"/>
      <c r="O38" s="42"/>
      <c r="P38" s="42"/>
      <c r="Q38" s="42"/>
      <c r="R38" s="42"/>
    </row>
    <row r="39" spans="1:18" s="127" customFormat="1" ht="15" customHeight="1">
      <c r="A39" s="42"/>
      <c r="B39" s="42"/>
      <c r="C39" s="42"/>
      <c r="D39" s="42"/>
      <c r="E39" s="42"/>
      <c r="F39" s="42"/>
      <c r="G39" s="42"/>
      <c r="H39" s="42"/>
      <c r="I39" s="42"/>
      <c r="J39" s="42"/>
      <c r="K39" s="42"/>
      <c r="L39" s="42"/>
      <c r="M39" s="42"/>
      <c r="N39" s="42"/>
      <c r="O39" s="42"/>
      <c r="P39" s="42"/>
      <c r="Q39" s="42"/>
      <c r="R39" s="42"/>
    </row>
    <row r="40" spans="1:18">
      <c r="A40" s="42"/>
      <c r="B40" s="42"/>
      <c r="C40" s="42"/>
      <c r="D40" s="42"/>
      <c r="E40" s="42"/>
      <c r="F40" s="42"/>
      <c r="G40" s="42"/>
      <c r="H40" s="42"/>
      <c r="I40" s="42"/>
      <c r="J40" s="42"/>
      <c r="K40" s="42"/>
      <c r="L40" s="42"/>
      <c r="M40" s="42"/>
      <c r="N40" s="42"/>
      <c r="O40" s="42"/>
      <c r="P40" s="42"/>
      <c r="Q40" s="42"/>
      <c r="R40" s="42"/>
    </row>
    <row r="41" spans="1:18">
      <c r="A41" s="42"/>
      <c r="B41" s="42"/>
      <c r="C41" s="42"/>
      <c r="D41" s="42"/>
      <c r="E41" s="42"/>
      <c r="F41" s="42"/>
      <c r="G41" s="42"/>
      <c r="H41" s="42"/>
      <c r="I41" s="42"/>
      <c r="J41" s="42"/>
      <c r="K41" s="42"/>
      <c r="L41" s="42"/>
      <c r="M41" s="42"/>
      <c r="N41" s="42"/>
      <c r="O41" s="42"/>
      <c r="P41" s="42"/>
      <c r="Q41" s="42"/>
      <c r="R41" s="42"/>
    </row>
    <row r="42" spans="1:18">
      <c r="A42" s="42"/>
      <c r="B42" s="42"/>
      <c r="C42" s="42"/>
      <c r="D42" s="42"/>
      <c r="E42" s="42"/>
      <c r="F42" s="42"/>
      <c r="G42" s="42"/>
      <c r="H42" s="42"/>
      <c r="I42" s="42"/>
      <c r="J42" s="42"/>
      <c r="K42" s="42"/>
      <c r="L42" s="42"/>
      <c r="M42" s="42"/>
      <c r="N42" s="42"/>
      <c r="O42" s="42"/>
      <c r="P42" s="42"/>
      <c r="Q42" s="42"/>
      <c r="R42" s="42"/>
    </row>
    <row r="43" spans="1:18">
      <c r="A43" s="42"/>
      <c r="B43" s="42"/>
      <c r="C43" s="42"/>
      <c r="D43" s="42"/>
      <c r="E43" s="42"/>
      <c r="F43" s="42"/>
      <c r="G43" s="42"/>
      <c r="H43" s="42"/>
      <c r="I43" s="42"/>
      <c r="J43" s="42"/>
      <c r="K43" s="42"/>
      <c r="L43" s="42"/>
      <c r="M43" s="42"/>
      <c r="N43" s="42"/>
      <c r="O43" s="42"/>
      <c r="P43" s="42"/>
      <c r="Q43" s="42"/>
      <c r="R43" s="42"/>
    </row>
    <row r="44" spans="1:18">
      <c r="A44" s="42"/>
      <c r="B44" s="42"/>
      <c r="C44" s="42"/>
      <c r="D44" s="42"/>
      <c r="E44" s="42"/>
      <c r="F44" s="42"/>
      <c r="G44" s="42"/>
      <c r="H44" s="42"/>
      <c r="I44" s="42"/>
      <c r="J44" s="42"/>
      <c r="K44" s="42"/>
      <c r="L44" s="42"/>
      <c r="M44" s="42"/>
      <c r="N44" s="42"/>
      <c r="O44" s="42"/>
      <c r="P44" s="42"/>
      <c r="Q44" s="42"/>
      <c r="R44" s="42"/>
    </row>
    <row r="45" spans="1:18">
      <c r="A45" s="42"/>
      <c r="B45" s="42"/>
      <c r="C45" s="42"/>
      <c r="D45" s="42"/>
      <c r="E45" s="42"/>
      <c r="F45" s="42"/>
      <c r="G45" s="42"/>
      <c r="H45" s="42"/>
      <c r="I45" s="42"/>
      <c r="J45" s="42"/>
      <c r="K45" s="42"/>
      <c r="L45" s="42"/>
      <c r="M45" s="42"/>
      <c r="N45" s="42"/>
      <c r="O45" s="42"/>
      <c r="P45" s="42"/>
      <c r="Q45" s="42"/>
      <c r="R45" s="42"/>
    </row>
    <row r="46" spans="1:18">
      <c r="A46" s="42"/>
      <c r="B46" s="42"/>
      <c r="C46" s="42"/>
      <c r="D46" s="42"/>
      <c r="E46" s="42"/>
      <c r="F46" s="42"/>
      <c r="G46" s="42"/>
      <c r="H46" s="42"/>
      <c r="I46" s="42"/>
      <c r="J46" s="42"/>
      <c r="K46" s="42"/>
      <c r="L46" s="42"/>
      <c r="M46" s="42"/>
      <c r="N46" s="42"/>
      <c r="O46" s="42"/>
      <c r="P46" s="42"/>
      <c r="Q46" s="42"/>
      <c r="R46" s="42"/>
    </row>
    <row r="47" spans="1:18">
      <c r="A47" s="42"/>
      <c r="B47" s="42"/>
      <c r="C47" s="42"/>
      <c r="D47" s="42"/>
      <c r="E47" s="42"/>
      <c r="F47" s="42"/>
      <c r="G47" s="42"/>
      <c r="H47" s="42"/>
      <c r="I47" s="42"/>
      <c r="J47" s="42"/>
      <c r="K47" s="42"/>
      <c r="L47" s="42"/>
      <c r="M47" s="42"/>
      <c r="N47" s="42"/>
      <c r="O47" s="42"/>
      <c r="P47" s="42"/>
      <c r="Q47" s="42"/>
      <c r="R47" s="42"/>
    </row>
    <row r="48" spans="1:18">
      <c r="A48" s="42"/>
      <c r="B48" s="42"/>
      <c r="C48" s="42"/>
      <c r="D48" s="42"/>
      <c r="E48" s="42"/>
      <c r="F48" s="42"/>
      <c r="G48" s="42"/>
      <c r="H48" s="42"/>
      <c r="I48" s="42"/>
      <c r="J48" s="42"/>
      <c r="K48" s="42"/>
      <c r="L48" s="42"/>
      <c r="M48" s="42"/>
      <c r="N48" s="42"/>
      <c r="O48" s="42"/>
      <c r="P48" s="42"/>
      <c r="Q48" s="42"/>
      <c r="R48" s="42"/>
    </row>
    <row r="49" spans="1:18">
      <c r="A49" s="42"/>
      <c r="B49" s="42"/>
      <c r="C49" s="42"/>
      <c r="D49" s="42"/>
      <c r="E49" s="42"/>
      <c r="F49" s="42"/>
      <c r="G49" s="42"/>
      <c r="H49" s="42"/>
      <c r="I49" s="42"/>
      <c r="J49" s="42"/>
      <c r="K49" s="42"/>
      <c r="L49" s="42"/>
      <c r="M49" s="42"/>
      <c r="N49" s="42"/>
      <c r="O49" s="42"/>
      <c r="P49" s="42"/>
      <c r="Q49" s="42"/>
      <c r="R49" s="42"/>
    </row>
    <row r="50" spans="1:18">
      <c r="A50" s="42"/>
      <c r="B50" s="42"/>
      <c r="C50" s="42"/>
      <c r="D50" s="42"/>
      <c r="E50" s="42"/>
      <c r="F50" s="42"/>
      <c r="G50" s="42"/>
      <c r="H50" s="42"/>
      <c r="I50" s="42"/>
      <c r="J50" s="42"/>
      <c r="K50" s="42"/>
      <c r="L50" s="42"/>
      <c r="M50" s="42"/>
      <c r="N50" s="42"/>
      <c r="O50" s="42"/>
      <c r="P50" s="42"/>
      <c r="Q50" s="42"/>
      <c r="R50" s="42"/>
    </row>
    <row r="51" spans="1:18">
      <c r="A51" s="42"/>
      <c r="B51" s="42"/>
      <c r="C51" s="42"/>
      <c r="D51" s="42"/>
      <c r="E51" s="42"/>
      <c r="F51" s="42"/>
      <c r="G51" s="42"/>
      <c r="H51" s="42"/>
      <c r="I51" s="42"/>
      <c r="J51" s="42"/>
      <c r="K51" s="42"/>
      <c r="L51" s="42"/>
      <c r="M51" s="42"/>
      <c r="N51" s="42"/>
      <c r="O51" s="42"/>
      <c r="P51" s="42"/>
      <c r="Q51" s="42"/>
      <c r="R51" s="42"/>
    </row>
    <row r="52" spans="1:18">
      <c r="A52" s="42"/>
      <c r="B52" s="42"/>
      <c r="C52" s="42"/>
      <c r="D52" s="42"/>
      <c r="E52" s="42"/>
      <c r="F52" s="42"/>
      <c r="G52" s="42"/>
      <c r="H52" s="42"/>
      <c r="I52" s="42"/>
      <c r="J52" s="42"/>
      <c r="K52" s="42"/>
      <c r="L52" s="42"/>
      <c r="M52" s="42"/>
      <c r="N52" s="42"/>
      <c r="O52" s="42"/>
      <c r="P52" s="42"/>
      <c r="Q52" s="42"/>
      <c r="R52" s="42"/>
    </row>
    <row r="53" spans="1:18">
      <c r="A53" s="42"/>
      <c r="B53" s="42"/>
      <c r="C53" s="42"/>
      <c r="D53" s="42"/>
      <c r="E53" s="42"/>
      <c r="F53" s="42"/>
      <c r="G53" s="42"/>
      <c r="H53" s="42"/>
      <c r="I53" s="42"/>
      <c r="J53" s="42"/>
      <c r="K53" s="42"/>
      <c r="L53" s="42"/>
      <c r="M53" s="42"/>
      <c r="N53" s="42"/>
      <c r="O53" s="42"/>
      <c r="P53" s="42"/>
      <c r="Q53" s="42"/>
      <c r="R53" s="42"/>
    </row>
    <row r="54" spans="1:18">
      <c r="A54" s="42"/>
      <c r="B54" s="42"/>
      <c r="C54" s="42"/>
      <c r="D54" s="42"/>
      <c r="E54" s="42"/>
      <c r="F54" s="42"/>
      <c r="G54" s="42"/>
      <c r="H54" s="42"/>
      <c r="I54" s="42"/>
      <c r="J54" s="42"/>
      <c r="K54" s="42"/>
      <c r="L54" s="42"/>
      <c r="M54" s="42"/>
      <c r="N54" s="42"/>
      <c r="O54" s="42"/>
      <c r="P54" s="42"/>
      <c r="Q54" s="42"/>
      <c r="R54" s="42"/>
    </row>
    <row r="55" spans="1:18">
      <c r="A55" s="42"/>
      <c r="B55" s="42"/>
      <c r="C55" s="42"/>
      <c r="D55" s="42"/>
      <c r="E55" s="42"/>
      <c r="F55" s="42"/>
      <c r="G55" s="42"/>
      <c r="H55" s="42"/>
      <c r="I55" s="42"/>
      <c r="J55" s="42"/>
      <c r="K55" s="42"/>
      <c r="L55" s="42"/>
      <c r="M55" s="42"/>
      <c r="N55" s="42"/>
      <c r="O55" s="42"/>
      <c r="P55" s="42"/>
      <c r="Q55" s="42"/>
      <c r="R55" s="42"/>
    </row>
    <row r="56" spans="1:18">
      <c r="A56" s="42"/>
      <c r="B56" s="42"/>
      <c r="C56" s="42"/>
      <c r="D56" s="42"/>
      <c r="E56" s="42"/>
      <c r="F56" s="42"/>
      <c r="G56" s="42"/>
      <c r="H56" s="42"/>
      <c r="I56" s="42"/>
      <c r="J56" s="42"/>
      <c r="K56" s="42"/>
      <c r="L56" s="42"/>
      <c r="M56" s="42"/>
      <c r="N56" s="42"/>
      <c r="O56" s="42"/>
      <c r="P56" s="42"/>
      <c r="Q56" s="42"/>
      <c r="R56" s="42"/>
    </row>
    <row r="57" spans="1:18">
      <c r="A57" s="42"/>
      <c r="B57" s="42"/>
      <c r="C57" s="42"/>
      <c r="D57" s="42"/>
      <c r="E57" s="42"/>
      <c r="F57" s="42"/>
      <c r="G57" s="42"/>
      <c r="H57" s="42"/>
      <c r="I57" s="42"/>
      <c r="J57" s="42"/>
      <c r="K57" s="42"/>
      <c r="L57" s="42"/>
      <c r="M57" s="42"/>
      <c r="N57" s="42"/>
      <c r="O57" s="42"/>
      <c r="P57" s="42"/>
      <c r="Q57" s="42"/>
      <c r="R57" s="42"/>
    </row>
    <row r="58" spans="1:18">
      <c r="A58" s="42"/>
      <c r="B58" s="42"/>
      <c r="C58" s="42"/>
      <c r="D58" s="42"/>
      <c r="E58" s="42"/>
      <c r="F58" s="42"/>
      <c r="G58" s="42"/>
      <c r="H58" s="42"/>
      <c r="I58" s="42"/>
      <c r="J58" s="42"/>
      <c r="K58" s="42"/>
      <c r="L58" s="42"/>
      <c r="M58" s="42"/>
      <c r="N58" s="42"/>
      <c r="O58" s="42"/>
      <c r="P58" s="42"/>
      <c r="Q58" s="42"/>
      <c r="R58" s="42"/>
    </row>
    <row r="59" spans="1:18">
      <c r="A59" s="42"/>
      <c r="B59" s="42"/>
      <c r="C59" s="42"/>
      <c r="D59" s="42"/>
      <c r="E59" s="42"/>
      <c r="F59" s="42"/>
      <c r="G59" s="42"/>
      <c r="H59" s="42"/>
      <c r="I59" s="42"/>
      <c r="J59" s="42"/>
      <c r="K59" s="42"/>
      <c r="L59" s="42"/>
      <c r="M59" s="42"/>
      <c r="N59" s="42"/>
      <c r="O59" s="42"/>
      <c r="P59" s="42"/>
      <c r="Q59" s="42"/>
      <c r="R59" s="42"/>
    </row>
    <row r="60" spans="1:18">
      <c r="A60" s="42"/>
      <c r="B60" s="42"/>
      <c r="C60" s="42"/>
      <c r="D60" s="42"/>
      <c r="E60" s="42"/>
      <c r="F60" s="42"/>
      <c r="G60" s="42"/>
      <c r="H60" s="42"/>
      <c r="I60" s="42"/>
      <c r="J60" s="42"/>
      <c r="K60" s="42"/>
      <c r="L60" s="42"/>
      <c r="M60" s="42"/>
      <c r="N60" s="42"/>
      <c r="O60" s="42"/>
      <c r="P60" s="42"/>
      <c r="Q60" s="42"/>
      <c r="R60" s="42"/>
    </row>
  </sheetData>
  <mergeCells count="21">
    <mergeCell ref="A34:L35"/>
    <mergeCell ref="A20:P20"/>
    <mergeCell ref="A21:L21"/>
    <mergeCell ref="A22:C22"/>
    <mergeCell ref="B24:G24"/>
    <mergeCell ref="B25:H25"/>
    <mergeCell ref="B26:G26"/>
    <mergeCell ref="B27:G27"/>
    <mergeCell ref="B28:G28"/>
    <mergeCell ref="B29:G29"/>
    <mergeCell ref="B30:H30"/>
    <mergeCell ref="A32:F32"/>
    <mergeCell ref="A2:L2"/>
    <mergeCell ref="A8:L8"/>
    <mergeCell ref="A9:L9"/>
    <mergeCell ref="A19:L19"/>
    <mergeCell ref="A18:L18"/>
    <mergeCell ref="A17:L17"/>
    <mergeCell ref="A16:L16"/>
    <mergeCell ref="A15:L15"/>
    <mergeCell ref="A14:L14"/>
  </mergeCells>
  <hyperlinks>
    <hyperlink ref="A8:L8" location="'Abb. D6-1'!A1" display="Abb. D6-1: Durchschnittliche Anzahl der Schulbesuchsjahre für die Geburtsjahrgänge 1950, 1960, 1970, 1980 sowie 1990 (in Jahren)"/>
    <hyperlink ref="A9:L9" location="'Abb. D6-2'!A1" display="'Abb. D6-2'!A1"/>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election sqref="A1:G1"/>
    </sheetView>
  </sheetViews>
  <sheetFormatPr baseColWidth="10" defaultColWidth="11.42578125" defaultRowHeight="12.75" customHeight="1"/>
  <cols>
    <col min="1" max="16384" width="11.42578125" style="127"/>
  </cols>
  <sheetData>
    <row r="1" spans="1:7" ht="24" customHeight="1">
      <c r="A1" s="154" t="s">
        <v>80</v>
      </c>
      <c r="B1" s="154"/>
      <c r="C1" s="154"/>
      <c r="D1" s="154"/>
      <c r="E1" s="154"/>
      <c r="F1" s="154"/>
      <c r="G1" s="154"/>
    </row>
    <row r="2" spans="1:7" ht="30" customHeight="1">
      <c r="A2" s="155" t="s">
        <v>171</v>
      </c>
      <c r="B2" s="155"/>
      <c r="C2" s="155"/>
      <c r="D2" s="155"/>
      <c r="E2" s="155"/>
      <c r="F2" s="155"/>
      <c r="G2" s="155"/>
    </row>
    <row r="12" spans="1:7" s="128" customFormat="1" ht="12.75" customHeight="1"/>
    <row r="13" spans="1:7" s="128" customFormat="1" ht="38.25" customHeight="1">
      <c r="A13" s="156" t="s">
        <v>172</v>
      </c>
      <c r="B13" s="156"/>
      <c r="C13" s="156"/>
      <c r="D13" s="156"/>
      <c r="E13" s="156"/>
      <c r="F13" s="156"/>
      <c r="G13" s="156"/>
    </row>
    <row r="14" spans="1:7" s="128" customFormat="1" ht="12.75" customHeight="1">
      <c r="A14" s="157" t="s">
        <v>173</v>
      </c>
      <c r="B14" s="157"/>
      <c r="C14" s="157"/>
      <c r="D14" s="157"/>
      <c r="E14" s="157"/>
      <c r="F14" s="157"/>
      <c r="G14" s="157"/>
    </row>
    <row r="15" spans="1:7" s="128" customFormat="1" ht="12.75" customHeight="1">
      <c r="A15" s="156"/>
      <c r="B15" s="156"/>
      <c r="C15" s="156"/>
      <c r="D15" s="156"/>
      <c r="E15" s="156"/>
      <c r="F15" s="156"/>
      <c r="G15" s="156"/>
    </row>
    <row r="16" spans="1:7" s="128" customFormat="1" ht="12.75" customHeight="1">
      <c r="A16" s="156"/>
      <c r="B16" s="156"/>
      <c r="C16" s="156"/>
      <c r="D16" s="156"/>
      <c r="E16" s="156"/>
      <c r="F16" s="156"/>
      <c r="G16" s="156"/>
    </row>
    <row r="17" spans="1:7" s="128" customFormat="1" ht="12.75" customHeight="1">
      <c r="A17" s="156"/>
      <c r="B17" s="156"/>
      <c r="C17" s="156"/>
      <c r="D17" s="156"/>
      <c r="E17" s="156"/>
      <c r="F17" s="156"/>
      <c r="G17" s="156"/>
    </row>
    <row r="18" spans="1:7" s="128" customFormat="1" ht="12.75" customHeight="1"/>
    <row r="19" spans="1:7" s="128" customFormat="1" ht="12.75" customHeight="1"/>
    <row r="20" spans="1:7" s="128" customFormat="1" ht="12.75" customHeight="1"/>
    <row r="21" spans="1:7" s="128" customFormat="1" ht="12.75" customHeight="1"/>
    <row r="22" spans="1:7" s="128" customFormat="1" ht="12.75" customHeight="1"/>
    <row r="23" spans="1:7" s="128" customFormat="1" ht="12.75" customHeight="1"/>
    <row r="24" spans="1:7" s="128" customFormat="1" ht="12.75" customHeight="1"/>
    <row r="25" spans="1:7" s="128" customFormat="1" ht="12.75" customHeight="1"/>
    <row r="26" spans="1:7" s="128" customFormat="1" ht="12.75" customHeight="1"/>
    <row r="27" spans="1:7" s="128" customFormat="1" ht="12.75" customHeight="1"/>
    <row r="28" spans="1:7" s="128" customFormat="1" ht="12.75" customHeight="1"/>
    <row r="29" spans="1:7" s="128" customFormat="1" ht="12.75" customHeight="1"/>
  </sheetData>
  <mergeCells count="7">
    <mergeCell ref="A1:G1"/>
    <mergeCell ref="A2:G2"/>
    <mergeCell ref="A16:G16"/>
    <mergeCell ref="A17:G17"/>
    <mergeCell ref="A15:G15"/>
    <mergeCell ref="A14:G14"/>
    <mergeCell ref="A13:G13"/>
  </mergeCells>
  <hyperlinks>
    <hyperlink ref="A1:B1" location="Inhalt!A1" display="Zurück zum Inhalt"/>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sqref="A1:G1"/>
    </sheetView>
  </sheetViews>
  <sheetFormatPr baseColWidth="10" defaultColWidth="11.42578125" defaultRowHeight="12.75" customHeight="1"/>
  <cols>
    <col min="1" max="16384" width="11.42578125" style="127"/>
  </cols>
  <sheetData>
    <row r="1" spans="1:7" ht="24" customHeight="1">
      <c r="A1" s="154" t="s">
        <v>80</v>
      </c>
      <c r="B1" s="154"/>
      <c r="C1" s="154"/>
      <c r="D1" s="154"/>
      <c r="E1" s="154"/>
      <c r="F1" s="154"/>
      <c r="G1" s="154"/>
    </row>
    <row r="2" spans="1:7" ht="39.950000000000003" customHeight="1">
      <c r="A2" s="155" t="s">
        <v>174</v>
      </c>
      <c r="B2" s="155"/>
      <c r="C2" s="155"/>
      <c r="D2" s="155"/>
      <c r="E2" s="155"/>
      <c r="F2" s="155"/>
      <c r="G2" s="155"/>
    </row>
    <row r="10" spans="1:7" s="128" customFormat="1" ht="12.75" customHeight="1"/>
    <row r="11" spans="1:7" s="128" customFormat="1" ht="12.75" customHeight="1"/>
    <row r="12" spans="1:7" s="128" customFormat="1" ht="12.75" customHeight="1"/>
    <row r="13" spans="1:7" s="128" customFormat="1" ht="12.75" customHeight="1"/>
    <row r="14" spans="1:7" s="128" customFormat="1" ht="12.75" customHeight="1"/>
    <row r="15" spans="1:7" s="128" customFormat="1" ht="12.75" customHeight="1"/>
    <row r="16" spans="1:7" s="128" customFormat="1" ht="12.75" customHeight="1"/>
    <row r="17" spans="1:7" s="128" customFormat="1" ht="12.75" customHeight="1"/>
    <row r="18" spans="1:7" s="128" customFormat="1" ht="12.75" customHeight="1"/>
    <row r="19" spans="1:7" s="128" customFormat="1" ht="12.75" customHeight="1"/>
    <row r="20" spans="1:7" s="128" customFormat="1" ht="12.75" customHeight="1"/>
    <row r="21" spans="1:7" s="128" customFormat="1" ht="12.75" customHeight="1"/>
    <row r="22" spans="1:7" s="128" customFormat="1" ht="12.75" customHeight="1"/>
    <row r="23" spans="1:7" s="128" customFormat="1" ht="12.75" customHeight="1"/>
    <row r="24" spans="1:7" s="128" customFormat="1" ht="12.75" customHeight="1"/>
    <row r="25" spans="1:7" s="128" customFormat="1" ht="12.75" customHeight="1"/>
    <row r="26" spans="1:7" s="128" customFormat="1" ht="12.75" customHeight="1"/>
    <row r="27" spans="1:7" s="128" customFormat="1" ht="12.75" customHeight="1">
      <c r="A27" s="156" t="s">
        <v>175</v>
      </c>
      <c r="B27" s="156"/>
      <c r="C27" s="156"/>
      <c r="D27" s="156"/>
      <c r="E27" s="156"/>
      <c r="F27" s="156"/>
      <c r="G27" s="156"/>
    </row>
    <row r="28" spans="1:7" s="128" customFormat="1" ht="12.75" customHeight="1">
      <c r="A28" s="157" t="s">
        <v>176</v>
      </c>
      <c r="B28" s="157"/>
      <c r="C28" s="157"/>
      <c r="D28" s="157"/>
      <c r="E28" s="157"/>
      <c r="F28" s="157"/>
      <c r="G28" s="157"/>
    </row>
    <row r="29" spans="1:7" s="128" customFormat="1" ht="12.75" customHeight="1">
      <c r="A29" s="156"/>
      <c r="B29" s="156"/>
      <c r="C29" s="156"/>
      <c r="D29" s="156"/>
      <c r="E29" s="156"/>
      <c r="F29" s="156"/>
      <c r="G29" s="156"/>
    </row>
    <row r="30" spans="1:7" s="128" customFormat="1" ht="12.75" customHeight="1"/>
    <row r="31" spans="1:7" s="128" customFormat="1" ht="12.75" customHeight="1"/>
    <row r="32" spans="1:7" s="128" customFormat="1" ht="12.75" customHeight="1"/>
    <row r="33" s="128" customFormat="1" ht="12.75" customHeight="1"/>
    <row r="34" s="128" customFormat="1" ht="12.75" customHeight="1"/>
    <row r="35" s="128" customFormat="1" ht="12.75" customHeight="1"/>
    <row r="36" s="128" customFormat="1" ht="12.75" customHeight="1"/>
  </sheetData>
  <mergeCells count="5">
    <mergeCell ref="A2:G2"/>
    <mergeCell ref="A29:G29"/>
    <mergeCell ref="A28:G28"/>
    <mergeCell ref="A27:G27"/>
    <mergeCell ref="A1:G1"/>
  </mergeCells>
  <hyperlinks>
    <hyperlink ref="A1:B1" location="Inhalt!A1" display="Zurück zum Inhalt"/>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Normal="100" workbookViewId="0">
      <selection sqref="A1:K1"/>
    </sheetView>
  </sheetViews>
  <sheetFormatPr baseColWidth="10" defaultColWidth="10.85546875" defaultRowHeight="14.25"/>
  <cols>
    <col min="1" max="1" width="13.5703125" style="45" customWidth="1"/>
    <col min="2" max="11" width="10.5703125" style="45" customWidth="1"/>
    <col min="12" max="16384" width="10.85546875" style="45"/>
  </cols>
  <sheetData>
    <row r="1" spans="1:11" ht="24" customHeight="1">
      <c r="A1" s="154" t="s">
        <v>80</v>
      </c>
      <c r="B1" s="154"/>
      <c r="C1" s="154"/>
      <c r="D1" s="154"/>
      <c r="E1" s="154"/>
      <c r="F1" s="154"/>
      <c r="G1" s="154"/>
      <c r="H1" s="154"/>
      <c r="I1" s="154"/>
      <c r="J1" s="154"/>
      <c r="K1" s="154"/>
    </row>
    <row r="2" spans="1:11" ht="30" customHeight="1">
      <c r="A2" s="164" t="s">
        <v>18</v>
      </c>
      <c r="B2" s="164"/>
      <c r="C2" s="164"/>
      <c r="D2" s="164"/>
      <c r="E2" s="164"/>
      <c r="F2" s="164"/>
      <c r="G2" s="164"/>
      <c r="H2" s="164"/>
      <c r="I2" s="164"/>
      <c r="J2" s="164"/>
      <c r="K2" s="164"/>
    </row>
    <row r="3" spans="1:11" ht="12.75" customHeight="1">
      <c r="A3" s="165" t="s">
        <v>0</v>
      </c>
      <c r="B3" s="168" t="s">
        <v>1</v>
      </c>
      <c r="C3" s="169"/>
      <c r="D3" s="170" t="s">
        <v>2</v>
      </c>
      <c r="E3" s="171"/>
      <c r="F3" s="170" t="s">
        <v>3</v>
      </c>
      <c r="G3" s="171"/>
      <c r="H3" s="170" t="s">
        <v>4</v>
      </c>
      <c r="I3" s="171"/>
      <c r="J3" s="170" t="s">
        <v>5</v>
      </c>
      <c r="K3" s="171"/>
    </row>
    <row r="4" spans="1:11" ht="39.950000000000003" customHeight="1">
      <c r="A4" s="166"/>
      <c r="B4" s="8" t="s">
        <v>6</v>
      </c>
      <c r="C4" s="8" t="s">
        <v>17</v>
      </c>
      <c r="D4" s="8" t="s">
        <v>6</v>
      </c>
      <c r="E4" s="8" t="s">
        <v>17</v>
      </c>
      <c r="F4" s="8" t="s">
        <v>6</v>
      </c>
      <c r="G4" s="8" t="s">
        <v>17</v>
      </c>
      <c r="H4" s="8" t="s">
        <v>6</v>
      </c>
      <c r="I4" s="8" t="s">
        <v>17</v>
      </c>
      <c r="J4" s="8" t="s">
        <v>6</v>
      </c>
      <c r="K4" s="37" t="s">
        <v>17</v>
      </c>
    </row>
    <row r="5" spans="1:11" ht="12.75" customHeight="1">
      <c r="A5" s="167"/>
      <c r="B5" s="172" t="s">
        <v>7</v>
      </c>
      <c r="C5" s="173"/>
      <c r="D5" s="173"/>
      <c r="E5" s="173"/>
      <c r="F5" s="173"/>
      <c r="G5" s="173"/>
      <c r="H5" s="173"/>
      <c r="I5" s="173"/>
      <c r="J5" s="173"/>
      <c r="K5" s="173"/>
    </row>
    <row r="6" spans="1:11" ht="12.75" customHeight="1">
      <c r="A6" s="1">
        <v>5</v>
      </c>
      <c r="B6" s="2" t="s">
        <v>8</v>
      </c>
      <c r="C6" s="3" t="s">
        <v>8</v>
      </c>
      <c r="D6" s="2" t="s">
        <v>8</v>
      </c>
      <c r="E6" s="3" t="s">
        <v>8</v>
      </c>
      <c r="F6" s="2" t="s">
        <v>8</v>
      </c>
      <c r="G6" s="3" t="s">
        <v>8</v>
      </c>
      <c r="H6" s="2" t="s">
        <v>8</v>
      </c>
      <c r="I6" s="3" t="s">
        <v>8</v>
      </c>
      <c r="J6" s="2">
        <v>2.0381698816338729</v>
      </c>
      <c r="K6" s="3" t="s">
        <v>9</v>
      </c>
    </row>
    <row r="7" spans="1:11" ht="12.75" customHeight="1">
      <c r="A7" s="36">
        <v>6</v>
      </c>
      <c r="B7" s="4" t="s">
        <v>10</v>
      </c>
      <c r="C7" s="5" t="s">
        <v>9</v>
      </c>
      <c r="D7" s="4">
        <v>30.1</v>
      </c>
      <c r="E7" s="5" t="s">
        <v>9</v>
      </c>
      <c r="F7" s="6">
        <v>53.1</v>
      </c>
      <c r="G7" s="7" t="s">
        <v>9</v>
      </c>
      <c r="H7" s="6">
        <v>53.9</v>
      </c>
      <c r="I7" s="7" t="s">
        <v>9</v>
      </c>
      <c r="J7" s="6">
        <v>50.331436456011971</v>
      </c>
      <c r="K7" s="7" t="s">
        <v>9</v>
      </c>
    </row>
    <row r="8" spans="1:11" ht="12.75" customHeight="1">
      <c r="A8" s="1">
        <v>7</v>
      </c>
      <c r="B8" s="2">
        <v>97.6</v>
      </c>
      <c r="C8" s="3" t="s">
        <v>9</v>
      </c>
      <c r="D8" s="2">
        <v>98.6</v>
      </c>
      <c r="E8" s="3" t="s">
        <v>9</v>
      </c>
      <c r="F8" s="2">
        <v>98.7</v>
      </c>
      <c r="G8" s="3" t="s">
        <v>9</v>
      </c>
      <c r="H8" s="2">
        <v>102.2</v>
      </c>
      <c r="I8" s="3" t="s">
        <v>9</v>
      </c>
      <c r="J8" s="2">
        <v>98.487600786317245</v>
      </c>
      <c r="K8" s="3" t="s">
        <v>9</v>
      </c>
    </row>
    <row r="9" spans="1:11" ht="12.75" customHeight="1">
      <c r="A9" s="36">
        <v>8</v>
      </c>
      <c r="B9" s="6">
        <v>99.1</v>
      </c>
      <c r="C9" s="7" t="s">
        <v>9</v>
      </c>
      <c r="D9" s="6">
        <v>99.5</v>
      </c>
      <c r="E9" s="7" t="s">
        <v>9</v>
      </c>
      <c r="F9" s="6">
        <v>100.3</v>
      </c>
      <c r="G9" s="7" t="s">
        <v>9</v>
      </c>
      <c r="H9" s="6">
        <v>98.3</v>
      </c>
      <c r="I9" s="7" t="s">
        <v>9</v>
      </c>
      <c r="J9" s="6">
        <v>89.830886280381378</v>
      </c>
      <c r="K9" s="7" t="s">
        <v>9</v>
      </c>
    </row>
    <row r="10" spans="1:11" ht="12.75" customHeight="1">
      <c r="A10" s="1">
        <v>9</v>
      </c>
      <c r="B10" s="2">
        <v>99.6</v>
      </c>
      <c r="C10" s="3" t="s">
        <v>9</v>
      </c>
      <c r="D10" s="2">
        <v>99.6</v>
      </c>
      <c r="E10" s="3" t="s">
        <v>9</v>
      </c>
      <c r="F10" s="2">
        <v>101.7</v>
      </c>
      <c r="G10" s="3" t="s">
        <v>9</v>
      </c>
      <c r="H10" s="2">
        <v>98.1</v>
      </c>
      <c r="I10" s="3" t="s">
        <v>9</v>
      </c>
      <c r="J10" s="2">
        <v>97.919658223575951</v>
      </c>
      <c r="K10" s="3" t="s">
        <v>9</v>
      </c>
    </row>
    <row r="11" spans="1:11" ht="12.75" customHeight="1">
      <c r="A11" s="36">
        <v>10</v>
      </c>
      <c r="B11" s="6">
        <v>99.4</v>
      </c>
      <c r="C11" s="7" t="s">
        <v>9</v>
      </c>
      <c r="D11" s="6">
        <v>99.7</v>
      </c>
      <c r="E11" s="7" t="s">
        <v>9</v>
      </c>
      <c r="F11" s="6">
        <v>101</v>
      </c>
      <c r="G11" s="7" t="s">
        <v>9</v>
      </c>
      <c r="H11" s="6">
        <v>97.9</v>
      </c>
      <c r="I11" s="7" t="s">
        <v>9</v>
      </c>
      <c r="J11" s="6">
        <v>98.612202859747597</v>
      </c>
      <c r="K11" s="7" t="s">
        <v>9</v>
      </c>
    </row>
    <row r="12" spans="1:11" ht="12.75" customHeight="1">
      <c r="A12" s="1">
        <v>11</v>
      </c>
      <c r="B12" s="2">
        <v>99.6</v>
      </c>
      <c r="C12" s="3" t="s">
        <v>9</v>
      </c>
      <c r="D12" s="2">
        <v>99.9</v>
      </c>
      <c r="E12" s="3" t="s">
        <v>9</v>
      </c>
      <c r="F12" s="2">
        <v>100.7</v>
      </c>
      <c r="G12" s="3" t="s">
        <v>9</v>
      </c>
      <c r="H12" s="2">
        <v>97.8</v>
      </c>
      <c r="I12" s="3" t="s">
        <v>9</v>
      </c>
      <c r="J12" s="2">
        <v>98.410218000421438</v>
      </c>
      <c r="K12" s="3" t="s">
        <v>9</v>
      </c>
    </row>
    <row r="13" spans="1:11" ht="12.75" customHeight="1">
      <c r="A13" s="36">
        <v>12</v>
      </c>
      <c r="B13" s="6">
        <v>99.3</v>
      </c>
      <c r="C13" s="7" t="s">
        <v>9</v>
      </c>
      <c r="D13" s="6">
        <v>99.9</v>
      </c>
      <c r="E13" s="7" t="s">
        <v>9</v>
      </c>
      <c r="F13" s="6">
        <v>100.8</v>
      </c>
      <c r="G13" s="7" t="s">
        <v>9</v>
      </c>
      <c r="H13" s="6">
        <v>93.2</v>
      </c>
      <c r="I13" s="7" t="s">
        <v>9</v>
      </c>
      <c r="J13" s="6">
        <v>99.29079342095956</v>
      </c>
      <c r="K13" s="7" t="s">
        <v>9</v>
      </c>
    </row>
    <row r="14" spans="1:11" ht="12.75" customHeight="1">
      <c r="A14" s="1">
        <v>13</v>
      </c>
      <c r="B14" s="2">
        <v>98.8</v>
      </c>
      <c r="C14" s="3">
        <v>0.4</v>
      </c>
      <c r="D14" s="2">
        <v>98.7</v>
      </c>
      <c r="E14" s="3">
        <v>0.7</v>
      </c>
      <c r="F14" s="2">
        <v>101</v>
      </c>
      <c r="G14" s="3" t="s">
        <v>9</v>
      </c>
      <c r="H14" s="2">
        <v>98.7</v>
      </c>
      <c r="I14" s="3" t="s">
        <v>9</v>
      </c>
      <c r="J14" s="2">
        <v>99.209614607958258</v>
      </c>
      <c r="K14" s="3" t="s">
        <v>9</v>
      </c>
    </row>
    <row r="15" spans="1:11" ht="12.75" customHeight="1">
      <c r="A15" s="36">
        <v>14</v>
      </c>
      <c r="B15" s="6">
        <v>75.7</v>
      </c>
      <c r="C15" s="7">
        <v>3</v>
      </c>
      <c r="D15" s="6">
        <v>93.7</v>
      </c>
      <c r="E15" s="7">
        <v>2.6</v>
      </c>
      <c r="F15" s="6">
        <v>100</v>
      </c>
      <c r="G15" s="7" t="s">
        <v>9</v>
      </c>
      <c r="H15" s="6">
        <v>98.7</v>
      </c>
      <c r="I15" s="7" t="s">
        <v>9</v>
      </c>
      <c r="J15" s="6">
        <v>102.26705318337149</v>
      </c>
      <c r="K15" s="7" t="s">
        <v>9</v>
      </c>
    </row>
    <row r="16" spans="1:11" ht="12.75" customHeight="1">
      <c r="A16" s="1">
        <v>15</v>
      </c>
      <c r="B16" s="2">
        <v>42.5</v>
      </c>
      <c r="C16" s="3">
        <v>6.6</v>
      </c>
      <c r="D16" s="2">
        <v>67.7</v>
      </c>
      <c r="E16" s="3">
        <v>7.7</v>
      </c>
      <c r="F16" s="2">
        <v>90.1</v>
      </c>
      <c r="G16" s="3">
        <v>3.6</v>
      </c>
      <c r="H16" s="2">
        <v>91.9</v>
      </c>
      <c r="I16" s="3">
        <v>1.7</v>
      </c>
      <c r="J16" s="2">
        <v>93.756370627574142</v>
      </c>
      <c r="K16" s="3">
        <v>2.8424393599124893</v>
      </c>
    </row>
    <row r="17" spans="1:11" ht="12.75" customHeight="1">
      <c r="A17" s="36">
        <v>16</v>
      </c>
      <c r="B17" s="6">
        <v>24.5</v>
      </c>
      <c r="C17" s="7">
        <v>5.6</v>
      </c>
      <c r="D17" s="6">
        <v>41.2</v>
      </c>
      <c r="E17" s="7">
        <v>10.1</v>
      </c>
      <c r="F17" s="6">
        <v>59.2</v>
      </c>
      <c r="G17" s="7">
        <v>11</v>
      </c>
      <c r="H17" s="6">
        <v>69.8</v>
      </c>
      <c r="I17" s="7">
        <v>6.8</v>
      </c>
      <c r="J17" s="6">
        <v>70.328513615616302</v>
      </c>
      <c r="K17" s="7">
        <v>15.562478652825073</v>
      </c>
    </row>
    <row r="18" spans="1:11" ht="12.75" customHeight="1">
      <c r="A18" s="1">
        <v>17</v>
      </c>
      <c r="B18" s="2">
        <v>14.8</v>
      </c>
      <c r="C18" s="3">
        <v>5.0999999999999996</v>
      </c>
      <c r="D18" s="2">
        <v>26.8</v>
      </c>
      <c r="E18" s="3">
        <v>8.1</v>
      </c>
      <c r="F18" s="2">
        <v>34.799999999999997</v>
      </c>
      <c r="G18" s="3">
        <v>11.3</v>
      </c>
      <c r="H18" s="2">
        <v>44.7</v>
      </c>
      <c r="I18" s="3">
        <v>11.6</v>
      </c>
      <c r="J18" s="2">
        <v>42.509777319101502</v>
      </c>
      <c r="K18" s="3">
        <v>25.231481002736203</v>
      </c>
    </row>
    <row r="19" spans="1:11" ht="12.75" customHeight="1">
      <c r="A19" s="36">
        <v>18</v>
      </c>
      <c r="B19" s="6">
        <v>11.4</v>
      </c>
      <c r="C19" s="7">
        <v>4.5</v>
      </c>
      <c r="D19" s="6">
        <v>19.100000000000001</v>
      </c>
      <c r="E19" s="7">
        <v>6.3</v>
      </c>
      <c r="F19" s="6">
        <v>29</v>
      </c>
      <c r="G19" s="7">
        <v>7.5</v>
      </c>
      <c r="H19" s="6">
        <v>34.5</v>
      </c>
      <c r="I19" s="7">
        <v>10.3</v>
      </c>
      <c r="J19" s="6">
        <v>31.331483048224346</v>
      </c>
      <c r="K19" s="7">
        <v>21.136274530034459</v>
      </c>
    </row>
    <row r="20" spans="1:11" ht="12.75" customHeight="1">
      <c r="A20" s="1">
        <v>19</v>
      </c>
      <c r="B20" s="2">
        <v>6.4</v>
      </c>
      <c r="C20" s="3">
        <v>4</v>
      </c>
      <c r="D20" s="2">
        <v>11</v>
      </c>
      <c r="E20" s="3">
        <v>5.6</v>
      </c>
      <c r="F20" s="2">
        <v>17.3</v>
      </c>
      <c r="G20" s="3">
        <v>5.3</v>
      </c>
      <c r="H20" s="2">
        <v>19.600000000000001</v>
      </c>
      <c r="I20" s="3">
        <v>8.1</v>
      </c>
      <c r="J20" s="2">
        <v>16.645133130532162</v>
      </c>
      <c r="K20" s="3">
        <v>14.147482010702902</v>
      </c>
    </row>
    <row r="21" spans="1:11" ht="12.75" customHeight="1">
      <c r="A21" s="36">
        <v>20</v>
      </c>
      <c r="B21" s="6">
        <v>3.6</v>
      </c>
      <c r="C21" s="7">
        <v>2.7</v>
      </c>
      <c r="D21" s="6">
        <v>4.5999999999999996</v>
      </c>
      <c r="E21" s="7">
        <v>4.3</v>
      </c>
      <c r="F21" s="6">
        <v>6</v>
      </c>
      <c r="G21" s="7">
        <v>4.5999999999999996</v>
      </c>
      <c r="H21" s="6">
        <v>6.4</v>
      </c>
      <c r="I21" s="7">
        <v>5.2</v>
      </c>
      <c r="J21" s="6">
        <v>3.574514815636527</v>
      </c>
      <c r="K21" s="7">
        <v>9.2571261849115434</v>
      </c>
    </row>
    <row r="22" spans="1:11" ht="12.75" customHeight="1">
      <c r="A22" s="1">
        <v>21</v>
      </c>
      <c r="B22" s="2">
        <v>1.3</v>
      </c>
      <c r="C22" s="3">
        <v>1.4</v>
      </c>
      <c r="D22" s="2">
        <v>2.2999999999999998</v>
      </c>
      <c r="E22" s="3">
        <v>2.4</v>
      </c>
      <c r="F22" s="2">
        <v>2.6</v>
      </c>
      <c r="G22" s="3">
        <v>3.5</v>
      </c>
      <c r="H22" s="2">
        <v>2.2999999999999998</v>
      </c>
      <c r="I22" s="3">
        <v>4.8</v>
      </c>
      <c r="J22" s="2">
        <v>1.0904931889053011</v>
      </c>
      <c r="K22" s="3">
        <v>6.8188905301165272</v>
      </c>
    </row>
    <row r="23" spans="1:11" ht="12.75" customHeight="1">
      <c r="A23" s="36">
        <v>22</v>
      </c>
      <c r="B23" s="6">
        <v>1.2</v>
      </c>
      <c r="C23" s="7">
        <v>1.7</v>
      </c>
      <c r="D23" s="6">
        <v>1.5</v>
      </c>
      <c r="E23" s="7">
        <v>2.4</v>
      </c>
      <c r="F23" s="6">
        <v>1.5</v>
      </c>
      <c r="G23" s="7">
        <v>3.1</v>
      </c>
      <c r="H23" s="6">
        <v>1.5</v>
      </c>
      <c r="I23" s="7">
        <v>4</v>
      </c>
      <c r="J23" s="6">
        <v>0.67899480146179914</v>
      </c>
      <c r="K23" s="7">
        <v>5.0920074742844701</v>
      </c>
    </row>
    <row r="24" spans="1:11" ht="12.75" customHeight="1">
      <c r="A24" s="1">
        <v>23</v>
      </c>
      <c r="B24" s="2">
        <v>0.9</v>
      </c>
      <c r="C24" s="3">
        <v>1.3</v>
      </c>
      <c r="D24" s="2">
        <v>0.9</v>
      </c>
      <c r="E24" s="3">
        <v>1.6</v>
      </c>
      <c r="F24" s="2">
        <v>2</v>
      </c>
      <c r="G24" s="3">
        <v>1.7</v>
      </c>
      <c r="H24" s="2">
        <v>1.1000000000000001</v>
      </c>
      <c r="I24" s="3">
        <v>3.2</v>
      </c>
      <c r="J24" s="2">
        <v>0.5685911848133548</v>
      </c>
      <c r="K24" s="3">
        <v>4.2931052520415394</v>
      </c>
    </row>
    <row r="25" spans="1:11" ht="12.75" customHeight="1">
      <c r="A25" s="36">
        <v>24</v>
      </c>
      <c r="B25" s="6">
        <v>0.7</v>
      </c>
      <c r="C25" s="7">
        <v>1.3</v>
      </c>
      <c r="D25" s="6">
        <v>0.7</v>
      </c>
      <c r="E25" s="7">
        <v>1.2</v>
      </c>
      <c r="F25" s="6">
        <v>0.7</v>
      </c>
      <c r="G25" s="7">
        <v>1.7</v>
      </c>
      <c r="H25" s="6">
        <v>0.9</v>
      </c>
      <c r="I25" s="7">
        <v>2.7</v>
      </c>
      <c r="J25" s="6">
        <v>0.47577829656718634</v>
      </c>
      <c r="K25" s="7">
        <v>3.0822452571573984</v>
      </c>
    </row>
    <row r="26" spans="1:11" ht="12.75" customHeight="1">
      <c r="A26" s="1">
        <v>25</v>
      </c>
      <c r="B26" s="2">
        <v>0.8</v>
      </c>
      <c r="C26" s="3">
        <v>1.1000000000000001</v>
      </c>
      <c r="D26" s="2">
        <v>0.4</v>
      </c>
      <c r="E26" s="3">
        <v>1</v>
      </c>
      <c r="F26" s="2">
        <v>0.2</v>
      </c>
      <c r="G26" s="3">
        <v>1.4</v>
      </c>
      <c r="H26" s="2">
        <v>0.8</v>
      </c>
      <c r="I26" s="3">
        <v>1.5</v>
      </c>
      <c r="J26" s="2">
        <v>0.35043661258169151</v>
      </c>
      <c r="K26" s="3">
        <v>2.0758977279872179</v>
      </c>
    </row>
    <row r="27" spans="1:11" ht="12.75" customHeight="1">
      <c r="A27" s="36">
        <v>26</v>
      </c>
      <c r="B27" s="6">
        <v>0.5</v>
      </c>
      <c r="C27" s="7">
        <v>1.1000000000000001</v>
      </c>
      <c r="D27" s="6">
        <v>0.4</v>
      </c>
      <c r="E27" s="7">
        <v>0.8</v>
      </c>
      <c r="F27" s="6">
        <v>0.2</v>
      </c>
      <c r="G27" s="7">
        <v>1.1000000000000001</v>
      </c>
      <c r="H27" s="6">
        <v>0.2</v>
      </c>
      <c r="I27" s="7">
        <v>1.2</v>
      </c>
      <c r="J27" s="6">
        <v>0.25383610615230351</v>
      </c>
      <c r="K27" s="7">
        <v>2.3126781857253982</v>
      </c>
    </row>
    <row r="28" spans="1:11" ht="12.75" customHeight="1">
      <c r="A28" s="1">
        <v>27</v>
      </c>
      <c r="B28" s="2">
        <v>0.2</v>
      </c>
      <c r="C28" s="3">
        <v>0.7</v>
      </c>
      <c r="D28" s="2">
        <v>0.4</v>
      </c>
      <c r="E28" s="3">
        <v>1.2</v>
      </c>
      <c r="F28" s="2" t="s">
        <v>9</v>
      </c>
      <c r="G28" s="3">
        <v>1.9</v>
      </c>
      <c r="H28" s="2">
        <v>0.3</v>
      </c>
      <c r="I28" s="3">
        <v>0.9</v>
      </c>
      <c r="J28" s="2">
        <v>0.1808874337499774</v>
      </c>
      <c r="K28" s="3">
        <v>1.0592768120398677</v>
      </c>
    </row>
    <row r="29" spans="1:11" ht="12.75" customHeight="1">
      <c r="A29" s="36">
        <v>28</v>
      </c>
      <c r="B29" s="6">
        <v>0.2</v>
      </c>
      <c r="C29" s="5" t="s">
        <v>8</v>
      </c>
      <c r="D29" s="6">
        <v>0.7</v>
      </c>
      <c r="E29" s="7" t="s">
        <v>9</v>
      </c>
      <c r="F29" s="6" t="s">
        <v>9</v>
      </c>
      <c r="G29" s="7">
        <v>1.5</v>
      </c>
      <c r="H29" s="6">
        <v>0</v>
      </c>
      <c r="I29" s="7">
        <v>0.9</v>
      </c>
      <c r="J29" s="6">
        <v>0.12709826334867649</v>
      </c>
      <c r="K29" s="7">
        <v>0.83030366542792888</v>
      </c>
    </row>
    <row r="30" spans="1:11" ht="12.75" customHeight="1">
      <c r="A30" s="1">
        <v>29</v>
      </c>
      <c r="B30" s="2">
        <v>0.1</v>
      </c>
      <c r="C30" s="3">
        <v>1.1000000000000001</v>
      </c>
      <c r="D30" s="2">
        <v>0</v>
      </c>
      <c r="E30" s="3" t="s">
        <v>9</v>
      </c>
      <c r="F30" s="2" t="s">
        <v>9</v>
      </c>
      <c r="G30" s="3" t="s">
        <v>8</v>
      </c>
      <c r="H30" s="2" t="s">
        <v>8</v>
      </c>
      <c r="I30" s="3" t="s">
        <v>8</v>
      </c>
      <c r="J30" s="2" t="s">
        <v>8</v>
      </c>
      <c r="K30" s="3" t="s">
        <v>8</v>
      </c>
    </row>
    <row r="31" spans="1:11" ht="12.75" customHeight="1">
      <c r="A31" s="36">
        <v>30</v>
      </c>
      <c r="B31" s="6">
        <v>0.7</v>
      </c>
      <c r="C31" s="7">
        <v>0.4</v>
      </c>
      <c r="D31" s="6" t="s">
        <v>8</v>
      </c>
      <c r="E31" s="7" t="s">
        <v>9</v>
      </c>
      <c r="F31" s="6" t="s">
        <v>8</v>
      </c>
      <c r="G31" s="7" t="s">
        <v>8</v>
      </c>
      <c r="H31" s="6" t="s">
        <v>8</v>
      </c>
      <c r="I31" s="7" t="s">
        <v>8</v>
      </c>
      <c r="J31" s="6" t="s">
        <v>8</v>
      </c>
      <c r="K31" s="7" t="s">
        <v>8</v>
      </c>
    </row>
    <row r="32" spans="1:11" ht="12.75" customHeight="1">
      <c r="A32" s="159" t="s">
        <v>11</v>
      </c>
      <c r="B32" s="161" t="s">
        <v>12</v>
      </c>
      <c r="C32" s="162"/>
      <c r="D32" s="162"/>
      <c r="E32" s="162"/>
      <c r="F32" s="162"/>
      <c r="G32" s="162"/>
      <c r="H32" s="162"/>
      <c r="I32" s="162"/>
      <c r="J32" s="162"/>
      <c r="K32" s="162"/>
    </row>
    <row r="33" spans="1:11" ht="12.75" customHeight="1">
      <c r="A33" s="160"/>
      <c r="B33" s="47">
        <v>9.09</v>
      </c>
      <c r="C33" s="48">
        <v>0.42</v>
      </c>
      <c r="D33" s="47">
        <v>9.9740000000000002</v>
      </c>
      <c r="E33" s="48">
        <v>0.56000000000000005</v>
      </c>
      <c r="F33" s="47">
        <v>10.954000000000001</v>
      </c>
      <c r="G33" s="48">
        <v>0.59200000000000008</v>
      </c>
      <c r="H33" s="47">
        <v>11.106</v>
      </c>
      <c r="I33" s="48">
        <v>0.629</v>
      </c>
      <c r="J33" s="47">
        <v>10.960024889612727</v>
      </c>
      <c r="K33" s="48">
        <v>1.1374168664590303</v>
      </c>
    </row>
    <row r="34" spans="1:11" ht="25.5" customHeight="1">
      <c r="A34" s="163" t="s">
        <v>13</v>
      </c>
      <c r="B34" s="163"/>
      <c r="C34" s="163"/>
      <c r="D34" s="163"/>
      <c r="E34" s="163"/>
      <c r="F34" s="163"/>
      <c r="G34" s="163"/>
      <c r="H34" s="163"/>
      <c r="I34" s="163"/>
      <c r="J34" s="163"/>
      <c r="K34" s="163"/>
    </row>
    <row r="35" spans="1:11" ht="25.5" customHeight="1">
      <c r="A35" s="158" t="s">
        <v>14</v>
      </c>
      <c r="B35" s="158"/>
      <c r="C35" s="158"/>
      <c r="D35" s="158"/>
      <c r="E35" s="158"/>
      <c r="F35" s="158"/>
      <c r="G35" s="158"/>
      <c r="H35" s="158"/>
      <c r="I35" s="158"/>
      <c r="J35" s="158"/>
      <c r="K35" s="158"/>
    </row>
    <row r="36" spans="1:11" ht="12.75" customHeight="1">
      <c r="A36" s="158" t="s">
        <v>15</v>
      </c>
      <c r="B36" s="158"/>
      <c r="C36" s="158"/>
      <c r="D36" s="158"/>
      <c r="E36" s="158"/>
      <c r="F36" s="158"/>
      <c r="G36" s="158"/>
      <c r="H36" s="158"/>
      <c r="I36" s="158"/>
      <c r="J36" s="158"/>
      <c r="K36" s="158"/>
    </row>
    <row r="37" spans="1:11" ht="12.75" customHeight="1">
      <c r="A37" s="158" t="s">
        <v>16</v>
      </c>
      <c r="B37" s="158"/>
      <c r="C37" s="158"/>
      <c r="D37" s="158"/>
      <c r="E37" s="158"/>
      <c r="F37" s="158"/>
      <c r="G37" s="158"/>
      <c r="H37" s="158"/>
      <c r="I37" s="158"/>
      <c r="J37" s="158"/>
      <c r="K37" s="158"/>
    </row>
    <row r="38" spans="1:11" ht="25.5" customHeight="1">
      <c r="A38" s="158" t="s">
        <v>178</v>
      </c>
      <c r="B38" s="158"/>
      <c r="C38" s="158"/>
      <c r="D38" s="158"/>
      <c r="E38" s="158"/>
      <c r="F38" s="158"/>
      <c r="G38" s="158"/>
      <c r="H38" s="158"/>
      <c r="I38" s="158"/>
      <c r="J38" s="158"/>
      <c r="K38" s="158"/>
    </row>
    <row r="39" spans="1:11">
      <c r="B39" s="46"/>
      <c r="C39" s="46"/>
      <c r="D39" s="46"/>
      <c r="E39" s="46"/>
      <c r="F39" s="46"/>
      <c r="G39" s="46"/>
      <c r="H39" s="46"/>
      <c r="I39" s="46"/>
      <c r="J39" s="46"/>
      <c r="K39" s="46"/>
    </row>
  </sheetData>
  <mergeCells count="16">
    <mergeCell ref="A1:K1"/>
    <mergeCell ref="A38:K38"/>
    <mergeCell ref="A32:A33"/>
    <mergeCell ref="B32:K32"/>
    <mergeCell ref="A34:K34"/>
    <mergeCell ref="A35:K35"/>
    <mergeCell ref="A36:K36"/>
    <mergeCell ref="A37:K37"/>
    <mergeCell ref="A2:K2"/>
    <mergeCell ref="A3:A5"/>
    <mergeCell ref="B3:C3"/>
    <mergeCell ref="D3:E3"/>
    <mergeCell ref="F3:G3"/>
    <mergeCell ref="H3:I3"/>
    <mergeCell ref="J3:K3"/>
    <mergeCell ref="B5:K5"/>
  </mergeCells>
  <hyperlinks>
    <hyperlink ref="A1:B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sqref="A1:G1"/>
    </sheetView>
  </sheetViews>
  <sheetFormatPr baseColWidth="10" defaultColWidth="10.85546875" defaultRowHeight="15"/>
  <cols>
    <col min="1" max="1" width="24" style="39" customWidth="1"/>
    <col min="2" max="16384" width="10.85546875" style="39"/>
  </cols>
  <sheetData>
    <row r="1" spans="1:7" ht="24" customHeight="1">
      <c r="A1" s="154" t="s">
        <v>80</v>
      </c>
      <c r="B1" s="154"/>
      <c r="C1" s="154"/>
      <c r="D1" s="154"/>
      <c r="E1" s="154"/>
      <c r="F1" s="154"/>
      <c r="G1" s="154"/>
    </row>
    <row r="2" spans="1:7" ht="15" customHeight="1">
      <c r="A2" s="164" t="s">
        <v>167</v>
      </c>
      <c r="B2" s="164"/>
      <c r="C2" s="164"/>
      <c r="D2" s="164"/>
      <c r="E2" s="164"/>
      <c r="F2" s="164"/>
      <c r="G2" s="164"/>
    </row>
    <row r="3" spans="1:7" ht="13.5" customHeight="1">
      <c r="A3" s="175" t="s">
        <v>19</v>
      </c>
      <c r="B3" s="21" t="s">
        <v>20</v>
      </c>
      <c r="C3" s="22" t="s">
        <v>21</v>
      </c>
      <c r="D3" s="22" t="s">
        <v>22</v>
      </c>
      <c r="E3" s="22" t="s">
        <v>23</v>
      </c>
      <c r="F3" s="22" t="s">
        <v>24</v>
      </c>
      <c r="G3" s="23" t="s">
        <v>25</v>
      </c>
    </row>
    <row r="4" spans="1:7" ht="13.5" customHeight="1">
      <c r="A4" s="176"/>
      <c r="B4" s="177" t="s">
        <v>7</v>
      </c>
      <c r="C4" s="178"/>
      <c r="D4" s="178"/>
      <c r="E4" s="178"/>
      <c r="F4" s="178"/>
      <c r="G4" s="178"/>
    </row>
    <row r="5" spans="1:7" ht="13.5" customHeight="1">
      <c r="A5" s="9" t="s">
        <v>45</v>
      </c>
      <c r="B5" s="10">
        <v>2.8493299737577598</v>
      </c>
      <c r="C5" s="10">
        <v>2.9253449036344179</v>
      </c>
      <c r="D5" s="11">
        <v>2.9476188686635454</v>
      </c>
      <c r="E5" s="12">
        <v>2.1705189886592957</v>
      </c>
      <c r="F5" s="13">
        <v>2.2631829529570466</v>
      </c>
      <c r="G5" s="14">
        <v>2.3314582439971145</v>
      </c>
    </row>
    <row r="6" spans="1:7" ht="13.5" customHeight="1">
      <c r="A6" s="116" t="s">
        <v>109</v>
      </c>
      <c r="B6" s="24">
        <v>2.2653654777734449</v>
      </c>
      <c r="C6" s="24">
        <v>2.1483024394424564</v>
      </c>
      <c r="D6" s="25">
        <v>2.0533132694626204</v>
      </c>
      <c r="E6" s="24">
        <v>1.3711872296615439</v>
      </c>
      <c r="F6" s="26">
        <v>1.5545339345180209</v>
      </c>
      <c r="G6" s="27">
        <v>1.5135843538090119</v>
      </c>
    </row>
    <row r="7" spans="1:7" ht="13.5" customHeight="1">
      <c r="A7" s="117" t="s">
        <v>168</v>
      </c>
      <c r="B7" s="10">
        <v>3.4326964294154751</v>
      </c>
      <c r="C7" s="12">
        <v>3.8244840581934234</v>
      </c>
      <c r="D7" s="11">
        <v>4.0299697798759011</v>
      </c>
      <c r="E7" s="12">
        <v>3.2482312230458965</v>
      </c>
      <c r="F7" s="13">
        <v>3.8363774585290735</v>
      </c>
      <c r="G7" s="15">
        <v>3.8823989275060886</v>
      </c>
    </row>
    <row r="8" spans="1:7" ht="13.5" customHeight="1">
      <c r="A8" s="116" t="s">
        <v>113</v>
      </c>
      <c r="B8" s="24">
        <v>3.3020782289509047</v>
      </c>
      <c r="C8" s="24">
        <v>3.942334551902547</v>
      </c>
      <c r="D8" s="25">
        <v>2.8470014833651196</v>
      </c>
      <c r="E8" s="24">
        <v>3.0628697743969835</v>
      </c>
      <c r="F8" s="26">
        <v>1.7450091893074062</v>
      </c>
      <c r="G8" s="27">
        <v>1.149654160553343</v>
      </c>
    </row>
    <row r="9" spans="1:7" ht="13.5" customHeight="1">
      <c r="A9" s="118" t="s">
        <v>114</v>
      </c>
      <c r="B9" s="10">
        <v>1.1871519213167652</v>
      </c>
      <c r="C9" s="12">
        <v>1.177812919110435</v>
      </c>
      <c r="D9" s="11">
        <v>1.6330510706740118</v>
      </c>
      <c r="E9" s="12">
        <v>1.5586786622602549</v>
      </c>
      <c r="F9" s="13">
        <v>1.7999475233958193</v>
      </c>
      <c r="G9" s="15">
        <v>2.2242069009776029</v>
      </c>
    </row>
    <row r="10" spans="1:7" ht="13.5" customHeight="1">
      <c r="A10" s="116" t="s">
        <v>116</v>
      </c>
      <c r="B10" s="24">
        <v>4.3763640772775041</v>
      </c>
      <c r="C10" s="24">
        <v>4.4099953725127259</v>
      </c>
      <c r="D10" s="25">
        <v>4.3634585968176873</v>
      </c>
      <c r="E10" s="24">
        <v>2.5713803525675449</v>
      </c>
      <c r="F10" s="26">
        <v>2.4544765532386266</v>
      </c>
      <c r="G10" s="27">
        <v>1.8271429106855066</v>
      </c>
    </row>
    <row r="11" spans="1:7" ht="13.5" customHeight="1">
      <c r="A11" s="117" t="s">
        <v>117</v>
      </c>
      <c r="B11" s="10">
        <v>2.6096704528594272</v>
      </c>
      <c r="C11" s="12">
        <v>2.5083917249260019</v>
      </c>
      <c r="D11" s="11">
        <v>2.2193814687037952</v>
      </c>
      <c r="E11" s="12">
        <v>1.8453175372202011</v>
      </c>
      <c r="F11" s="13">
        <v>1.6825433426047356</v>
      </c>
      <c r="G11" s="15">
        <v>1.2862331254711163</v>
      </c>
    </row>
    <row r="12" spans="1:7" ht="13.5" customHeight="1">
      <c r="A12" s="116" t="s">
        <v>169</v>
      </c>
      <c r="B12" s="24">
        <v>2.6209802004311049</v>
      </c>
      <c r="C12" s="24">
        <v>2.994361693175124</v>
      </c>
      <c r="D12" s="25">
        <v>3.5543654993506255</v>
      </c>
      <c r="E12" s="24">
        <v>2.3348277822984773</v>
      </c>
      <c r="F12" s="26">
        <v>2.5568933176545263</v>
      </c>
      <c r="G12" s="27">
        <v>2.4174710949992884</v>
      </c>
    </row>
    <row r="13" spans="1:7" ht="13.5" customHeight="1">
      <c r="A13" s="118" t="s">
        <v>123</v>
      </c>
      <c r="B13" s="10">
        <v>3.0718744246327576</v>
      </c>
      <c r="C13" s="12">
        <v>3.3041306835917177</v>
      </c>
      <c r="D13" s="11">
        <v>3.7381677173960024</v>
      </c>
      <c r="E13" s="12">
        <v>3.0182520936225039</v>
      </c>
      <c r="F13" s="13">
        <v>3.2318643934477809</v>
      </c>
      <c r="G13" s="15">
        <v>3.248346823491616</v>
      </c>
    </row>
    <row r="14" spans="1:7" ht="13.5" customHeight="1">
      <c r="A14" s="116" t="s">
        <v>124</v>
      </c>
      <c r="B14" s="24">
        <v>2.5579574847553639</v>
      </c>
      <c r="C14" s="24">
        <v>2.4237030832853477</v>
      </c>
      <c r="D14" s="25">
        <v>2.2880120809847408</v>
      </c>
      <c r="E14" s="24">
        <v>1.9647992790213775</v>
      </c>
      <c r="F14" s="26">
        <v>2.1944713338969168</v>
      </c>
      <c r="G14" s="27">
        <v>2.3999096504602178</v>
      </c>
    </row>
    <row r="15" spans="1:7" ht="13.5" customHeight="1">
      <c r="A15" s="118" t="s">
        <v>125</v>
      </c>
      <c r="B15" s="10">
        <v>3.2408669977108806</v>
      </c>
      <c r="C15" s="12">
        <v>3.004133977659369</v>
      </c>
      <c r="D15" s="11">
        <v>3.0212719390202367</v>
      </c>
      <c r="E15" s="12">
        <v>2.0119614390244376</v>
      </c>
      <c r="F15" s="13">
        <v>2.1380582834136899</v>
      </c>
      <c r="G15" s="15">
        <v>2.3131876656974981</v>
      </c>
    </row>
    <row r="16" spans="1:7" ht="13.5" customHeight="1">
      <c r="A16" s="116" t="s">
        <v>127</v>
      </c>
      <c r="B16" s="24">
        <v>3.4204436417000621</v>
      </c>
      <c r="C16" s="24">
        <v>3.555091156752344</v>
      </c>
      <c r="D16" s="25">
        <v>2.3151407485387812</v>
      </c>
      <c r="E16" s="24">
        <v>1.9660608003133946</v>
      </c>
      <c r="F16" s="26">
        <v>1.7729298436825236</v>
      </c>
      <c r="G16" s="27">
        <v>2.0887182368733219</v>
      </c>
    </row>
    <row r="17" spans="1:7" ht="13.5" customHeight="1">
      <c r="A17" s="118" t="s">
        <v>128</v>
      </c>
      <c r="B17" s="12">
        <v>3.7009116585753197</v>
      </c>
      <c r="C17" s="12">
        <v>3.7786046335482526</v>
      </c>
      <c r="D17" s="11">
        <v>3.5458480913026369</v>
      </c>
      <c r="E17" s="12">
        <v>1.9736643563460048</v>
      </c>
      <c r="F17" s="13">
        <v>1.7159344698913843</v>
      </c>
      <c r="G17" s="15">
        <v>1.6319759528130671</v>
      </c>
    </row>
    <row r="18" spans="1:7" ht="13.5" customHeight="1">
      <c r="A18" s="116" t="s">
        <v>129</v>
      </c>
      <c r="B18" s="24">
        <v>2.1377258327622002</v>
      </c>
      <c r="C18" s="24">
        <v>2.225301278863828</v>
      </c>
      <c r="D18" s="25">
        <v>2.5517008130796666</v>
      </c>
      <c r="E18" s="24">
        <v>1.3875317568888019</v>
      </c>
      <c r="F18" s="26">
        <v>1.5092919126679083</v>
      </c>
      <c r="G18" s="27">
        <v>1.7730458356163403</v>
      </c>
    </row>
    <row r="19" spans="1:7" ht="13.5" customHeight="1">
      <c r="A19" s="117" t="s">
        <v>133</v>
      </c>
      <c r="B19" s="10">
        <v>2.789411321455288</v>
      </c>
      <c r="C19" s="12">
        <v>2.7359527699661688</v>
      </c>
      <c r="D19" s="11">
        <v>3.8793273379561692</v>
      </c>
      <c r="E19" s="12">
        <v>3.1359404096834265</v>
      </c>
      <c r="F19" s="13">
        <v>1.8435568059823049</v>
      </c>
      <c r="G19" s="15">
        <v>2.8099482123225634</v>
      </c>
    </row>
    <row r="20" spans="1:7" ht="13.5" customHeight="1">
      <c r="A20" s="116" t="s">
        <v>137</v>
      </c>
      <c r="B20" s="24">
        <v>3.2446288107071575</v>
      </c>
      <c r="C20" s="24">
        <v>3.5243293974756225</v>
      </c>
      <c r="D20" s="25">
        <v>3.2515530264978563</v>
      </c>
      <c r="E20" s="24">
        <v>1.8199324730937585</v>
      </c>
      <c r="F20" s="26">
        <v>1.4915558822928792</v>
      </c>
      <c r="G20" s="27">
        <v>1.3282807263487613</v>
      </c>
    </row>
    <row r="21" spans="1:7" ht="13.5" customHeight="1">
      <c r="A21" s="119" t="s">
        <v>140</v>
      </c>
      <c r="B21" s="16">
        <v>2.1110593119705858</v>
      </c>
      <c r="C21" s="17">
        <v>2.3398242242956098</v>
      </c>
      <c r="D21" s="18">
        <v>2.3669631537144746</v>
      </c>
      <c r="E21" s="17">
        <v>1.8484276768981014</v>
      </c>
      <c r="F21" s="19">
        <v>1.8174245851374737</v>
      </c>
      <c r="G21" s="20">
        <v>2.3795396005556082</v>
      </c>
    </row>
    <row r="22" spans="1:7" ht="36.6" customHeight="1">
      <c r="A22" s="179" t="s">
        <v>26</v>
      </c>
      <c r="B22" s="179"/>
      <c r="C22" s="179"/>
      <c r="D22" s="179"/>
      <c r="E22" s="179"/>
      <c r="F22" s="179"/>
      <c r="G22" s="179"/>
    </row>
    <row r="23" spans="1:7" ht="13.5" customHeight="1">
      <c r="A23" s="174" t="s">
        <v>27</v>
      </c>
      <c r="B23" s="174"/>
      <c r="C23" s="174"/>
      <c r="D23" s="174"/>
      <c r="E23" s="174"/>
      <c r="F23" s="174"/>
      <c r="G23" s="174"/>
    </row>
    <row r="24" spans="1:7" ht="13.5" customHeight="1"/>
  </sheetData>
  <mergeCells count="6">
    <mergeCell ref="A1:G1"/>
    <mergeCell ref="A23:G23"/>
    <mergeCell ref="A2:G2"/>
    <mergeCell ref="A3:A4"/>
    <mergeCell ref="B4:G4"/>
    <mergeCell ref="A22:G22"/>
  </mergeCells>
  <conditionalFormatting sqref="D5:E21">
    <cfRule type="cellIs" dxfId="0" priority="1" operator="equal">
      <formula>0</formula>
    </cfRule>
  </conditionalFormatting>
  <hyperlinks>
    <hyperlink ref="A1:B1" location="Inhalt!A1" display="Zurück zum Inhalt"/>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workbookViewId="0">
      <selection sqref="A1:H1"/>
    </sheetView>
  </sheetViews>
  <sheetFormatPr baseColWidth="10" defaultColWidth="10.85546875" defaultRowHeight="14.25"/>
  <cols>
    <col min="1" max="1" width="14.5703125" style="45" customWidth="1"/>
    <col min="2" max="16384" width="10.85546875" style="45"/>
  </cols>
  <sheetData>
    <row r="1" spans="1:8" ht="24" customHeight="1">
      <c r="A1" s="154" t="s">
        <v>80</v>
      </c>
      <c r="B1" s="154"/>
      <c r="C1" s="154"/>
      <c r="D1" s="154"/>
      <c r="E1" s="154"/>
      <c r="F1" s="154"/>
      <c r="G1" s="154"/>
      <c r="H1" s="154"/>
    </row>
    <row r="2" spans="1:8" ht="29.45" customHeight="1">
      <c r="A2" s="155" t="s">
        <v>163</v>
      </c>
      <c r="B2" s="155"/>
      <c r="C2" s="155"/>
      <c r="D2" s="155"/>
      <c r="E2" s="155"/>
      <c r="F2" s="155"/>
      <c r="G2" s="155"/>
      <c r="H2" s="155"/>
    </row>
    <row r="3" spans="1:8" ht="50.45" customHeight="1">
      <c r="A3" s="181" t="s">
        <v>28</v>
      </c>
      <c r="B3" s="109" t="s">
        <v>58</v>
      </c>
      <c r="C3" s="110" t="s">
        <v>164</v>
      </c>
      <c r="D3" s="110" t="s">
        <v>59</v>
      </c>
      <c r="E3" s="110" t="s">
        <v>165</v>
      </c>
      <c r="F3" s="110" t="s">
        <v>166</v>
      </c>
      <c r="G3" s="110" t="s">
        <v>60</v>
      </c>
      <c r="H3" s="111" t="s">
        <v>61</v>
      </c>
    </row>
    <row r="4" spans="1:8" ht="12.75" customHeight="1">
      <c r="A4" s="182"/>
      <c r="B4" s="183" t="s">
        <v>7</v>
      </c>
      <c r="C4" s="184"/>
      <c r="D4" s="184"/>
      <c r="E4" s="184"/>
      <c r="F4" s="184"/>
      <c r="G4" s="184"/>
      <c r="H4" s="184"/>
    </row>
    <row r="5" spans="1:8" ht="12.75" customHeight="1">
      <c r="A5" s="180" t="s">
        <v>30</v>
      </c>
      <c r="B5" s="180"/>
      <c r="C5" s="180"/>
      <c r="D5" s="180"/>
      <c r="E5" s="180"/>
      <c r="F5" s="180"/>
      <c r="G5" s="180"/>
      <c r="H5" s="180"/>
    </row>
    <row r="6" spans="1:8" ht="12.75" customHeight="1">
      <c r="A6" s="112" t="s">
        <v>47</v>
      </c>
      <c r="B6" s="113">
        <v>25.037032239813904</v>
      </c>
      <c r="C6" s="113">
        <v>6.712508608335658</v>
      </c>
      <c r="D6" s="113">
        <v>16.771198232281286</v>
      </c>
      <c r="E6" s="113">
        <v>7.1995319753127314</v>
      </c>
      <c r="F6" s="113">
        <v>2.126975545667571</v>
      </c>
      <c r="G6" s="113">
        <v>35.924651092930901</v>
      </c>
      <c r="H6" s="113">
        <v>6.2281023056579299</v>
      </c>
    </row>
    <row r="7" spans="1:8" ht="12.75" customHeight="1">
      <c r="A7" s="141" t="s">
        <v>56</v>
      </c>
      <c r="B7" s="114">
        <v>20.788043478260871</v>
      </c>
      <c r="C7" s="114">
        <v>6.1141304347826084</v>
      </c>
      <c r="D7" s="114">
        <v>12.228260869565217</v>
      </c>
      <c r="E7" s="114">
        <v>4.8913043478260869</v>
      </c>
      <c r="F7" s="114">
        <v>0</v>
      </c>
      <c r="G7" s="114">
        <v>47.826086956521742</v>
      </c>
      <c r="H7" s="114">
        <v>8.1521739130434785</v>
      </c>
    </row>
    <row r="8" spans="1:8" ht="12.75" customHeight="1">
      <c r="A8" s="142" t="s">
        <v>45</v>
      </c>
      <c r="B8" s="113">
        <v>26.499948616170904</v>
      </c>
      <c r="C8" s="113">
        <v>5.08236540377965</v>
      </c>
      <c r="D8" s="113">
        <v>20.636262652945277</v>
      </c>
      <c r="E8" s="113">
        <v>3.5736872008781568</v>
      </c>
      <c r="F8" s="113">
        <v>2.3729534342387999</v>
      </c>
      <c r="G8" s="113">
        <v>40.414982586081351</v>
      </c>
      <c r="H8" s="113">
        <v>1.4198001059058636</v>
      </c>
    </row>
    <row r="9" spans="1:8" ht="12.75" customHeight="1">
      <c r="A9" s="141" t="s">
        <v>39</v>
      </c>
      <c r="B9" s="114">
        <v>22.516556291390728</v>
      </c>
      <c r="C9" s="114">
        <v>9.9337748344370862</v>
      </c>
      <c r="D9" s="114">
        <v>15.231788079470199</v>
      </c>
      <c r="E9" s="114">
        <v>6.6225165562913908</v>
      </c>
      <c r="F9" s="114">
        <v>3.3112582781456954</v>
      </c>
      <c r="G9" s="114">
        <v>30.463576158940398</v>
      </c>
      <c r="H9" s="114">
        <v>11.920529801324504</v>
      </c>
    </row>
    <row r="10" spans="1:8" ht="12.75" customHeight="1">
      <c r="A10" s="142" t="s">
        <v>36</v>
      </c>
      <c r="B10" s="113">
        <v>23.357664233576642</v>
      </c>
      <c r="C10" s="113">
        <v>8.0291970802919721</v>
      </c>
      <c r="D10" s="113">
        <v>15.328467153284672</v>
      </c>
      <c r="E10" s="113">
        <v>10.218978102189782</v>
      </c>
      <c r="F10" s="113">
        <v>0</v>
      </c>
      <c r="G10" s="113">
        <v>34.306569343065696</v>
      </c>
      <c r="H10" s="113">
        <v>8.7591240875912408</v>
      </c>
    </row>
    <row r="11" spans="1:8" ht="12.75" customHeight="1">
      <c r="A11" s="141" t="s">
        <v>51</v>
      </c>
      <c r="B11" s="114">
        <v>38.333333333333336</v>
      </c>
      <c r="C11" s="114">
        <v>6.25</v>
      </c>
      <c r="D11" s="114">
        <v>20.833333333333332</v>
      </c>
      <c r="E11" s="114">
        <v>7.083333333333333</v>
      </c>
      <c r="F11" s="114">
        <v>0</v>
      </c>
      <c r="G11" s="114">
        <v>27.500000000000004</v>
      </c>
      <c r="H11" s="114">
        <v>0</v>
      </c>
    </row>
    <row r="12" spans="1:8" ht="12.75" customHeight="1">
      <c r="A12" s="142" t="s">
        <v>41</v>
      </c>
      <c r="B12" s="113">
        <v>26.666666666666668</v>
      </c>
      <c r="C12" s="113">
        <v>10</v>
      </c>
      <c r="D12" s="113">
        <v>14.444444444444446</v>
      </c>
      <c r="E12" s="113">
        <v>12.222222222222225</v>
      </c>
      <c r="F12" s="113">
        <v>3.3333333333333339</v>
      </c>
      <c r="G12" s="113">
        <v>27.777777777777786</v>
      </c>
      <c r="H12" s="113">
        <v>5.5555555555555562</v>
      </c>
    </row>
    <row r="13" spans="1:8" ht="12.75" customHeight="1">
      <c r="A13" s="141" t="s">
        <v>52</v>
      </c>
      <c r="B13" s="114">
        <v>19.999999999999996</v>
      </c>
      <c r="C13" s="114">
        <v>14</v>
      </c>
      <c r="D13" s="114">
        <v>16.679999999999996</v>
      </c>
      <c r="E13" s="114">
        <v>3.9999999999999991</v>
      </c>
      <c r="F13" s="114">
        <v>0</v>
      </c>
      <c r="G13" s="114">
        <v>45.319999999999993</v>
      </c>
      <c r="H13" s="114">
        <v>0</v>
      </c>
    </row>
    <row r="14" spans="1:8" ht="12.75" customHeight="1">
      <c r="A14" s="142" t="s">
        <v>46</v>
      </c>
      <c r="B14" s="113">
        <v>0</v>
      </c>
      <c r="C14" s="113">
        <v>8.8888888888888893</v>
      </c>
      <c r="D14" s="113">
        <v>0</v>
      </c>
      <c r="E14" s="113">
        <v>0</v>
      </c>
      <c r="F14" s="113">
        <v>0</v>
      </c>
      <c r="G14" s="113">
        <v>7.4074074074074074</v>
      </c>
      <c r="H14" s="113">
        <v>83.703703703703709</v>
      </c>
    </row>
    <row r="15" spans="1:8" ht="12.75" customHeight="1">
      <c r="A15" s="141" t="s">
        <v>44</v>
      </c>
      <c r="B15" s="114">
        <v>23.712669958722479</v>
      </c>
      <c r="C15" s="114">
        <v>2.1099569436234926</v>
      </c>
      <c r="D15" s="114">
        <v>16.408972846179623</v>
      </c>
      <c r="E15" s="114">
        <v>6.573327401288573</v>
      </c>
      <c r="F15" s="114">
        <v>0</v>
      </c>
      <c r="G15" s="114">
        <v>43.790803828403263</v>
      </c>
      <c r="H15" s="114">
        <v>7.4042690217825724</v>
      </c>
    </row>
    <row r="16" spans="1:8" ht="12.75" customHeight="1">
      <c r="A16" s="142" t="s">
        <v>40</v>
      </c>
      <c r="B16" s="113">
        <v>21.452817379497628</v>
      </c>
      <c r="C16" s="113">
        <v>5.7705363204344877</v>
      </c>
      <c r="D16" s="113">
        <v>13.577732518669384</v>
      </c>
      <c r="E16" s="113">
        <v>9.2328581126951814</v>
      </c>
      <c r="F16" s="113">
        <v>0</v>
      </c>
      <c r="G16" s="113">
        <v>49.966055668703333</v>
      </c>
      <c r="H16" s="113">
        <v>0</v>
      </c>
    </row>
    <row r="17" spans="1:8" ht="12.75" customHeight="1">
      <c r="A17" s="141" t="s">
        <v>43</v>
      </c>
      <c r="B17" s="114">
        <v>31.93653093947459</v>
      </c>
      <c r="C17" s="114">
        <v>7.6355998836382115</v>
      </c>
      <c r="D17" s="114">
        <v>19.180549812874954</v>
      </c>
      <c r="E17" s="114">
        <v>4.2830457908502098</v>
      </c>
      <c r="F17" s="114">
        <v>0</v>
      </c>
      <c r="G17" s="114">
        <v>36.964273573162032</v>
      </c>
      <c r="H17" s="114">
        <v>0</v>
      </c>
    </row>
    <row r="18" spans="1:8" ht="12.75" customHeight="1">
      <c r="A18" s="142" t="s">
        <v>54</v>
      </c>
      <c r="B18" s="113">
        <v>0</v>
      </c>
      <c r="C18" s="113">
        <v>0</v>
      </c>
      <c r="D18" s="113">
        <v>0</v>
      </c>
      <c r="E18" s="113">
        <v>0</v>
      </c>
      <c r="F18" s="113">
        <v>0</v>
      </c>
      <c r="G18" s="113">
        <v>0</v>
      </c>
      <c r="H18" s="113">
        <v>100</v>
      </c>
    </row>
    <row r="19" spans="1:8" ht="12.75" customHeight="1">
      <c r="A19" s="141" t="s">
        <v>49</v>
      </c>
      <c r="B19" s="114">
        <v>26.024279210925645</v>
      </c>
      <c r="C19" s="114">
        <v>6.9423368740515929</v>
      </c>
      <c r="D19" s="114">
        <v>16.843702579666164</v>
      </c>
      <c r="E19" s="114">
        <v>6.9423368740515929</v>
      </c>
      <c r="F19" s="114">
        <v>0</v>
      </c>
      <c r="G19" s="114">
        <v>42.526555386949923</v>
      </c>
      <c r="H19" s="114">
        <v>0.72078907435508366</v>
      </c>
    </row>
    <row r="20" spans="1:8" ht="12.75" customHeight="1">
      <c r="A20" s="142" t="s">
        <v>38</v>
      </c>
      <c r="B20" s="113">
        <v>29.787234042553191</v>
      </c>
      <c r="C20" s="113">
        <v>2.1276595744680851</v>
      </c>
      <c r="D20" s="113">
        <v>17.021276595744681</v>
      </c>
      <c r="E20" s="113">
        <v>12.76595744680851</v>
      </c>
      <c r="F20" s="113">
        <v>0</v>
      </c>
      <c r="G20" s="113">
        <v>38.297872340425528</v>
      </c>
      <c r="H20" s="113">
        <v>0</v>
      </c>
    </row>
    <row r="21" spans="1:8" ht="12.75" customHeight="1">
      <c r="A21" s="141" t="s">
        <v>35</v>
      </c>
      <c r="B21" s="114">
        <v>19.530080814127508</v>
      </c>
      <c r="C21" s="114">
        <v>11.519754564501646</v>
      </c>
      <c r="D21" s="114">
        <v>15.335977252319665</v>
      </c>
      <c r="E21" s="114">
        <v>7.568841664172405</v>
      </c>
      <c r="F21" s="114">
        <v>7.6399281652199944</v>
      </c>
      <c r="G21" s="114">
        <v>33.680035917390001</v>
      </c>
      <c r="H21" s="114">
        <v>4.7253816222687819</v>
      </c>
    </row>
    <row r="22" spans="1:8" ht="12.75" customHeight="1">
      <c r="A22" s="142" t="s">
        <v>53</v>
      </c>
      <c r="B22" s="113">
        <v>18.462349993406303</v>
      </c>
      <c r="C22" s="113">
        <v>2.6374785704866146</v>
      </c>
      <c r="D22" s="113">
        <v>18.462349993406303</v>
      </c>
      <c r="E22" s="113">
        <v>0</v>
      </c>
      <c r="F22" s="113">
        <v>0</v>
      </c>
      <c r="G22" s="113">
        <v>3.2968482131082681</v>
      </c>
      <c r="H22" s="113">
        <v>57.140973229592504</v>
      </c>
    </row>
    <row r="23" spans="1:8" ht="12.75" customHeight="1">
      <c r="A23" s="141" t="s">
        <v>37</v>
      </c>
      <c r="B23" s="114">
        <v>36.007521153243495</v>
      </c>
      <c r="C23" s="114">
        <v>6.3929802569727361</v>
      </c>
      <c r="D23" s="114">
        <v>16.003342734774886</v>
      </c>
      <c r="E23" s="114">
        <v>8.0016713673874431</v>
      </c>
      <c r="F23" s="114">
        <v>4.0008356836937216</v>
      </c>
      <c r="G23" s="114">
        <v>21.069675127964064</v>
      </c>
      <c r="H23" s="114">
        <v>8.5239736759636475</v>
      </c>
    </row>
    <row r="24" spans="1:8" ht="12.75" customHeight="1">
      <c r="A24" s="142" t="s">
        <v>42</v>
      </c>
      <c r="B24" s="113">
        <v>27.274834873603869</v>
      </c>
      <c r="C24" s="113">
        <v>7.4551215321183895</v>
      </c>
      <c r="D24" s="113">
        <v>18.86509412090934</v>
      </c>
      <c r="E24" s="113">
        <v>7.6369537646090819</v>
      </c>
      <c r="F24" s="113">
        <v>2.545651254869695</v>
      </c>
      <c r="G24" s="113">
        <v>30.434169913129651</v>
      </c>
      <c r="H24" s="113">
        <v>5.7881745407599681</v>
      </c>
    </row>
    <row r="25" spans="1:8" ht="12.75" customHeight="1">
      <c r="A25" s="141" t="s">
        <v>50</v>
      </c>
      <c r="B25" s="114">
        <v>22.846001632147228</v>
      </c>
      <c r="C25" s="114">
        <v>10.64259930734937</v>
      </c>
      <c r="D25" s="114">
        <v>18.064593968106337</v>
      </c>
      <c r="E25" s="114">
        <v>7.353383474897492</v>
      </c>
      <c r="F25" s="114">
        <v>0</v>
      </c>
      <c r="G25" s="114">
        <v>21.518344167744278</v>
      </c>
      <c r="H25" s="114">
        <v>19.575077449755284</v>
      </c>
    </row>
    <row r="26" spans="1:8" ht="12.75" customHeight="1">
      <c r="A26" s="142" t="s">
        <v>34</v>
      </c>
      <c r="B26" s="113">
        <v>25.490196078431374</v>
      </c>
      <c r="C26" s="113">
        <v>1.9607843137254903</v>
      </c>
      <c r="D26" s="113">
        <v>15.686274509803923</v>
      </c>
      <c r="E26" s="113">
        <v>3.9215686274509807</v>
      </c>
      <c r="F26" s="113">
        <v>3.9215686274509807</v>
      </c>
      <c r="G26" s="113">
        <v>39.215686274509807</v>
      </c>
      <c r="H26" s="113">
        <v>9.8039215686274517</v>
      </c>
    </row>
    <row r="27" spans="1:8" ht="12.75" customHeight="1">
      <c r="A27" s="180" t="s">
        <v>31</v>
      </c>
      <c r="B27" s="180"/>
      <c r="C27" s="180"/>
      <c r="D27" s="180"/>
      <c r="E27" s="180"/>
      <c r="F27" s="180"/>
      <c r="G27" s="180"/>
      <c r="H27" s="180"/>
    </row>
    <row r="28" spans="1:8" ht="12.75" customHeight="1">
      <c r="A28" s="112" t="s">
        <v>47</v>
      </c>
      <c r="B28" s="113">
        <v>14.766836861584023</v>
      </c>
      <c r="C28" s="113">
        <v>14.407680108853691</v>
      </c>
      <c r="D28" s="113">
        <v>12.577041152810169</v>
      </c>
      <c r="E28" s="113">
        <v>12.012037919802516</v>
      </c>
      <c r="F28" s="113">
        <v>3.8569135847871823</v>
      </c>
      <c r="G28" s="113">
        <v>33.493583174099136</v>
      </c>
      <c r="H28" s="113">
        <v>8.8859071980632791</v>
      </c>
    </row>
    <row r="29" spans="1:8" ht="12.75" customHeight="1">
      <c r="A29" s="141" t="s">
        <v>56</v>
      </c>
      <c r="B29" s="114">
        <v>17.5</v>
      </c>
      <c r="C29" s="114">
        <v>15</v>
      </c>
      <c r="D29" s="114">
        <v>12.5</v>
      </c>
      <c r="E29" s="114">
        <v>13.333333333333334</v>
      </c>
      <c r="F29" s="114">
        <v>0</v>
      </c>
      <c r="G29" s="114">
        <v>36.666666666666664</v>
      </c>
      <c r="H29" s="114">
        <v>5</v>
      </c>
    </row>
    <row r="30" spans="1:8" ht="12.75" customHeight="1">
      <c r="A30" s="142" t="s">
        <v>45</v>
      </c>
      <c r="B30" s="113">
        <v>13.062296566531966</v>
      </c>
      <c r="C30" s="113">
        <v>17.34316597134363</v>
      </c>
      <c r="D30" s="113">
        <v>12.621246484607743</v>
      </c>
      <c r="E30" s="113">
        <v>11.19696134649335</v>
      </c>
      <c r="F30" s="113">
        <v>3.2230278043286944</v>
      </c>
      <c r="G30" s="113">
        <v>36.900564094147867</v>
      </c>
      <c r="H30" s="113">
        <v>5.6527377325467487</v>
      </c>
    </row>
    <row r="31" spans="1:8" ht="12.75" customHeight="1">
      <c r="A31" s="141" t="s">
        <v>39</v>
      </c>
      <c r="B31" s="114">
        <v>12.76595744680851</v>
      </c>
      <c r="C31" s="114">
        <v>19.148936170212767</v>
      </c>
      <c r="D31" s="114">
        <v>13.829787234042554</v>
      </c>
      <c r="E31" s="114">
        <v>21.276595744680851</v>
      </c>
      <c r="F31" s="114">
        <v>5.3191489361702127</v>
      </c>
      <c r="G31" s="114">
        <v>23.404255319148938</v>
      </c>
      <c r="H31" s="114">
        <v>4.2553191489361701</v>
      </c>
    </row>
    <row r="32" spans="1:8" ht="12.75" customHeight="1">
      <c r="A32" s="142" t="s">
        <v>36</v>
      </c>
      <c r="B32" s="113">
        <v>11.764705882352942</v>
      </c>
      <c r="C32" s="113">
        <v>12.941176470588236</v>
      </c>
      <c r="D32" s="113">
        <v>12.941176470588236</v>
      </c>
      <c r="E32" s="113">
        <v>16.470588235294116</v>
      </c>
      <c r="F32" s="113">
        <v>0</v>
      </c>
      <c r="G32" s="113">
        <v>36.470588235294116</v>
      </c>
      <c r="H32" s="113">
        <v>9.4117647058823533</v>
      </c>
    </row>
    <row r="33" spans="1:8" ht="12.75" customHeight="1">
      <c r="A33" s="141" t="s">
        <v>51</v>
      </c>
      <c r="B33" s="114">
        <v>16.649048625792812</v>
      </c>
      <c r="C33" s="114">
        <v>19.503171247357294</v>
      </c>
      <c r="D33" s="114">
        <v>14.27061310782241</v>
      </c>
      <c r="E33" s="114">
        <v>12.367864693446089</v>
      </c>
      <c r="F33" s="114">
        <v>4.2811839323467229</v>
      </c>
      <c r="G33" s="114">
        <v>32.928118393234676</v>
      </c>
      <c r="H33" s="114">
        <v>0</v>
      </c>
    </row>
    <row r="34" spans="1:8" ht="12.75" customHeight="1">
      <c r="A34" s="142" t="s">
        <v>41</v>
      </c>
      <c r="B34" s="113">
        <v>25.257279116465863</v>
      </c>
      <c r="C34" s="113">
        <v>12.123493975903614</v>
      </c>
      <c r="D34" s="113">
        <v>12.123493975903614</v>
      </c>
      <c r="E34" s="113">
        <v>13.133785140562251</v>
      </c>
      <c r="F34" s="113">
        <v>6.0617469879518069</v>
      </c>
      <c r="G34" s="113">
        <v>28.288152610441767</v>
      </c>
      <c r="H34" s="113">
        <v>3.0120481927710845</v>
      </c>
    </row>
    <row r="35" spans="1:8" ht="12.75" customHeight="1">
      <c r="A35" s="141" t="s">
        <v>52</v>
      </c>
      <c r="B35" s="114">
        <v>8.5543199285714273</v>
      </c>
      <c r="C35" s="114">
        <v>5.7028799523809521</v>
      </c>
      <c r="D35" s="114">
        <v>10.787947904761904</v>
      </c>
      <c r="E35" s="114">
        <v>0</v>
      </c>
      <c r="F35" s="114">
        <v>0</v>
      </c>
      <c r="G35" s="114">
        <v>15.264708666666667</v>
      </c>
      <c r="H35" s="114">
        <v>59.690143547619044</v>
      </c>
    </row>
    <row r="36" spans="1:8" ht="12.75" customHeight="1">
      <c r="A36" s="142" t="s">
        <v>46</v>
      </c>
      <c r="B36" s="113">
        <v>33.333333333333336</v>
      </c>
      <c r="C36" s="113">
        <v>16.666666666666668</v>
      </c>
      <c r="D36" s="113">
        <v>20</v>
      </c>
      <c r="E36" s="113">
        <v>0</v>
      </c>
      <c r="F36" s="113">
        <v>6.666666666666667</v>
      </c>
      <c r="G36" s="113">
        <v>23.333333333333332</v>
      </c>
      <c r="H36" s="113">
        <v>0</v>
      </c>
    </row>
    <row r="37" spans="1:8" ht="12.75" customHeight="1">
      <c r="A37" s="141" t="s">
        <v>44</v>
      </c>
      <c r="B37" s="114">
        <v>11.972800285605709</v>
      </c>
      <c r="C37" s="114">
        <v>13.061236675206228</v>
      </c>
      <c r="D37" s="114">
        <v>11.972800285605709</v>
      </c>
      <c r="E37" s="114">
        <v>11.972800285605709</v>
      </c>
      <c r="F37" s="114">
        <v>2.7210909740012976</v>
      </c>
      <c r="G37" s="114">
        <v>42.993237389220504</v>
      </c>
      <c r="H37" s="114">
        <v>5.3060341047548496</v>
      </c>
    </row>
    <row r="38" spans="1:8" ht="12.75" customHeight="1">
      <c r="A38" s="142" t="s">
        <v>40</v>
      </c>
      <c r="B38" s="113">
        <v>13.131313131313131</v>
      </c>
      <c r="C38" s="113">
        <v>10.1010101010101</v>
      </c>
      <c r="D38" s="113">
        <v>11.111111111111111</v>
      </c>
      <c r="E38" s="113">
        <v>20.202020202020201</v>
      </c>
      <c r="F38" s="113">
        <v>0</v>
      </c>
      <c r="G38" s="113">
        <v>40.404040404040408</v>
      </c>
      <c r="H38" s="113">
        <v>5.0505050505050502</v>
      </c>
    </row>
    <row r="39" spans="1:8" ht="12.75" customHeight="1">
      <c r="A39" s="141" t="s">
        <v>43</v>
      </c>
      <c r="B39" s="114">
        <v>17.993898603441547</v>
      </c>
      <c r="C39" s="114">
        <v>15.627369761041068</v>
      </c>
      <c r="D39" s="114">
        <v>13.224043579983244</v>
      </c>
      <c r="E39" s="114">
        <v>13.224043579983244</v>
      </c>
      <c r="F39" s="114">
        <v>8.6243762478151584</v>
      </c>
      <c r="G39" s="114">
        <v>31.30626822773575</v>
      </c>
      <c r="H39" s="114">
        <v>0</v>
      </c>
    </row>
    <row r="40" spans="1:8" ht="12.75" customHeight="1">
      <c r="A40" s="142" t="s">
        <v>54</v>
      </c>
      <c r="B40" s="113">
        <v>0</v>
      </c>
      <c r="C40" s="113">
        <v>0</v>
      </c>
      <c r="D40" s="113">
        <v>0</v>
      </c>
      <c r="E40" s="113">
        <v>0</v>
      </c>
      <c r="F40" s="113">
        <v>0</v>
      </c>
      <c r="G40" s="113">
        <v>0</v>
      </c>
      <c r="H40" s="113">
        <v>100</v>
      </c>
    </row>
    <row r="41" spans="1:8" ht="12.75" customHeight="1">
      <c r="A41" s="141" t="s">
        <v>49</v>
      </c>
      <c r="B41" s="114">
        <v>15.179252479023644</v>
      </c>
      <c r="C41" s="114">
        <v>8.4668192219679614</v>
      </c>
      <c r="D41" s="114">
        <v>11.937452326468343</v>
      </c>
      <c r="E41" s="114">
        <v>9.4965675057208223</v>
      </c>
      <c r="F41" s="114">
        <v>0</v>
      </c>
      <c r="G41" s="114">
        <v>39.931350114416468</v>
      </c>
      <c r="H41" s="114">
        <v>14.988558352402743</v>
      </c>
    </row>
    <row r="42" spans="1:8" ht="12.75" customHeight="1">
      <c r="A42" s="142" t="s">
        <v>38</v>
      </c>
      <c r="B42" s="113">
        <v>13.333333333333334</v>
      </c>
      <c r="C42" s="113">
        <v>11.779209970497662</v>
      </c>
      <c r="D42" s="113">
        <v>12.578679830997357</v>
      </c>
      <c r="E42" s="113">
        <v>12.444461071215345</v>
      </c>
      <c r="F42" s="113">
        <v>0</v>
      </c>
      <c r="G42" s="113">
        <v>49.07651266713934</v>
      </c>
      <c r="H42" s="113">
        <v>0.78780312681696252</v>
      </c>
    </row>
    <row r="43" spans="1:8" ht="12.75" customHeight="1">
      <c r="A43" s="141" t="s">
        <v>35</v>
      </c>
      <c r="B43" s="114">
        <v>15.131420303834098</v>
      </c>
      <c r="C43" s="114">
        <v>15.131420303834096</v>
      </c>
      <c r="D43" s="114">
        <v>12.355317096696409</v>
      </c>
      <c r="E43" s="114">
        <v>15.589582830962142</v>
      </c>
      <c r="F43" s="114">
        <v>3.4301904991560166</v>
      </c>
      <c r="G43" s="114">
        <v>34.193392814082472</v>
      </c>
      <c r="H43" s="114">
        <v>4.1686761514347728</v>
      </c>
    </row>
    <row r="44" spans="1:8" ht="12.75" customHeight="1">
      <c r="A44" s="142" t="s">
        <v>53</v>
      </c>
      <c r="B44" s="113">
        <v>12.937062937062938</v>
      </c>
      <c r="C44" s="113">
        <v>0</v>
      </c>
      <c r="D44" s="113">
        <v>12.937062937062938</v>
      </c>
      <c r="E44" s="113">
        <v>0</v>
      </c>
      <c r="F44" s="113">
        <v>0</v>
      </c>
      <c r="G44" s="113">
        <v>9.7125097125097124</v>
      </c>
      <c r="H44" s="113">
        <v>64.41336441336442</v>
      </c>
    </row>
    <row r="45" spans="1:8" ht="12.75" customHeight="1">
      <c r="A45" s="141" t="s">
        <v>37</v>
      </c>
      <c r="B45" s="114">
        <v>22.222222222222221</v>
      </c>
      <c r="C45" s="114">
        <v>9.8039215686274517</v>
      </c>
      <c r="D45" s="114">
        <v>16.33986928104575</v>
      </c>
      <c r="E45" s="114">
        <v>16.993464052287582</v>
      </c>
      <c r="F45" s="114">
        <v>6.5359477124183005</v>
      </c>
      <c r="G45" s="114">
        <v>21.56862745098039</v>
      </c>
      <c r="H45" s="114">
        <v>6.5359477124183005</v>
      </c>
    </row>
    <row r="46" spans="1:8" ht="12.75" customHeight="1">
      <c r="A46" s="142" t="s">
        <v>42</v>
      </c>
      <c r="B46" s="113">
        <v>11.645043026426217</v>
      </c>
      <c r="C46" s="113">
        <v>18.953311408528187</v>
      </c>
      <c r="D46" s="113">
        <v>11.845819630330118</v>
      </c>
      <c r="E46" s="113">
        <v>10.601004686125936</v>
      </c>
      <c r="F46" s="113">
        <v>3.5336682287086449</v>
      </c>
      <c r="G46" s="113">
        <v>38.308176024864174</v>
      </c>
      <c r="H46" s="113">
        <v>5.1129769950167256</v>
      </c>
    </row>
    <row r="47" spans="1:8" ht="12.75" customHeight="1">
      <c r="A47" s="141" t="s">
        <v>50</v>
      </c>
      <c r="B47" s="114">
        <v>16.645996564552419</v>
      </c>
      <c r="C47" s="114">
        <v>11.487345100233476</v>
      </c>
      <c r="D47" s="114">
        <v>12.817863454672878</v>
      </c>
      <c r="E47" s="114">
        <v>11.484570153396007</v>
      </c>
      <c r="F47" s="114">
        <v>0</v>
      </c>
      <c r="G47" s="114">
        <v>24.210233599309721</v>
      </c>
      <c r="H47" s="114">
        <v>23.353991127835492</v>
      </c>
    </row>
    <row r="48" spans="1:8" ht="12.75" customHeight="1">
      <c r="A48" s="143" t="s">
        <v>34</v>
      </c>
      <c r="B48" s="115">
        <v>12.711864406779664</v>
      </c>
      <c r="C48" s="115">
        <v>10.16949152542373</v>
      </c>
      <c r="D48" s="115">
        <v>11.016949152542374</v>
      </c>
      <c r="E48" s="115">
        <v>11.016949152542376</v>
      </c>
      <c r="F48" s="115">
        <v>5.0847457627118651</v>
      </c>
      <c r="G48" s="115">
        <v>39.83050847457627</v>
      </c>
      <c r="H48" s="115">
        <v>10.16949152542373</v>
      </c>
    </row>
    <row r="49" spans="1:1">
      <c r="A49" s="108" t="s">
        <v>181</v>
      </c>
    </row>
  </sheetData>
  <mergeCells count="6">
    <mergeCell ref="A1:H1"/>
    <mergeCell ref="A27:H27"/>
    <mergeCell ref="A2:H2"/>
    <mergeCell ref="A3:A4"/>
    <mergeCell ref="B4:H4"/>
    <mergeCell ref="A5:H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workbookViewId="0">
      <selection sqref="A1:F1"/>
    </sheetView>
  </sheetViews>
  <sheetFormatPr baseColWidth="10" defaultColWidth="10.85546875" defaultRowHeight="15"/>
  <cols>
    <col min="1" max="1" width="17.140625" style="39" customWidth="1"/>
    <col min="2" max="6" width="14.5703125" style="39" customWidth="1"/>
    <col min="7" max="16384" width="10.85546875" style="39"/>
  </cols>
  <sheetData>
    <row r="1" spans="1:6" ht="24" customHeight="1">
      <c r="A1" s="154" t="s">
        <v>80</v>
      </c>
      <c r="B1" s="154"/>
      <c r="C1" s="154"/>
      <c r="D1" s="154"/>
      <c r="E1" s="154"/>
      <c r="F1" s="154"/>
    </row>
    <row r="2" spans="1:6" ht="30" customHeight="1">
      <c r="A2" s="193" t="s">
        <v>158</v>
      </c>
      <c r="B2" s="193"/>
      <c r="C2" s="193"/>
      <c r="D2" s="193"/>
      <c r="E2" s="193"/>
      <c r="F2" s="193"/>
    </row>
    <row r="3" spans="1:6" ht="12.75" customHeight="1">
      <c r="A3" s="194" t="s">
        <v>28</v>
      </c>
      <c r="B3" s="185" t="s">
        <v>156</v>
      </c>
      <c r="C3" s="186"/>
      <c r="D3" s="191" t="s">
        <v>29</v>
      </c>
      <c r="E3" s="192"/>
      <c r="F3" s="192"/>
    </row>
    <row r="4" spans="1:6" ht="12.75" customHeight="1">
      <c r="A4" s="194"/>
      <c r="B4" s="187"/>
      <c r="C4" s="188"/>
      <c r="D4" s="195" t="s">
        <v>32</v>
      </c>
      <c r="E4" s="191" t="s">
        <v>57</v>
      </c>
      <c r="F4" s="192"/>
    </row>
    <row r="5" spans="1:6" ht="12.75" customHeight="1">
      <c r="A5" s="194"/>
      <c r="B5" s="38" t="s">
        <v>30</v>
      </c>
      <c r="C5" s="38" t="s">
        <v>31</v>
      </c>
      <c r="D5" s="196"/>
      <c r="E5" s="28" t="s">
        <v>30</v>
      </c>
      <c r="F5" s="31" t="s">
        <v>31</v>
      </c>
    </row>
    <row r="6" spans="1:6" ht="12.75" customHeight="1">
      <c r="A6" s="194"/>
      <c r="B6" s="189" t="s">
        <v>12</v>
      </c>
      <c r="C6" s="190"/>
      <c r="D6" s="189" t="s">
        <v>33</v>
      </c>
      <c r="E6" s="197"/>
      <c r="F6" s="197"/>
    </row>
    <row r="7" spans="1:6" ht="12.75" customHeight="1">
      <c r="A7" s="81" t="s">
        <v>47</v>
      </c>
      <c r="B7" s="30">
        <v>6</v>
      </c>
      <c r="C7" s="30">
        <v>3</v>
      </c>
      <c r="D7" s="33">
        <f>E7+F7</f>
        <v>7590.4062174504197</v>
      </c>
      <c r="E7" s="33">
        <v>4568.4412472152871</v>
      </c>
      <c r="F7" s="33">
        <v>3021.964970235133</v>
      </c>
    </row>
    <row r="8" spans="1:6" ht="12.75" customHeight="1">
      <c r="A8" s="120" t="s">
        <v>56</v>
      </c>
      <c r="B8" s="29">
        <v>7</v>
      </c>
      <c r="C8" s="29">
        <v>3</v>
      </c>
      <c r="D8" s="34">
        <f t="shared" ref="D8:D29" si="0">E8+F8</f>
        <v>10960</v>
      </c>
      <c r="E8" s="34">
        <v>7360</v>
      </c>
      <c r="F8" s="34">
        <v>3600</v>
      </c>
    </row>
    <row r="9" spans="1:6" ht="12.75" customHeight="1">
      <c r="A9" s="121" t="s">
        <v>45</v>
      </c>
      <c r="B9" s="30">
        <v>4</v>
      </c>
      <c r="C9" s="30">
        <v>5</v>
      </c>
      <c r="D9" s="33">
        <f t="shared" si="0"/>
        <v>7422.6261262664393</v>
      </c>
      <c r="E9" s="33">
        <v>2896.400878320946</v>
      </c>
      <c r="F9" s="33">
        <v>4526.2252479454937</v>
      </c>
    </row>
    <row r="10" spans="1:6" ht="12.75" customHeight="1">
      <c r="A10" s="120" t="s">
        <v>39</v>
      </c>
      <c r="B10" s="29">
        <v>6</v>
      </c>
      <c r="C10" s="29">
        <v>3</v>
      </c>
      <c r="D10" s="34">
        <f t="shared" si="0"/>
        <v>6431.25</v>
      </c>
      <c r="E10" s="34">
        <v>3963.75</v>
      </c>
      <c r="F10" s="34">
        <v>2467.5</v>
      </c>
    </row>
    <row r="11" spans="1:6" ht="12.75" customHeight="1">
      <c r="A11" s="121" t="s">
        <v>36</v>
      </c>
      <c r="B11" s="30">
        <v>6</v>
      </c>
      <c r="C11" s="30">
        <v>3</v>
      </c>
      <c r="D11" s="33">
        <f t="shared" si="0"/>
        <v>6327</v>
      </c>
      <c r="E11" s="33">
        <v>3904.5</v>
      </c>
      <c r="F11" s="33">
        <v>2422.5</v>
      </c>
    </row>
    <row r="12" spans="1:6" ht="12.75" customHeight="1">
      <c r="A12" s="120" t="s">
        <v>51</v>
      </c>
      <c r="B12" s="29">
        <v>5</v>
      </c>
      <c r="C12" s="29">
        <v>4</v>
      </c>
      <c r="D12" s="34">
        <f t="shared" si="0"/>
        <v>8104</v>
      </c>
      <c r="E12" s="34">
        <v>4320</v>
      </c>
      <c r="F12" s="34">
        <v>3784</v>
      </c>
    </row>
    <row r="13" spans="1:6" ht="12.75" customHeight="1">
      <c r="A13" s="121" t="s">
        <v>41</v>
      </c>
      <c r="B13" s="30">
        <v>6</v>
      </c>
      <c r="C13" s="30">
        <v>3</v>
      </c>
      <c r="D13" s="33">
        <f t="shared" si="0"/>
        <v>6862.4639999999999</v>
      </c>
      <c r="E13" s="33">
        <v>4488</v>
      </c>
      <c r="F13" s="33">
        <v>2374.4639999999999</v>
      </c>
    </row>
    <row r="14" spans="1:6" ht="12.75" customHeight="1">
      <c r="A14" s="120" t="s">
        <v>52</v>
      </c>
      <c r="B14" s="29">
        <v>6</v>
      </c>
      <c r="C14" s="29">
        <v>3</v>
      </c>
      <c r="D14" s="34">
        <f t="shared" si="0"/>
        <v>8202</v>
      </c>
      <c r="E14" s="34">
        <v>5430.0000000000009</v>
      </c>
      <c r="F14" s="34">
        <v>2772</v>
      </c>
    </row>
    <row r="15" spans="1:6" ht="12.75" customHeight="1">
      <c r="A15" s="121" t="s">
        <v>46</v>
      </c>
      <c r="B15" s="30">
        <v>5</v>
      </c>
      <c r="C15" s="30">
        <v>3</v>
      </c>
      <c r="D15" s="33">
        <f t="shared" si="0"/>
        <v>7425</v>
      </c>
      <c r="E15" s="33">
        <v>4455</v>
      </c>
      <c r="F15" s="33">
        <v>2970</v>
      </c>
    </row>
    <row r="16" spans="1:6" ht="12.75" customHeight="1">
      <c r="A16" s="120" t="s">
        <v>44</v>
      </c>
      <c r="B16" s="29">
        <v>6</v>
      </c>
      <c r="C16" s="29">
        <v>3</v>
      </c>
      <c r="D16" s="34">
        <f t="shared" si="0"/>
        <v>7300.6323749999992</v>
      </c>
      <c r="E16" s="34">
        <v>4620.9473749999997</v>
      </c>
      <c r="F16" s="34">
        <v>2679.6849999999999</v>
      </c>
    </row>
    <row r="17" spans="1:6" ht="12.75" customHeight="1">
      <c r="A17" s="121" t="s">
        <v>40</v>
      </c>
      <c r="B17" s="30">
        <v>6</v>
      </c>
      <c r="C17" s="30">
        <v>3</v>
      </c>
      <c r="D17" s="33">
        <f t="shared" si="0"/>
        <v>6452.4999999999991</v>
      </c>
      <c r="E17" s="33">
        <v>3927.9999999999991</v>
      </c>
      <c r="F17" s="33">
        <v>2524.5</v>
      </c>
    </row>
    <row r="18" spans="1:6" ht="12.75" customHeight="1">
      <c r="A18" s="120" t="s">
        <v>43</v>
      </c>
      <c r="B18" s="29">
        <v>4</v>
      </c>
      <c r="C18" s="29">
        <v>6</v>
      </c>
      <c r="D18" s="34">
        <f t="shared" si="0"/>
        <v>7277.9624399999993</v>
      </c>
      <c r="E18" s="34">
        <v>2451.5264400000001</v>
      </c>
      <c r="F18" s="34">
        <v>4826.4359999999997</v>
      </c>
    </row>
    <row r="19" spans="1:6" ht="12.75" customHeight="1">
      <c r="A19" s="121" t="s">
        <v>54</v>
      </c>
      <c r="B19" s="30">
        <v>6</v>
      </c>
      <c r="C19" s="30">
        <v>3</v>
      </c>
      <c r="D19" s="33">
        <f t="shared" si="0"/>
        <v>8640</v>
      </c>
      <c r="E19" s="33">
        <v>5640</v>
      </c>
      <c r="F19" s="33">
        <v>3000</v>
      </c>
    </row>
    <row r="20" spans="1:6" ht="12.75" customHeight="1">
      <c r="A20" s="120" t="s">
        <v>49</v>
      </c>
      <c r="B20" s="29">
        <v>7</v>
      </c>
      <c r="C20" s="29">
        <v>3</v>
      </c>
      <c r="D20" s="34">
        <f t="shared" si="0"/>
        <v>7894</v>
      </c>
      <c r="E20" s="34">
        <v>5272</v>
      </c>
      <c r="F20" s="34">
        <v>2622.0000000000005</v>
      </c>
    </row>
    <row r="21" spans="1:6" ht="12.75" customHeight="1">
      <c r="A21" s="121" t="s">
        <v>38</v>
      </c>
      <c r="B21" s="30">
        <v>4</v>
      </c>
      <c r="C21" s="30">
        <v>4</v>
      </c>
      <c r="D21" s="33">
        <f t="shared" si="0"/>
        <v>6420</v>
      </c>
      <c r="E21" s="33">
        <v>2820</v>
      </c>
      <c r="F21" s="33">
        <v>3600</v>
      </c>
    </row>
    <row r="22" spans="1:6" ht="12.75" customHeight="1">
      <c r="A22" s="120" t="s">
        <v>35</v>
      </c>
      <c r="B22" s="29">
        <v>6</v>
      </c>
      <c r="C22" s="29">
        <v>3</v>
      </c>
      <c r="D22" s="34">
        <f t="shared" si="0"/>
        <v>6106.7999999999993</v>
      </c>
      <c r="E22" s="34">
        <v>3618.6</v>
      </c>
      <c r="F22" s="34">
        <v>2488.1999999999998</v>
      </c>
    </row>
    <row r="23" spans="1:6" ht="12.75" customHeight="1">
      <c r="A23" s="121" t="s">
        <v>53</v>
      </c>
      <c r="B23" s="30">
        <v>6</v>
      </c>
      <c r="C23" s="30">
        <v>3</v>
      </c>
      <c r="D23" s="33">
        <f t="shared" si="0"/>
        <v>8213.94</v>
      </c>
      <c r="E23" s="33">
        <v>5459.76</v>
      </c>
      <c r="F23" s="33">
        <v>2754.18</v>
      </c>
    </row>
    <row r="24" spans="1:6" ht="12.75" customHeight="1">
      <c r="A24" s="120" t="s">
        <v>37</v>
      </c>
      <c r="B24" s="29">
        <v>4</v>
      </c>
      <c r="C24" s="29">
        <v>5</v>
      </c>
      <c r="D24" s="34">
        <f t="shared" si="0"/>
        <v>6409.5</v>
      </c>
      <c r="E24" s="34">
        <v>2393.25</v>
      </c>
      <c r="F24" s="34">
        <v>4016.25</v>
      </c>
    </row>
    <row r="25" spans="1:6" ht="12.75" customHeight="1">
      <c r="A25" s="121" t="s">
        <v>42</v>
      </c>
      <c r="B25" s="30">
        <v>6</v>
      </c>
      <c r="C25" s="30">
        <v>3</v>
      </c>
      <c r="D25" s="33">
        <f t="shared" si="0"/>
        <v>6889.99</v>
      </c>
      <c r="E25" s="33">
        <v>4399.66</v>
      </c>
      <c r="F25" s="33">
        <v>2490.33</v>
      </c>
    </row>
    <row r="26" spans="1:6" ht="12.75" customHeight="1">
      <c r="A26" s="120" t="s">
        <v>48</v>
      </c>
      <c r="B26" s="29">
        <v>6</v>
      </c>
      <c r="C26" s="29">
        <v>3</v>
      </c>
      <c r="D26" s="34">
        <f t="shared" si="0"/>
        <v>7618</v>
      </c>
      <c r="E26" s="34">
        <v>4782</v>
      </c>
      <c r="F26" s="34">
        <v>2836</v>
      </c>
    </row>
    <row r="27" spans="1:6" ht="12.75" customHeight="1">
      <c r="A27" s="121" t="s">
        <v>50</v>
      </c>
      <c r="B27" s="30">
        <v>6</v>
      </c>
      <c r="C27" s="30">
        <v>3</v>
      </c>
      <c r="D27" s="33">
        <f t="shared" si="0"/>
        <v>7910.9039802616262</v>
      </c>
      <c r="E27" s="33">
        <v>4750.3019730809192</v>
      </c>
      <c r="F27" s="33">
        <v>3160.602007180707</v>
      </c>
    </row>
    <row r="28" spans="1:6" ht="12.75" customHeight="1">
      <c r="A28" s="120" t="s">
        <v>34</v>
      </c>
      <c r="B28" s="29">
        <v>4</v>
      </c>
      <c r="C28" s="29">
        <v>4</v>
      </c>
      <c r="D28" s="34">
        <f t="shared" si="0"/>
        <v>5973</v>
      </c>
      <c r="E28" s="34">
        <v>2769.2999999999997</v>
      </c>
      <c r="F28" s="34">
        <v>3203.7</v>
      </c>
    </row>
    <row r="29" spans="1:6" ht="12.75" customHeight="1">
      <c r="A29" s="122" t="s">
        <v>55</v>
      </c>
      <c r="B29" s="32">
        <v>6</v>
      </c>
      <c r="C29" s="32">
        <v>3</v>
      </c>
      <c r="D29" s="35">
        <f t="shared" si="0"/>
        <v>8883.6182437526877</v>
      </c>
      <c r="E29" s="35">
        <v>5824.3717896452799</v>
      </c>
      <c r="F29" s="35">
        <v>3059.2464541074073</v>
      </c>
    </row>
    <row r="30" spans="1:6" ht="12.75" customHeight="1">
      <c r="A30" s="174" t="s">
        <v>181</v>
      </c>
      <c r="B30" s="174"/>
      <c r="C30" s="174"/>
      <c r="D30" s="174"/>
      <c r="E30" s="174"/>
      <c r="F30" s="174"/>
    </row>
  </sheetData>
  <sortState ref="A7:D29">
    <sortCondition ref="A7:A29"/>
  </sortState>
  <mergeCells count="10">
    <mergeCell ref="A1:F1"/>
    <mergeCell ref="B3:C4"/>
    <mergeCell ref="B6:C6"/>
    <mergeCell ref="D3:F3"/>
    <mergeCell ref="A30:F30"/>
    <mergeCell ref="A2:F2"/>
    <mergeCell ref="A3:A6"/>
    <mergeCell ref="D4:D5"/>
    <mergeCell ref="E4:F4"/>
    <mergeCell ref="D6:F6"/>
  </mergeCells>
  <hyperlinks>
    <hyperlink ref="A1:B1" location="Inhalt!A1" display="Zurück zum Inhalt"/>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zoomScaleNormal="100" workbookViewId="0">
      <selection sqref="A1:M1"/>
    </sheetView>
  </sheetViews>
  <sheetFormatPr baseColWidth="10" defaultColWidth="12.5703125" defaultRowHeight="15"/>
  <cols>
    <col min="1" max="1" width="22.85546875" style="83" customWidth="1"/>
    <col min="2" max="4" width="9.7109375" style="83" customWidth="1"/>
    <col min="5" max="5" width="7" style="83" customWidth="1"/>
    <col min="6" max="6" width="1.5703125" style="83" customWidth="1"/>
    <col min="7" max="7" width="7" style="83" customWidth="1"/>
    <col min="8" max="10" width="9.7109375" style="83" customWidth="1"/>
    <col min="11" max="11" width="7" style="83" customWidth="1"/>
    <col min="12" max="12" width="1.5703125" style="83" customWidth="1"/>
    <col min="13" max="13" width="7" style="83" customWidth="1"/>
    <col min="14" max="14" width="4.140625" style="83" customWidth="1"/>
    <col min="15" max="16384" width="12.5703125" style="83"/>
  </cols>
  <sheetData>
    <row r="1" spans="1:21" s="84" customFormat="1" ht="24" customHeight="1">
      <c r="A1" s="204" t="s">
        <v>80</v>
      </c>
      <c r="B1" s="204"/>
      <c r="C1" s="204"/>
      <c r="D1" s="204"/>
      <c r="E1" s="204"/>
      <c r="F1" s="204"/>
      <c r="G1" s="204"/>
      <c r="H1" s="204"/>
      <c r="I1" s="204"/>
      <c r="J1" s="204"/>
      <c r="K1" s="204"/>
      <c r="L1" s="204"/>
      <c r="M1" s="204"/>
    </row>
    <row r="2" spans="1:21" ht="30" customHeight="1">
      <c r="A2" s="205" t="s">
        <v>159</v>
      </c>
      <c r="B2" s="205"/>
      <c r="C2" s="205"/>
      <c r="D2" s="205"/>
      <c r="E2" s="205"/>
      <c r="F2" s="205"/>
      <c r="G2" s="205"/>
      <c r="H2" s="205"/>
      <c r="I2" s="205"/>
      <c r="J2" s="205"/>
      <c r="K2" s="205"/>
      <c r="L2" s="205"/>
      <c r="M2" s="205"/>
    </row>
    <row r="3" spans="1:21" s="85" customFormat="1" ht="12.6" customHeight="1">
      <c r="A3" s="206" t="s">
        <v>19</v>
      </c>
      <c r="B3" s="209" t="s">
        <v>101</v>
      </c>
      <c r="C3" s="210"/>
      <c r="D3" s="210"/>
      <c r="E3" s="210"/>
      <c r="F3" s="210"/>
      <c r="G3" s="210"/>
      <c r="H3" s="209" t="s">
        <v>102</v>
      </c>
      <c r="I3" s="210"/>
      <c r="J3" s="210"/>
      <c r="K3" s="210"/>
      <c r="L3" s="210"/>
      <c r="M3" s="210"/>
    </row>
    <row r="4" spans="1:21" s="85" customFormat="1" ht="50.45" customHeight="1">
      <c r="A4" s="207"/>
      <c r="B4" s="61" t="s">
        <v>103</v>
      </c>
      <c r="C4" s="62" t="s">
        <v>104</v>
      </c>
      <c r="D4" s="62" t="s">
        <v>157</v>
      </c>
      <c r="E4" s="211" t="s">
        <v>179</v>
      </c>
      <c r="F4" s="212"/>
      <c r="G4" s="213"/>
      <c r="H4" s="61" t="s">
        <v>103</v>
      </c>
      <c r="I4" s="62" t="s">
        <v>104</v>
      </c>
      <c r="J4" s="62" t="s">
        <v>157</v>
      </c>
      <c r="K4" s="211" t="s">
        <v>179</v>
      </c>
      <c r="L4" s="212"/>
      <c r="M4" s="212"/>
    </row>
    <row r="5" spans="1:21" ht="25.35" customHeight="1">
      <c r="A5" s="207"/>
      <c r="B5" s="199" t="s">
        <v>105</v>
      </c>
      <c r="C5" s="200"/>
      <c r="D5" s="200"/>
      <c r="E5" s="200"/>
      <c r="F5" s="200"/>
      <c r="G5" s="200"/>
      <c r="H5" s="199" t="s">
        <v>106</v>
      </c>
      <c r="I5" s="200"/>
      <c r="J5" s="200"/>
      <c r="K5" s="200"/>
      <c r="L5" s="200"/>
      <c r="M5" s="200"/>
    </row>
    <row r="6" spans="1:21" ht="12.75" customHeight="1">
      <c r="A6" s="208"/>
      <c r="B6" s="82" t="s">
        <v>107</v>
      </c>
      <c r="C6" s="201" t="s">
        <v>108</v>
      </c>
      <c r="D6" s="201"/>
      <c r="E6" s="201"/>
      <c r="F6" s="201"/>
      <c r="G6" s="201"/>
      <c r="H6" s="82" t="s">
        <v>107</v>
      </c>
      <c r="I6" s="201" t="s">
        <v>108</v>
      </c>
      <c r="J6" s="201"/>
      <c r="K6" s="201"/>
      <c r="L6" s="201"/>
      <c r="M6" s="202"/>
    </row>
    <row r="7" spans="1:21" s="87" customFormat="1" ht="12.75" customHeight="1">
      <c r="A7" s="91" t="s">
        <v>109</v>
      </c>
      <c r="B7" s="94">
        <v>102</v>
      </c>
      <c r="C7" s="95">
        <v>157</v>
      </c>
      <c r="D7" s="95">
        <v>152</v>
      </c>
      <c r="E7" s="64" t="s">
        <v>74</v>
      </c>
      <c r="F7" s="64" t="s">
        <v>68</v>
      </c>
      <c r="G7" s="65" t="s">
        <v>110</v>
      </c>
      <c r="H7" s="102">
        <v>2907</v>
      </c>
      <c r="I7" s="103">
        <v>4474.5</v>
      </c>
      <c r="J7" s="103">
        <v>4332</v>
      </c>
      <c r="K7" s="66" t="s">
        <v>74</v>
      </c>
      <c r="L7" s="67" t="s">
        <v>68</v>
      </c>
      <c r="M7" s="68">
        <v>4731</v>
      </c>
      <c r="N7" s="63"/>
      <c r="O7" s="86"/>
      <c r="P7" s="86"/>
      <c r="Q7" s="86"/>
      <c r="R7" s="63"/>
      <c r="S7" s="63"/>
      <c r="T7" s="63"/>
      <c r="U7" s="63"/>
    </row>
    <row r="8" spans="1:21" s="87" customFormat="1" ht="12.75" customHeight="1">
      <c r="A8" s="92" t="s">
        <v>111</v>
      </c>
      <c r="B8" s="96">
        <v>104</v>
      </c>
      <c r="C8" s="97" t="s">
        <v>112</v>
      </c>
      <c r="D8" s="97" t="s">
        <v>112</v>
      </c>
      <c r="E8" s="69">
        <v>160</v>
      </c>
      <c r="F8" s="69" t="s">
        <v>68</v>
      </c>
      <c r="G8" s="70">
        <v>157</v>
      </c>
      <c r="H8" s="104">
        <v>2964</v>
      </c>
      <c r="I8" s="105">
        <v>4560</v>
      </c>
      <c r="J8" s="105">
        <v>4560</v>
      </c>
      <c r="K8" s="71">
        <v>4560</v>
      </c>
      <c r="L8" s="72" t="s">
        <v>68</v>
      </c>
      <c r="M8" s="73">
        <v>4474.5</v>
      </c>
      <c r="N8" s="63"/>
      <c r="O8" s="86"/>
      <c r="P8" s="63"/>
      <c r="Q8" s="63"/>
      <c r="R8" s="63"/>
      <c r="S8" s="63"/>
      <c r="T8" s="63"/>
      <c r="U8" s="63"/>
    </row>
    <row r="9" spans="1:21" s="87" customFormat="1" ht="12.75" customHeight="1">
      <c r="A9" s="91" t="s">
        <v>113</v>
      </c>
      <c r="B9" s="94">
        <v>92</v>
      </c>
      <c r="C9" s="95">
        <v>156</v>
      </c>
      <c r="D9" s="95">
        <v>156</v>
      </c>
      <c r="E9" s="64">
        <v>160</v>
      </c>
      <c r="F9" s="64" t="s">
        <v>68</v>
      </c>
      <c r="G9" s="65">
        <v>156</v>
      </c>
      <c r="H9" s="102">
        <v>2622</v>
      </c>
      <c r="I9" s="103">
        <v>4446</v>
      </c>
      <c r="J9" s="103">
        <v>4446</v>
      </c>
      <c r="K9" s="67">
        <v>4560</v>
      </c>
      <c r="L9" s="74" t="s">
        <v>68</v>
      </c>
      <c r="M9" s="75">
        <v>4446</v>
      </c>
      <c r="N9" s="63"/>
      <c r="O9" s="63"/>
      <c r="P9" s="63"/>
      <c r="Q9" s="63"/>
      <c r="R9" s="63"/>
      <c r="S9" s="63"/>
      <c r="T9" s="63"/>
      <c r="U9" s="63"/>
    </row>
    <row r="10" spans="1:21" s="87" customFormat="1" ht="12.75" customHeight="1">
      <c r="A10" s="92" t="s">
        <v>114</v>
      </c>
      <c r="B10" s="96">
        <v>93</v>
      </c>
      <c r="C10" s="97" t="s">
        <v>115</v>
      </c>
      <c r="D10" s="97" t="s">
        <v>115</v>
      </c>
      <c r="E10" s="69">
        <v>160</v>
      </c>
      <c r="F10" s="69" t="s">
        <v>68</v>
      </c>
      <c r="G10" s="70" t="s">
        <v>115</v>
      </c>
      <c r="H10" s="104">
        <v>2650.5</v>
      </c>
      <c r="I10" s="105">
        <v>4503</v>
      </c>
      <c r="J10" s="105">
        <v>4503</v>
      </c>
      <c r="K10" s="71">
        <v>4560</v>
      </c>
      <c r="L10" s="72" t="s">
        <v>68</v>
      </c>
      <c r="M10" s="73">
        <v>4503</v>
      </c>
      <c r="N10" s="63"/>
      <c r="O10" s="63"/>
      <c r="P10" s="63"/>
      <c r="Q10" s="63"/>
      <c r="R10" s="63"/>
      <c r="S10" s="63"/>
      <c r="T10" s="63"/>
      <c r="U10" s="63"/>
    </row>
    <row r="11" spans="1:21" s="87" customFormat="1" ht="12.75" customHeight="1">
      <c r="A11" s="91" t="s">
        <v>116</v>
      </c>
      <c r="B11" s="94">
        <v>96</v>
      </c>
      <c r="C11" s="95">
        <v>157</v>
      </c>
      <c r="D11" s="95">
        <v>157</v>
      </c>
      <c r="E11" s="64">
        <v>161</v>
      </c>
      <c r="F11" s="64" t="s">
        <v>68</v>
      </c>
      <c r="G11" s="65">
        <v>157</v>
      </c>
      <c r="H11" s="102">
        <v>2736</v>
      </c>
      <c r="I11" s="103">
        <v>4474.5</v>
      </c>
      <c r="J11" s="103">
        <v>4474.5</v>
      </c>
      <c r="K11" s="67">
        <v>4588.5</v>
      </c>
      <c r="L11" s="74" t="s">
        <v>68</v>
      </c>
      <c r="M11" s="75">
        <v>4474.5</v>
      </c>
      <c r="N11" s="63"/>
      <c r="O11" s="63"/>
      <c r="P11" s="63"/>
      <c r="Q11" s="63"/>
      <c r="R11" s="63"/>
      <c r="S11" s="63"/>
      <c r="T11" s="63"/>
      <c r="U11" s="63"/>
    </row>
    <row r="12" spans="1:21" s="87" customFormat="1" ht="12.75" customHeight="1">
      <c r="A12" s="92" t="s">
        <v>117</v>
      </c>
      <c r="B12" s="96">
        <v>108</v>
      </c>
      <c r="C12" s="97">
        <v>158</v>
      </c>
      <c r="D12" s="97">
        <v>158</v>
      </c>
      <c r="E12" s="69">
        <v>164</v>
      </c>
      <c r="F12" s="69" t="s">
        <v>68</v>
      </c>
      <c r="G12" s="70">
        <v>158</v>
      </c>
      <c r="H12" s="104">
        <v>3078</v>
      </c>
      <c r="I12" s="105">
        <v>4503</v>
      </c>
      <c r="J12" s="105">
        <v>4503</v>
      </c>
      <c r="K12" s="71">
        <v>4674</v>
      </c>
      <c r="L12" s="72" t="s">
        <v>68</v>
      </c>
      <c r="M12" s="73">
        <v>4503</v>
      </c>
      <c r="N12" s="63"/>
      <c r="O12" s="63"/>
      <c r="P12" s="63"/>
      <c r="Q12" s="63"/>
      <c r="R12" s="63"/>
      <c r="S12" s="63"/>
      <c r="T12" s="63"/>
      <c r="U12" s="63"/>
    </row>
    <row r="13" spans="1:21" s="87" customFormat="1" ht="12.75" customHeight="1">
      <c r="A13" s="91" t="s">
        <v>118</v>
      </c>
      <c r="B13" s="94">
        <v>92</v>
      </c>
      <c r="C13" s="98" t="s">
        <v>119</v>
      </c>
      <c r="D13" s="98" t="s">
        <v>120</v>
      </c>
      <c r="E13" s="64" t="s">
        <v>121</v>
      </c>
      <c r="F13" s="64" t="s">
        <v>68</v>
      </c>
      <c r="G13" s="65" t="s">
        <v>122</v>
      </c>
      <c r="H13" s="102">
        <v>2622</v>
      </c>
      <c r="I13" s="103">
        <v>4246.5</v>
      </c>
      <c r="J13" s="103">
        <v>4360.5</v>
      </c>
      <c r="K13" s="67">
        <v>4702.5</v>
      </c>
      <c r="L13" s="74" t="s">
        <v>68</v>
      </c>
      <c r="M13" s="75">
        <v>4246.5</v>
      </c>
      <c r="N13" s="63"/>
      <c r="O13" s="86"/>
      <c r="P13" s="63"/>
      <c r="Q13" s="63"/>
      <c r="R13" s="63"/>
      <c r="S13" s="63"/>
      <c r="T13" s="63"/>
      <c r="U13" s="63"/>
    </row>
    <row r="14" spans="1:21" s="87" customFormat="1" ht="12.75" customHeight="1">
      <c r="A14" s="92" t="s">
        <v>123</v>
      </c>
      <c r="B14" s="96">
        <v>95</v>
      </c>
      <c r="C14" s="97">
        <v>158</v>
      </c>
      <c r="D14" s="97">
        <v>158</v>
      </c>
      <c r="E14" s="69">
        <v>163</v>
      </c>
      <c r="F14" s="69" t="s">
        <v>68</v>
      </c>
      <c r="G14" s="70">
        <v>163</v>
      </c>
      <c r="H14" s="104">
        <v>2707.5</v>
      </c>
      <c r="I14" s="105">
        <v>4503</v>
      </c>
      <c r="J14" s="105">
        <v>4503</v>
      </c>
      <c r="K14" s="71">
        <v>4645.5</v>
      </c>
      <c r="L14" s="72" t="s">
        <v>68</v>
      </c>
      <c r="M14" s="73">
        <v>4645.5</v>
      </c>
      <c r="N14" s="63"/>
      <c r="O14" s="86"/>
      <c r="P14" s="63"/>
      <c r="Q14" s="63"/>
      <c r="R14" s="63"/>
      <c r="S14" s="63"/>
      <c r="T14" s="63"/>
      <c r="U14" s="63"/>
    </row>
    <row r="15" spans="1:21" s="87" customFormat="1" ht="12.75" customHeight="1">
      <c r="A15" s="91" t="s">
        <v>124</v>
      </c>
      <c r="B15" s="94">
        <v>94</v>
      </c>
      <c r="C15" s="95">
        <v>149</v>
      </c>
      <c r="D15" s="95">
        <v>149</v>
      </c>
      <c r="E15" s="64" t="s">
        <v>74</v>
      </c>
      <c r="F15" s="64" t="s">
        <v>68</v>
      </c>
      <c r="G15" s="65">
        <v>149</v>
      </c>
      <c r="H15" s="102">
        <v>2679</v>
      </c>
      <c r="I15" s="103">
        <v>4246.5</v>
      </c>
      <c r="J15" s="103">
        <v>4246.5</v>
      </c>
      <c r="K15" s="67" t="s">
        <v>74</v>
      </c>
      <c r="L15" s="74" t="s">
        <v>68</v>
      </c>
      <c r="M15" s="75">
        <v>4246.5</v>
      </c>
      <c r="N15" s="63"/>
      <c r="O15" s="86"/>
      <c r="P15" s="86"/>
      <c r="Q15" s="86"/>
      <c r="R15" s="63"/>
      <c r="S15" s="63"/>
      <c r="T15" s="63"/>
      <c r="U15" s="63"/>
    </row>
    <row r="16" spans="1:21" s="87" customFormat="1" ht="12.75" customHeight="1">
      <c r="A16" s="92" t="s">
        <v>125</v>
      </c>
      <c r="B16" s="96" t="s">
        <v>126</v>
      </c>
      <c r="C16" s="97">
        <v>157</v>
      </c>
      <c r="D16" s="97">
        <v>157</v>
      </c>
      <c r="E16" s="69">
        <v>163</v>
      </c>
      <c r="F16" s="69" t="s">
        <v>68</v>
      </c>
      <c r="G16" s="70">
        <v>157</v>
      </c>
      <c r="H16" s="104">
        <v>2679</v>
      </c>
      <c r="I16" s="105">
        <v>4474.5</v>
      </c>
      <c r="J16" s="105">
        <v>4474.5</v>
      </c>
      <c r="K16" s="71">
        <v>4645.5</v>
      </c>
      <c r="L16" s="72" t="s">
        <v>68</v>
      </c>
      <c r="M16" s="73">
        <v>4474.5</v>
      </c>
      <c r="N16" s="63"/>
      <c r="O16" s="86"/>
      <c r="P16" s="86"/>
      <c r="Q16" s="86"/>
      <c r="R16" s="63"/>
      <c r="S16" s="63"/>
      <c r="T16" s="63"/>
      <c r="U16" s="63"/>
    </row>
    <row r="17" spans="1:21" s="87" customFormat="1" ht="12.75" customHeight="1">
      <c r="A17" s="91" t="s">
        <v>127</v>
      </c>
      <c r="B17" s="94">
        <v>98</v>
      </c>
      <c r="C17" s="95">
        <v>150</v>
      </c>
      <c r="D17" s="95">
        <v>150</v>
      </c>
      <c r="E17" s="64">
        <v>162</v>
      </c>
      <c r="F17" s="64" t="s">
        <v>68</v>
      </c>
      <c r="G17" s="65">
        <v>150</v>
      </c>
      <c r="H17" s="102">
        <v>2793</v>
      </c>
      <c r="I17" s="103">
        <v>4275</v>
      </c>
      <c r="J17" s="103">
        <v>4275</v>
      </c>
      <c r="K17" s="67">
        <v>4617</v>
      </c>
      <c r="L17" s="74" t="s">
        <v>68</v>
      </c>
      <c r="M17" s="75">
        <v>4275</v>
      </c>
      <c r="N17" s="63"/>
      <c r="O17" s="86"/>
      <c r="P17" s="86"/>
      <c r="Q17" s="86"/>
      <c r="R17" s="63"/>
      <c r="S17" s="63"/>
      <c r="T17" s="63"/>
      <c r="U17" s="63"/>
    </row>
    <row r="18" spans="1:21" s="87" customFormat="1" ht="12.75" customHeight="1">
      <c r="A18" s="92" t="s">
        <v>128</v>
      </c>
      <c r="B18" s="96">
        <v>102</v>
      </c>
      <c r="C18" s="97">
        <v>147</v>
      </c>
      <c r="D18" s="97">
        <v>147</v>
      </c>
      <c r="E18" s="69">
        <v>159</v>
      </c>
      <c r="F18" s="69" t="s">
        <v>68</v>
      </c>
      <c r="G18" s="70">
        <v>150</v>
      </c>
      <c r="H18" s="104">
        <v>2907</v>
      </c>
      <c r="I18" s="105">
        <v>4189.5</v>
      </c>
      <c r="J18" s="105">
        <v>4189.5</v>
      </c>
      <c r="K18" s="71">
        <v>4531.5</v>
      </c>
      <c r="L18" s="72" t="s">
        <v>68</v>
      </c>
      <c r="M18" s="73">
        <v>4275</v>
      </c>
      <c r="N18" s="63"/>
      <c r="O18" s="63"/>
      <c r="P18" s="63"/>
      <c r="Q18" s="63"/>
      <c r="R18" s="63"/>
      <c r="S18" s="63"/>
      <c r="T18" s="63"/>
      <c r="U18" s="63"/>
    </row>
    <row r="19" spans="1:21" s="87" customFormat="1" ht="12.75" customHeight="1">
      <c r="A19" s="91" t="s">
        <v>129</v>
      </c>
      <c r="B19" s="99" t="s">
        <v>130</v>
      </c>
      <c r="C19" s="95" t="s">
        <v>131</v>
      </c>
      <c r="D19" s="95" t="s">
        <v>131</v>
      </c>
      <c r="E19" s="64" t="s">
        <v>132</v>
      </c>
      <c r="F19" s="64" t="s">
        <v>68</v>
      </c>
      <c r="G19" s="65" t="s">
        <v>74</v>
      </c>
      <c r="H19" s="102">
        <v>2764.5</v>
      </c>
      <c r="I19" s="103">
        <v>4417.5</v>
      </c>
      <c r="J19" s="103">
        <v>4417.5</v>
      </c>
      <c r="K19" s="67">
        <v>4731</v>
      </c>
      <c r="L19" s="74" t="s">
        <v>68</v>
      </c>
      <c r="M19" s="75" t="s">
        <v>74</v>
      </c>
      <c r="N19" s="63"/>
      <c r="O19" s="86"/>
      <c r="P19" s="63"/>
      <c r="Q19" s="63"/>
      <c r="R19" s="63"/>
      <c r="S19" s="63"/>
      <c r="T19" s="63"/>
      <c r="U19" s="63"/>
    </row>
    <row r="20" spans="1:21" s="87" customFormat="1" ht="12.75" customHeight="1">
      <c r="A20" s="92" t="s">
        <v>133</v>
      </c>
      <c r="B20" s="96">
        <v>95</v>
      </c>
      <c r="C20" s="97" t="s">
        <v>134</v>
      </c>
      <c r="D20" s="97" t="s">
        <v>134</v>
      </c>
      <c r="E20" s="69" t="s">
        <v>135</v>
      </c>
      <c r="F20" s="69" t="s">
        <v>68</v>
      </c>
      <c r="G20" s="70" t="s">
        <v>136</v>
      </c>
      <c r="H20" s="104">
        <v>2707.5</v>
      </c>
      <c r="I20" s="105">
        <v>4332</v>
      </c>
      <c r="J20" s="105">
        <v>4332</v>
      </c>
      <c r="K20" s="71">
        <v>4617</v>
      </c>
      <c r="L20" s="72" t="s">
        <v>68</v>
      </c>
      <c r="M20" s="73">
        <v>4531.5</v>
      </c>
      <c r="N20" s="63"/>
      <c r="O20" s="86"/>
      <c r="P20" s="86"/>
      <c r="Q20" s="86"/>
      <c r="R20" s="63"/>
      <c r="S20" s="63"/>
      <c r="T20" s="63"/>
      <c r="U20" s="63"/>
    </row>
    <row r="21" spans="1:21" s="87" customFormat="1" ht="12.75" customHeight="1">
      <c r="A21" s="91" t="s">
        <v>137</v>
      </c>
      <c r="B21" s="94">
        <v>92</v>
      </c>
      <c r="C21" s="95">
        <v>154</v>
      </c>
      <c r="D21" s="95">
        <v>154</v>
      </c>
      <c r="E21" s="64" t="s">
        <v>138</v>
      </c>
      <c r="F21" s="64" t="s">
        <v>68</v>
      </c>
      <c r="G21" s="65" t="s">
        <v>139</v>
      </c>
      <c r="H21" s="102">
        <v>2622</v>
      </c>
      <c r="I21" s="103">
        <v>4389</v>
      </c>
      <c r="J21" s="103">
        <v>4389</v>
      </c>
      <c r="K21" s="67">
        <v>4788</v>
      </c>
      <c r="L21" s="74" t="s">
        <v>68</v>
      </c>
      <c r="M21" s="75">
        <v>4389</v>
      </c>
      <c r="N21" s="63"/>
      <c r="O21" s="86"/>
      <c r="P21" s="86"/>
      <c r="Q21" s="86"/>
      <c r="R21" s="63"/>
      <c r="S21" s="63"/>
      <c r="T21" s="63"/>
      <c r="U21" s="63"/>
    </row>
    <row r="22" spans="1:21" s="87" customFormat="1" ht="12.75" customHeight="1">
      <c r="A22" s="93" t="s">
        <v>140</v>
      </c>
      <c r="B22" s="100">
        <v>100</v>
      </c>
      <c r="C22" s="101">
        <v>161</v>
      </c>
      <c r="D22" s="101">
        <v>161</v>
      </c>
      <c r="E22" s="76">
        <v>163</v>
      </c>
      <c r="F22" s="76" t="s">
        <v>68</v>
      </c>
      <c r="G22" s="77" t="s">
        <v>141</v>
      </c>
      <c r="H22" s="106">
        <v>2850</v>
      </c>
      <c r="I22" s="107">
        <v>4588.5</v>
      </c>
      <c r="J22" s="107">
        <v>4588.5</v>
      </c>
      <c r="K22" s="78">
        <v>4645.5</v>
      </c>
      <c r="L22" s="79" t="s">
        <v>68</v>
      </c>
      <c r="M22" s="80">
        <v>4645.5</v>
      </c>
      <c r="N22" s="63"/>
      <c r="O22" s="86"/>
      <c r="P22" s="63"/>
      <c r="Q22" s="63"/>
      <c r="R22" s="63"/>
      <c r="S22" s="63"/>
      <c r="T22" s="63"/>
      <c r="U22" s="63"/>
    </row>
    <row r="23" spans="1:21" ht="29.1" customHeight="1">
      <c r="A23" s="203" t="s">
        <v>142</v>
      </c>
      <c r="B23" s="203"/>
      <c r="C23" s="203"/>
      <c r="D23" s="203"/>
      <c r="E23" s="203"/>
      <c r="F23" s="203"/>
      <c r="G23" s="203"/>
      <c r="H23" s="203"/>
      <c r="I23" s="203"/>
      <c r="J23" s="203"/>
      <c r="K23" s="203"/>
      <c r="L23" s="203"/>
      <c r="M23" s="203"/>
      <c r="N23" s="86"/>
      <c r="O23" s="86"/>
      <c r="P23" s="86"/>
      <c r="Q23" s="86"/>
      <c r="R23" s="86"/>
      <c r="S23" s="86"/>
      <c r="T23" s="86"/>
      <c r="U23" s="86"/>
    </row>
    <row r="24" spans="1:21" ht="35.450000000000003" customHeight="1">
      <c r="A24" s="198" t="s">
        <v>143</v>
      </c>
      <c r="B24" s="198"/>
      <c r="C24" s="198"/>
      <c r="D24" s="198"/>
      <c r="E24" s="198"/>
      <c r="F24" s="198"/>
      <c r="G24" s="198"/>
      <c r="H24" s="198"/>
      <c r="I24" s="198"/>
      <c r="J24" s="198"/>
      <c r="K24" s="198"/>
      <c r="L24" s="198"/>
      <c r="M24" s="198"/>
    </row>
    <row r="25" spans="1:21" ht="26.1" customHeight="1">
      <c r="A25" s="198" t="s">
        <v>144</v>
      </c>
      <c r="B25" s="198"/>
      <c r="C25" s="198"/>
      <c r="D25" s="198"/>
      <c r="E25" s="198"/>
      <c r="F25" s="198"/>
      <c r="G25" s="198"/>
      <c r="H25" s="198"/>
      <c r="I25" s="198"/>
      <c r="J25" s="198"/>
      <c r="K25" s="198"/>
      <c r="L25" s="198"/>
      <c r="M25" s="198"/>
    </row>
    <row r="26" spans="1:21" ht="24" customHeight="1">
      <c r="A26" s="198" t="s">
        <v>145</v>
      </c>
      <c r="B26" s="198"/>
      <c r="C26" s="198"/>
      <c r="D26" s="198"/>
      <c r="E26" s="198"/>
      <c r="F26" s="198"/>
      <c r="G26" s="198"/>
      <c r="H26" s="198"/>
      <c r="I26" s="198"/>
      <c r="J26" s="198"/>
      <c r="K26" s="198"/>
      <c r="L26" s="198"/>
      <c r="M26" s="198"/>
    </row>
    <row r="27" spans="1:21" ht="15" customHeight="1">
      <c r="A27" s="198" t="s">
        <v>146</v>
      </c>
      <c r="B27" s="198"/>
      <c r="C27" s="198"/>
      <c r="D27" s="198"/>
      <c r="E27" s="198"/>
      <c r="F27" s="198"/>
      <c r="G27" s="198"/>
      <c r="H27" s="198"/>
      <c r="I27" s="198"/>
      <c r="J27" s="198"/>
      <c r="K27" s="198"/>
      <c r="L27" s="198"/>
      <c r="M27" s="198"/>
    </row>
    <row r="28" spans="1:21" ht="24" customHeight="1">
      <c r="A28" s="198" t="s">
        <v>147</v>
      </c>
      <c r="B28" s="198"/>
      <c r="C28" s="198"/>
      <c r="D28" s="198"/>
      <c r="E28" s="198"/>
      <c r="F28" s="198"/>
      <c r="G28" s="198"/>
      <c r="H28" s="198"/>
      <c r="I28" s="198"/>
      <c r="J28" s="198"/>
      <c r="K28" s="198"/>
      <c r="L28" s="198"/>
      <c r="M28" s="198"/>
    </row>
    <row r="29" spans="1:21" ht="26.25" customHeight="1">
      <c r="A29" s="198" t="s">
        <v>148</v>
      </c>
      <c r="B29" s="198"/>
      <c r="C29" s="198"/>
      <c r="D29" s="198"/>
      <c r="E29" s="198"/>
      <c r="F29" s="198"/>
      <c r="G29" s="198"/>
      <c r="H29" s="198"/>
      <c r="I29" s="198"/>
      <c r="J29" s="198"/>
      <c r="K29" s="198"/>
      <c r="L29" s="198"/>
      <c r="M29" s="198"/>
    </row>
    <row r="30" spans="1:21" ht="24" customHeight="1">
      <c r="A30" s="198" t="s">
        <v>149</v>
      </c>
      <c r="B30" s="198"/>
      <c r="C30" s="198"/>
      <c r="D30" s="198"/>
      <c r="E30" s="198"/>
      <c r="F30" s="198"/>
      <c r="G30" s="198"/>
      <c r="H30" s="198"/>
      <c r="I30" s="198"/>
      <c r="J30" s="198"/>
      <c r="K30" s="198"/>
      <c r="L30" s="198"/>
      <c r="M30" s="198"/>
    </row>
    <row r="31" spans="1:21" ht="24" customHeight="1">
      <c r="A31" s="198" t="s">
        <v>150</v>
      </c>
      <c r="B31" s="198"/>
      <c r="C31" s="198"/>
      <c r="D31" s="198"/>
      <c r="E31" s="198"/>
      <c r="F31" s="198"/>
      <c r="G31" s="198"/>
      <c r="H31" s="198"/>
      <c r="I31" s="198"/>
      <c r="J31" s="198"/>
      <c r="K31" s="198"/>
      <c r="L31" s="198"/>
      <c r="M31" s="198"/>
    </row>
    <row r="32" spans="1:21" ht="14.25" customHeight="1">
      <c r="A32" s="198" t="s">
        <v>151</v>
      </c>
      <c r="B32" s="198"/>
      <c r="C32" s="198"/>
      <c r="D32" s="198"/>
      <c r="E32" s="198"/>
      <c r="F32" s="198"/>
      <c r="G32" s="198"/>
      <c r="H32" s="198"/>
      <c r="I32" s="198"/>
      <c r="J32" s="198"/>
      <c r="K32" s="198"/>
      <c r="L32" s="198"/>
      <c r="M32" s="198"/>
    </row>
    <row r="33" spans="1:13" ht="24" customHeight="1">
      <c r="A33" s="198" t="s">
        <v>152</v>
      </c>
      <c r="B33" s="198"/>
      <c r="C33" s="198"/>
      <c r="D33" s="198"/>
      <c r="E33" s="198"/>
      <c r="F33" s="198"/>
      <c r="G33" s="198"/>
      <c r="H33" s="198"/>
      <c r="I33" s="198"/>
      <c r="J33" s="198"/>
      <c r="K33" s="198"/>
      <c r="L33" s="198"/>
      <c r="M33" s="198"/>
    </row>
    <row r="34" spans="1:13" ht="24" customHeight="1">
      <c r="A34" s="198" t="s">
        <v>153</v>
      </c>
      <c r="B34" s="198"/>
      <c r="C34" s="198"/>
      <c r="D34" s="198"/>
      <c r="E34" s="198"/>
      <c r="F34" s="198"/>
      <c r="G34" s="198"/>
      <c r="H34" s="198"/>
      <c r="I34" s="198"/>
      <c r="J34" s="198"/>
      <c r="K34" s="198"/>
      <c r="L34" s="198"/>
      <c r="M34" s="198"/>
    </row>
    <row r="35" spans="1:13" ht="24" customHeight="1">
      <c r="A35" s="198" t="s">
        <v>154</v>
      </c>
      <c r="B35" s="198"/>
      <c r="C35" s="198"/>
      <c r="D35" s="198"/>
      <c r="E35" s="198"/>
      <c r="F35" s="198"/>
      <c r="G35" s="198"/>
      <c r="H35" s="198"/>
      <c r="I35" s="198"/>
      <c r="J35" s="198"/>
      <c r="K35" s="198"/>
      <c r="L35" s="198"/>
      <c r="M35" s="198"/>
    </row>
    <row r="36" spans="1:13" ht="13.5" customHeight="1"/>
    <row r="37" spans="1:13" ht="13.5" customHeight="1"/>
    <row r="38" spans="1:13" ht="13.5" customHeight="1">
      <c r="A38" s="88"/>
      <c r="B38" s="88"/>
      <c r="C38" s="88"/>
      <c r="D38" s="88"/>
      <c r="E38" s="88"/>
      <c r="F38" s="88"/>
      <c r="G38" s="88"/>
      <c r="H38" s="88"/>
      <c r="I38" s="88"/>
      <c r="J38" s="88"/>
      <c r="K38" s="88"/>
      <c r="L38" s="88"/>
    </row>
    <row r="39" spans="1:13" ht="42.95" customHeight="1">
      <c r="A39" s="88"/>
      <c r="B39" s="88"/>
      <c r="C39" s="88"/>
      <c r="D39" s="88"/>
      <c r="E39" s="88"/>
      <c r="F39" s="88"/>
      <c r="G39" s="88"/>
      <c r="H39" s="88"/>
      <c r="I39" s="88"/>
      <c r="J39" s="88"/>
      <c r="K39" s="88"/>
      <c r="L39" s="88"/>
    </row>
    <row r="40" spans="1:13" ht="13.5" customHeight="1">
      <c r="A40" s="88"/>
      <c r="B40" s="88"/>
      <c r="C40" s="88"/>
      <c r="D40" s="88"/>
      <c r="E40" s="88"/>
      <c r="F40" s="88"/>
      <c r="G40" s="88"/>
      <c r="H40" s="88"/>
      <c r="I40" s="88"/>
      <c r="J40" s="88"/>
      <c r="K40" s="88"/>
      <c r="L40" s="88"/>
    </row>
    <row r="41" spans="1:13" ht="13.5" customHeight="1">
      <c r="A41" s="88"/>
      <c r="B41" s="88"/>
      <c r="C41" s="88"/>
      <c r="D41" s="88"/>
      <c r="E41" s="88"/>
      <c r="F41" s="88"/>
      <c r="G41" s="88"/>
      <c r="H41" s="88"/>
      <c r="I41" s="88"/>
      <c r="J41" s="88"/>
      <c r="K41" s="88"/>
      <c r="L41" s="88"/>
    </row>
    <row r="42" spans="1:13" ht="13.5" customHeight="1">
      <c r="A42" s="88"/>
      <c r="B42" s="88"/>
      <c r="C42" s="88"/>
      <c r="D42" s="88"/>
      <c r="E42" s="88"/>
      <c r="F42" s="88"/>
      <c r="G42" s="88"/>
      <c r="H42" s="88"/>
      <c r="I42" s="88"/>
      <c r="J42" s="88"/>
      <c r="K42" s="88"/>
      <c r="L42" s="88"/>
    </row>
    <row r="43" spans="1:13" ht="13.5" customHeight="1">
      <c r="A43" s="88"/>
      <c r="B43" s="88"/>
      <c r="C43" s="88"/>
      <c r="D43" s="88"/>
      <c r="E43" s="88"/>
      <c r="F43" s="88"/>
      <c r="G43" s="88"/>
      <c r="H43" s="88"/>
      <c r="I43" s="88"/>
      <c r="J43" s="88"/>
      <c r="K43" s="88"/>
      <c r="L43" s="88"/>
    </row>
    <row r="44" spans="1:13" ht="13.5" customHeight="1">
      <c r="A44" s="88"/>
      <c r="B44" s="88"/>
      <c r="C44" s="88"/>
      <c r="D44" s="88"/>
      <c r="E44" s="88"/>
      <c r="F44" s="88"/>
      <c r="G44" s="88"/>
      <c r="H44" s="88"/>
      <c r="I44" s="88"/>
      <c r="J44" s="88"/>
      <c r="K44" s="88"/>
      <c r="L44" s="88"/>
    </row>
    <row r="45" spans="1:13" ht="13.5" customHeight="1">
      <c r="A45" s="88"/>
      <c r="B45" s="88"/>
      <c r="C45" s="88"/>
      <c r="D45" s="88"/>
      <c r="E45" s="88"/>
      <c r="F45" s="88"/>
      <c r="G45" s="88"/>
      <c r="H45" s="88"/>
      <c r="I45" s="88"/>
      <c r="J45" s="88"/>
      <c r="K45" s="88"/>
      <c r="L45" s="88"/>
    </row>
    <row r="46" spans="1:13" ht="13.5" customHeight="1">
      <c r="A46" s="88"/>
      <c r="B46" s="88"/>
      <c r="C46" s="88"/>
      <c r="D46" s="88"/>
      <c r="E46" s="88"/>
      <c r="F46" s="88"/>
      <c r="G46" s="88"/>
      <c r="H46" s="88"/>
      <c r="I46" s="88"/>
      <c r="J46" s="88"/>
      <c r="K46" s="88"/>
      <c r="L46" s="88"/>
    </row>
    <row r="47" spans="1:13" ht="13.5" customHeight="1">
      <c r="A47" s="88"/>
      <c r="B47" s="88"/>
      <c r="C47" s="88"/>
      <c r="D47" s="88"/>
      <c r="E47" s="88"/>
      <c r="F47" s="88"/>
      <c r="G47" s="88"/>
      <c r="H47" s="88"/>
      <c r="I47" s="88"/>
      <c r="J47" s="88"/>
      <c r="K47" s="88"/>
      <c r="L47" s="88"/>
    </row>
    <row r="48" spans="1:13" ht="13.5" customHeight="1">
      <c r="A48" s="88"/>
      <c r="B48" s="88"/>
      <c r="C48" s="88"/>
      <c r="D48" s="88"/>
      <c r="E48" s="88"/>
      <c r="F48" s="88"/>
      <c r="G48" s="88"/>
      <c r="H48" s="88"/>
      <c r="I48" s="88"/>
      <c r="J48" s="88"/>
      <c r="K48" s="88"/>
      <c r="L48" s="88"/>
    </row>
    <row r="49" spans="1:12" ht="13.5" customHeight="1">
      <c r="A49" s="88"/>
      <c r="B49" s="88"/>
      <c r="C49" s="88"/>
      <c r="D49" s="88"/>
      <c r="E49" s="88"/>
      <c r="F49" s="88"/>
      <c r="G49" s="88"/>
      <c r="H49" s="88"/>
      <c r="I49" s="88"/>
      <c r="J49" s="88"/>
      <c r="K49" s="88"/>
      <c r="L49" s="88"/>
    </row>
    <row r="50" spans="1:12" ht="13.5" customHeight="1">
      <c r="A50" s="88"/>
      <c r="B50" s="88"/>
      <c r="C50" s="88"/>
      <c r="D50" s="88"/>
      <c r="E50" s="88"/>
      <c r="F50" s="88"/>
      <c r="G50" s="88"/>
      <c r="H50" s="88"/>
      <c r="I50" s="88"/>
      <c r="J50" s="88"/>
      <c r="K50" s="88"/>
      <c r="L50" s="88"/>
    </row>
    <row r="51" spans="1:12" ht="13.5" customHeight="1">
      <c r="A51" s="88"/>
      <c r="B51" s="88"/>
      <c r="C51" s="88"/>
      <c r="D51" s="88"/>
      <c r="E51" s="88"/>
      <c r="F51" s="88"/>
      <c r="G51" s="88"/>
      <c r="H51" s="88"/>
      <c r="I51" s="88"/>
      <c r="J51" s="88"/>
      <c r="K51" s="88"/>
      <c r="L51" s="88"/>
    </row>
    <row r="52" spans="1:12">
      <c r="A52" s="88"/>
      <c r="B52" s="88"/>
      <c r="C52" s="88"/>
      <c r="D52" s="88"/>
      <c r="E52" s="88"/>
      <c r="F52" s="88"/>
      <c r="G52" s="88"/>
      <c r="H52" s="88"/>
      <c r="I52" s="88"/>
      <c r="J52" s="88"/>
      <c r="K52" s="88"/>
      <c r="L52" s="88"/>
    </row>
    <row r="53" spans="1:12">
      <c r="A53" s="88"/>
      <c r="B53" s="88"/>
      <c r="C53" s="88"/>
      <c r="D53" s="88"/>
      <c r="E53" s="88"/>
      <c r="F53" s="88"/>
      <c r="G53" s="88"/>
      <c r="H53" s="88"/>
      <c r="I53" s="88"/>
      <c r="J53" s="88"/>
      <c r="K53" s="88"/>
      <c r="L53" s="88"/>
    </row>
    <row r="54" spans="1:12">
      <c r="A54" s="88"/>
      <c r="B54" s="88"/>
      <c r="C54" s="88"/>
      <c r="D54" s="88"/>
      <c r="E54" s="88"/>
      <c r="F54" s="88"/>
      <c r="G54" s="88"/>
      <c r="H54" s="88"/>
      <c r="I54" s="88"/>
      <c r="J54" s="88"/>
      <c r="K54" s="88"/>
      <c r="L54" s="88"/>
    </row>
    <row r="55" spans="1:12">
      <c r="A55" s="88"/>
      <c r="B55" s="88"/>
      <c r="C55" s="88"/>
      <c r="D55" s="88"/>
      <c r="E55" s="88"/>
      <c r="F55" s="88"/>
      <c r="G55" s="88"/>
      <c r="H55" s="88"/>
      <c r="I55" s="88"/>
      <c r="J55" s="88"/>
      <c r="K55" s="88"/>
      <c r="L55" s="88"/>
    </row>
    <row r="56" spans="1:12">
      <c r="A56" s="88"/>
      <c r="B56" s="88"/>
      <c r="C56" s="88"/>
      <c r="D56" s="88"/>
      <c r="E56" s="88"/>
      <c r="F56" s="88"/>
      <c r="G56" s="88"/>
      <c r="H56" s="88"/>
      <c r="I56" s="88"/>
      <c r="J56" s="88"/>
      <c r="K56" s="88"/>
      <c r="L56" s="88"/>
    </row>
    <row r="57" spans="1:12">
      <c r="A57" s="88"/>
      <c r="B57" s="88"/>
      <c r="C57" s="88"/>
      <c r="D57" s="88"/>
      <c r="E57" s="88"/>
      <c r="F57" s="88"/>
      <c r="G57" s="88"/>
      <c r="H57" s="88"/>
      <c r="I57" s="88"/>
      <c r="J57" s="88"/>
      <c r="K57" s="88"/>
      <c r="L57" s="88"/>
    </row>
    <row r="58" spans="1:12">
      <c r="A58" s="88"/>
      <c r="B58" s="88"/>
      <c r="C58" s="88"/>
      <c r="D58" s="88"/>
      <c r="E58" s="88"/>
      <c r="F58" s="88"/>
      <c r="G58" s="88"/>
      <c r="H58" s="88"/>
      <c r="I58" s="88"/>
      <c r="J58" s="88"/>
      <c r="K58" s="88"/>
      <c r="L58" s="88"/>
    </row>
    <row r="59" spans="1:12">
      <c r="A59" s="88"/>
      <c r="B59" s="88"/>
      <c r="C59" s="88"/>
      <c r="D59" s="88"/>
      <c r="E59" s="88"/>
      <c r="F59" s="88"/>
      <c r="G59" s="88"/>
      <c r="H59" s="88"/>
      <c r="I59" s="88"/>
      <c r="J59" s="88"/>
      <c r="K59" s="88"/>
      <c r="L59" s="88"/>
    </row>
    <row r="60" spans="1:12">
      <c r="A60" s="88"/>
      <c r="B60" s="88"/>
      <c r="C60" s="88"/>
      <c r="D60" s="88"/>
      <c r="E60" s="88"/>
      <c r="F60" s="88"/>
      <c r="G60" s="88"/>
      <c r="H60" s="88"/>
      <c r="I60" s="88"/>
      <c r="J60" s="88"/>
      <c r="K60" s="88"/>
      <c r="L60" s="88"/>
    </row>
    <row r="61" spans="1:12">
      <c r="A61" s="88"/>
      <c r="B61" s="88"/>
      <c r="C61" s="88"/>
      <c r="D61" s="88"/>
      <c r="E61" s="88"/>
      <c r="F61" s="88"/>
      <c r="G61" s="88"/>
      <c r="H61" s="88"/>
      <c r="I61" s="88"/>
      <c r="J61" s="88"/>
      <c r="K61" s="88"/>
      <c r="L61" s="88"/>
    </row>
    <row r="62" spans="1:12">
      <c r="A62" s="88"/>
      <c r="B62" s="88"/>
      <c r="C62" s="88"/>
      <c r="D62" s="88"/>
      <c r="E62" s="88"/>
      <c r="F62" s="88"/>
      <c r="G62" s="88"/>
      <c r="H62" s="88"/>
      <c r="I62" s="88"/>
      <c r="J62" s="88"/>
      <c r="K62" s="88"/>
      <c r="L62" s="88"/>
    </row>
    <row r="63" spans="1:12">
      <c r="A63" s="88"/>
      <c r="B63" s="88"/>
      <c r="C63" s="88"/>
      <c r="D63" s="88"/>
      <c r="E63" s="88"/>
      <c r="F63" s="88"/>
      <c r="G63" s="88"/>
      <c r="H63" s="88"/>
      <c r="I63" s="88"/>
      <c r="J63" s="88"/>
      <c r="K63" s="88"/>
      <c r="L63" s="88"/>
    </row>
    <row r="64" spans="1:12">
      <c r="A64" s="88"/>
      <c r="B64" s="88"/>
      <c r="C64" s="88"/>
      <c r="D64" s="88"/>
      <c r="E64" s="88"/>
      <c r="F64" s="88"/>
      <c r="G64" s="88"/>
      <c r="H64" s="88"/>
      <c r="I64" s="88"/>
      <c r="J64" s="88"/>
      <c r="K64" s="88"/>
      <c r="L64" s="88"/>
    </row>
    <row r="65" spans="1:12">
      <c r="A65" s="88"/>
      <c r="B65" s="88"/>
      <c r="C65" s="88"/>
      <c r="D65" s="88"/>
      <c r="E65" s="88"/>
      <c r="F65" s="88"/>
      <c r="G65" s="88"/>
      <c r="H65" s="88"/>
      <c r="I65" s="88"/>
      <c r="J65" s="88"/>
      <c r="K65" s="88"/>
      <c r="L65" s="88"/>
    </row>
    <row r="66" spans="1:12">
      <c r="A66" s="88"/>
      <c r="B66" s="88"/>
      <c r="C66" s="88"/>
      <c r="D66" s="88"/>
      <c r="E66" s="88"/>
      <c r="F66" s="88"/>
      <c r="G66" s="88"/>
      <c r="H66" s="88"/>
      <c r="I66" s="88"/>
      <c r="J66" s="88"/>
      <c r="K66" s="88"/>
      <c r="L66" s="88"/>
    </row>
    <row r="67" spans="1:12">
      <c r="A67" s="88"/>
      <c r="B67" s="88"/>
      <c r="C67" s="88"/>
      <c r="D67" s="88"/>
      <c r="E67" s="88"/>
      <c r="F67" s="88"/>
      <c r="G67" s="88"/>
      <c r="H67" s="88"/>
      <c r="I67" s="88"/>
      <c r="J67" s="88"/>
      <c r="K67" s="88"/>
      <c r="L67" s="88"/>
    </row>
    <row r="68" spans="1:12">
      <c r="A68" s="88"/>
      <c r="B68" s="88"/>
      <c r="C68" s="88"/>
      <c r="D68" s="88"/>
      <c r="E68" s="88"/>
      <c r="F68" s="88"/>
      <c r="G68" s="88"/>
      <c r="H68" s="88"/>
      <c r="I68" s="88"/>
      <c r="J68" s="88"/>
      <c r="K68" s="88"/>
      <c r="L68" s="88"/>
    </row>
    <row r="69" spans="1:12">
      <c r="A69" s="88"/>
      <c r="B69" s="88"/>
      <c r="C69" s="88"/>
      <c r="D69" s="88"/>
      <c r="E69" s="88"/>
      <c r="F69" s="88"/>
      <c r="G69" s="88"/>
      <c r="H69" s="88"/>
      <c r="I69" s="88"/>
      <c r="J69" s="88"/>
      <c r="K69" s="88"/>
      <c r="L69" s="88"/>
    </row>
    <row r="70" spans="1:12">
      <c r="A70" s="88"/>
      <c r="B70" s="88"/>
      <c r="C70" s="88"/>
      <c r="D70" s="88"/>
      <c r="E70" s="88"/>
      <c r="F70" s="88"/>
      <c r="G70" s="88"/>
      <c r="H70" s="88"/>
      <c r="I70" s="88"/>
      <c r="J70" s="88"/>
      <c r="K70" s="88"/>
      <c r="L70" s="88"/>
    </row>
    <row r="71" spans="1:12">
      <c r="A71" s="86"/>
      <c r="B71" s="89"/>
      <c r="C71" s="89"/>
      <c r="D71" s="89"/>
      <c r="E71" s="89"/>
      <c r="F71" s="89"/>
      <c r="G71" s="89"/>
      <c r="H71" s="90"/>
      <c r="I71" s="90"/>
      <c r="J71" s="90"/>
      <c r="K71" s="90"/>
      <c r="L71" s="90"/>
    </row>
    <row r="72" spans="1:12">
      <c r="A72" s="86"/>
      <c r="B72" s="89"/>
      <c r="C72" s="89"/>
      <c r="D72" s="89"/>
      <c r="E72" s="89"/>
      <c r="F72" s="89"/>
      <c r="G72" s="89"/>
      <c r="H72" s="90"/>
      <c r="I72" s="90"/>
      <c r="J72" s="90"/>
      <c r="K72" s="90"/>
      <c r="L72" s="90"/>
    </row>
    <row r="73" spans="1:12">
      <c r="A73" s="86"/>
      <c r="B73" s="89"/>
      <c r="C73" s="89"/>
      <c r="D73" s="89"/>
      <c r="E73" s="89"/>
      <c r="F73" s="89"/>
      <c r="G73" s="89"/>
      <c r="H73" s="90"/>
      <c r="I73" s="90"/>
      <c r="J73" s="90"/>
      <c r="K73" s="90"/>
      <c r="L73" s="90"/>
    </row>
    <row r="74" spans="1:12">
      <c r="A74" s="86"/>
      <c r="B74" s="89"/>
      <c r="C74" s="89"/>
      <c r="D74" s="89"/>
      <c r="E74" s="89"/>
      <c r="F74" s="89"/>
      <c r="G74" s="89"/>
      <c r="H74" s="90"/>
      <c r="I74" s="90"/>
      <c r="J74" s="90"/>
      <c r="K74" s="90"/>
      <c r="L74" s="90"/>
    </row>
    <row r="75" spans="1:12">
      <c r="A75" s="86"/>
      <c r="B75" s="89"/>
      <c r="C75" s="89"/>
      <c r="D75" s="89"/>
      <c r="E75" s="89"/>
      <c r="F75" s="89"/>
      <c r="G75" s="89"/>
      <c r="H75" s="90"/>
      <c r="I75" s="90"/>
      <c r="J75" s="90"/>
      <c r="K75" s="90"/>
      <c r="L75" s="90"/>
    </row>
    <row r="76" spans="1:12">
      <c r="A76" s="86"/>
      <c r="B76" s="89"/>
      <c r="C76" s="89"/>
      <c r="D76" s="89"/>
      <c r="E76" s="89"/>
      <c r="F76" s="89"/>
      <c r="G76" s="89"/>
      <c r="H76" s="90"/>
      <c r="I76" s="90"/>
      <c r="J76" s="90"/>
      <c r="K76" s="90"/>
      <c r="L76" s="90"/>
    </row>
    <row r="77" spans="1:12">
      <c r="A77" s="86"/>
      <c r="B77" s="89"/>
      <c r="C77" s="89"/>
      <c r="D77" s="89"/>
      <c r="E77" s="89"/>
      <c r="F77" s="89"/>
      <c r="G77" s="89"/>
      <c r="H77" s="90"/>
      <c r="I77" s="90"/>
      <c r="J77" s="90"/>
      <c r="K77" s="90"/>
      <c r="L77" s="90"/>
    </row>
    <row r="78" spans="1:12">
      <c r="A78" s="86"/>
      <c r="B78" s="89"/>
      <c r="C78" s="89"/>
      <c r="D78" s="89"/>
      <c r="E78" s="89"/>
      <c r="F78" s="89"/>
      <c r="G78" s="89"/>
      <c r="H78" s="90"/>
      <c r="I78" s="90"/>
      <c r="J78" s="90"/>
      <c r="K78" s="90"/>
      <c r="L78" s="90"/>
    </row>
  </sheetData>
  <mergeCells count="24">
    <mergeCell ref="A1:M1"/>
    <mergeCell ref="A34:M34"/>
    <mergeCell ref="A35:M35"/>
    <mergeCell ref="A28:M28"/>
    <mergeCell ref="A29:M29"/>
    <mergeCell ref="A30:M30"/>
    <mergeCell ref="A31:M31"/>
    <mergeCell ref="A32:M32"/>
    <mergeCell ref="A33:M33"/>
    <mergeCell ref="A27:M27"/>
    <mergeCell ref="A2:M2"/>
    <mergeCell ref="A3:A6"/>
    <mergeCell ref="B3:G3"/>
    <mergeCell ref="H3:M3"/>
    <mergeCell ref="E4:G4"/>
    <mergeCell ref="K4:M4"/>
    <mergeCell ref="A24:M24"/>
    <mergeCell ref="A25:M25"/>
    <mergeCell ref="A26:M26"/>
    <mergeCell ref="B5:G5"/>
    <mergeCell ref="H5:M5"/>
    <mergeCell ref="C6:G6"/>
    <mergeCell ref="I6:M6"/>
    <mergeCell ref="A23:M23"/>
  </mergeCells>
  <hyperlinks>
    <hyperlink ref="A1:B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zoomScaleNormal="100" workbookViewId="0">
      <selection sqref="A1:F1"/>
    </sheetView>
  </sheetViews>
  <sheetFormatPr baseColWidth="10" defaultColWidth="10.85546875" defaultRowHeight="15"/>
  <cols>
    <col min="1" max="1" width="33.7109375" style="39" customWidth="1"/>
    <col min="2" max="16384" width="10.85546875" style="39"/>
  </cols>
  <sheetData>
    <row r="1" spans="1:6" ht="24" customHeight="1">
      <c r="A1" s="154" t="s">
        <v>80</v>
      </c>
      <c r="B1" s="154"/>
      <c r="C1" s="154"/>
      <c r="D1" s="154"/>
      <c r="E1" s="154"/>
      <c r="F1" s="154"/>
    </row>
    <row r="2" spans="1:6" ht="30" customHeight="1">
      <c r="A2" s="220" t="s">
        <v>160</v>
      </c>
      <c r="B2" s="220"/>
      <c r="C2" s="220"/>
      <c r="D2" s="220"/>
      <c r="E2" s="220"/>
      <c r="F2" s="220"/>
    </row>
    <row r="3" spans="1:6" ht="12.75" customHeight="1">
      <c r="A3" s="221" t="s">
        <v>82</v>
      </c>
      <c r="B3" s="214" t="s">
        <v>83</v>
      </c>
      <c r="C3" s="216" t="s">
        <v>182</v>
      </c>
      <c r="D3" s="217"/>
      <c r="E3" s="217"/>
      <c r="F3" s="217"/>
    </row>
    <row r="4" spans="1:6" ht="12.75" customHeight="1">
      <c r="A4" s="222"/>
      <c r="B4" s="215"/>
      <c r="C4" s="49" t="s">
        <v>84</v>
      </c>
      <c r="D4" s="49" t="s">
        <v>85</v>
      </c>
      <c r="E4" s="49" t="s">
        <v>86</v>
      </c>
      <c r="F4" s="50" t="s">
        <v>87</v>
      </c>
    </row>
    <row r="5" spans="1:6" ht="12.75" customHeight="1">
      <c r="A5" s="223"/>
      <c r="B5" s="51" t="s">
        <v>88</v>
      </c>
      <c r="C5" s="224" t="s">
        <v>33</v>
      </c>
      <c r="D5" s="225"/>
      <c r="E5" s="225"/>
      <c r="F5" s="225"/>
    </row>
    <row r="6" spans="1:6" ht="12.75" customHeight="1">
      <c r="A6" s="226" t="s">
        <v>89</v>
      </c>
      <c r="B6" s="226"/>
      <c r="C6" s="226"/>
      <c r="D6" s="226"/>
      <c r="E6" s="226"/>
      <c r="F6" s="226"/>
    </row>
    <row r="7" spans="1:6" ht="12.75" customHeight="1">
      <c r="A7" s="134" t="s">
        <v>90</v>
      </c>
      <c r="B7" s="52">
        <v>456</v>
      </c>
      <c r="C7" s="57">
        <v>28.719000000000001</v>
      </c>
      <c r="D7" s="53">
        <v>28.29</v>
      </c>
      <c r="E7" s="57">
        <v>14.25</v>
      </c>
      <c r="F7" s="53">
        <v>44.38</v>
      </c>
    </row>
    <row r="8" spans="1:6" ht="12.75" customHeight="1">
      <c r="A8" s="136" t="s">
        <v>91</v>
      </c>
      <c r="B8" s="54">
        <v>456</v>
      </c>
      <c r="C8" s="55">
        <v>27.22</v>
      </c>
      <c r="D8" s="56">
        <v>26.79</v>
      </c>
      <c r="E8" s="55">
        <v>14</v>
      </c>
      <c r="F8" s="56">
        <v>40</v>
      </c>
    </row>
    <row r="9" spans="1:6" ht="12.75" customHeight="1">
      <c r="A9" s="137" t="s">
        <v>92</v>
      </c>
      <c r="B9" s="52">
        <v>449</v>
      </c>
      <c r="C9" s="57">
        <v>1.149</v>
      </c>
      <c r="D9" s="53">
        <v>0.75</v>
      </c>
      <c r="E9" s="57">
        <v>0</v>
      </c>
      <c r="F9" s="53">
        <v>5</v>
      </c>
    </row>
    <row r="10" spans="1:6" ht="12.75" customHeight="1">
      <c r="A10" s="136" t="s">
        <v>93</v>
      </c>
      <c r="B10" s="54">
        <v>456</v>
      </c>
      <c r="C10" s="55">
        <v>0.34599999999999997</v>
      </c>
      <c r="D10" s="56">
        <v>0</v>
      </c>
      <c r="E10" s="55">
        <v>0</v>
      </c>
      <c r="F10" s="56">
        <v>5</v>
      </c>
    </row>
    <row r="11" spans="1:6" ht="12.75" customHeight="1">
      <c r="A11" s="134" t="s">
        <v>94</v>
      </c>
      <c r="B11" s="52">
        <v>456</v>
      </c>
      <c r="C11" s="57">
        <v>2.1</v>
      </c>
      <c r="D11" s="53">
        <v>2</v>
      </c>
      <c r="E11" s="57">
        <v>0</v>
      </c>
      <c r="F11" s="53">
        <v>10</v>
      </c>
    </row>
    <row r="12" spans="1:6" ht="12.75" customHeight="1">
      <c r="A12" s="136" t="s">
        <v>95</v>
      </c>
      <c r="B12" s="54">
        <v>456</v>
      </c>
      <c r="C12" s="55">
        <v>0.217</v>
      </c>
      <c r="D12" s="56">
        <v>0</v>
      </c>
      <c r="E12" s="55">
        <v>0</v>
      </c>
      <c r="F12" s="56">
        <v>5</v>
      </c>
    </row>
    <row r="13" spans="1:6" ht="12.75" customHeight="1">
      <c r="A13" s="137" t="s">
        <v>96</v>
      </c>
      <c r="B13" s="52">
        <v>456</v>
      </c>
      <c r="C13" s="57">
        <v>1.885</v>
      </c>
      <c r="D13" s="53">
        <v>2</v>
      </c>
      <c r="E13" s="57">
        <v>0</v>
      </c>
      <c r="F13" s="53">
        <v>5</v>
      </c>
    </row>
    <row r="14" spans="1:6" ht="12.75" customHeight="1">
      <c r="A14" s="135" t="s">
        <v>32</v>
      </c>
      <c r="B14" s="58">
        <v>456</v>
      </c>
      <c r="C14" s="59">
        <v>30.821999999999999</v>
      </c>
      <c r="D14" s="60">
        <v>30.83</v>
      </c>
      <c r="E14" s="59">
        <v>14.25</v>
      </c>
      <c r="F14" s="60">
        <v>44.38</v>
      </c>
    </row>
    <row r="15" spans="1:6" ht="12.75" customHeight="1">
      <c r="A15" s="226" t="s">
        <v>97</v>
      </c>
      <c r="B15" s="226"/>
      <c r="C15" s="226"/>
      <c r="D15" s="226"/>
      <c r="E15" s="226"/>
      <c r="F15" s="226"/>
    </row>
    <row r="16" spans="1:6" ht="12.75" customHeight="1">
      <c r="A16" s="134" t="s">
        <v>90</v>
      </c>
      <c r="B16" s="52">
        <v>421</v>
      </c>
      <c r="C16" s="57">
        <v>28.465</v>
      </c>
      <c r="D16" s="53">
        <v>28.08</v>
      </c>
      <c r="E16" s="57">
        <v>14.25</v>
      </c>
      <c r="F16" s="53">
        <v>40.75</v>
      </c>
    </row>
    <row r="17" spans="1:6" ht="12.75" customHeight="1">
      <c r="A17" s="136" t="s">
        <v>91</v>
      </c>
      <c r="B17" s="54">
        <v>421</v>
      </c>
      <c r="C17" s="55">
        <v>27.305</v>
      </c>
      <c r="D17" s="56">
        <v>26.916599999999999</v>
      </c>
      <c r="E17" s="55">
        <v>14</v>
      </c>
      <c r="F17" s="56">
        <v>40</v>
      </c>
    </row>
    <row r="18" spans="1:6" ht="12.75" customHeight="1">
      <c r="A18" s="137" t="s">
        <v>92</v>
      </c>
      <c r="B18" s="52">
        <v>421</v>
      </c>
      <c r="C18" s="57">
        <v>1.159</v>
      </c>
      <c r="D18" s="53">
        <v>0.75</v>
      </c>
      <c r="E18" s="57">
        <v>0</v>
      </c>
      <c r="F18" s="53">
        <v>5</v>
      </c>
    </row>
    <row r="19" spans="1:6" ht="12.75" customHeight="1">
      <c r="A19" s="136" t="s">
        <v>93</v>
      </c>
      <c r="B19" s="54" t="s">
        <v>74</v>
      </c>
      <c r="C19" s="55" t="s">
        <v>74</v>
      </c>
      <c r="D19" s="56" t="s">
        <v>74</v>
      </c>
      <c r="E19" s="55" t="s">
        <v>74</v>
      </c>
      <c r="F19" s="56" t="s">
        <v>74</v>
      </c>
    </row>
    <row r="20" spans="1:6" ht="12.75" customHeight="1">
      <c r="A20" s="134" t="s">
        <v>94</v>
      </c>
      <c r="B20" s="52">
        <v>421</v>
      </c>
      <c r="C20" s="57">
        <v>2.1469999999999998</v>
      </c>
      <c r="D20" s="53">
        <v>2</v>
      </c>
      <c r="E20" s="57">
        <v>0</v>
      </c>
      <c r="F20" s="53">
        <v>10</v>
      </c>
    </row>
    <row r="21" spans="1:6" ht="12.75" customHeight="1">
      <c r="A21" s="136" t="s">
        <v>95</v>
      </c>
      <c r="B21" s="54">
        <v>421</v>
      </c>
      <c r="C21" s="55">
        <v>0.2185</v>
      </c>
      <c r="D21" s="56">
        <v>0</v>
      </c>
      <c r="E21" s="55">
        <v>0</v>
      </c>
      <c r="F21" s="56">
        <v>5</v>
      </c>
    </row>
    <row r="22" spans="1:6" ht="12.75" customHeight="1">
      <c r="A22" s="137" t="s">
        <v>96</v>
      </c>
      <c r="B22" s="52">
        <v>421</v>
      </c>
      <c r="C22" s="57">
        <v>1.9287000000000001</v>
      </c>
      <c r="D22" s="53">
        <v>2</v>
      </c>
      <c r="E22" s="57">
        <v>0</v>
      </c>
      <c r="F22" s="53">
        <v>5</v>
      </c>
    </row>
    <row r="23" spans="1:6" ht="12.75" customHeight="1">
      <c r="A23" s="135" t="s">
        <v>32</v>
      </c>
      <c r="B23" s="58">
        <v>421</v>
      </c>
      <c r="C23" s="59">
        <v>30.61</v>
      </c>
      <c r="D23" s="60">
        <v>30.5</v>
      </c>
      <c r="E23" s="59">
        <v>14.25</v>
      </c>
      <c r="F23" s="60">
        <v>43.5</v>
      </c>
    </row>
    <row r="24" spans="1:6" ht="12.75" customHeight="1">
      <c r="A24" s="226" t="s">
        <v>98</v>
      </c>
      <c r="B24" s="226"/>
      <c r="C24" s="226"/>
      <c r="D24" s="226"/>
      <c r="E24" s="226"/>
      <c r="F24" s="226"/>
    </row>
    <row r="25" spans="1:6" ht="12.75" customHeight="1">
      <c r="A25" s="134" t="s">
        <v>90</v>
      </c>
      <c r="B25" s="52">
        <v>35</v>
      </c>
      <c r="C25" s="57">
        <v>31.768000000000001</v>
      </c>
      <c r="D25" s="53">
        <v>31.43</v>
      </c>
      <c r="E25" s="57">
        <v>25</v>
      </c>
      <c r="F25" s="53">
        <v>44.38</v>
      </c>
    </row>
    <row r="26" spans="1:6" ht="12.75" customHeight="1">
      <c r="A26" s="136" t="s">
        <v>91</v>
      </c>
      <c r="B26" s="54">
        <v>35</v>
      </c>
      <c r="C26" s="55">
        <v>26.231999999999999</v>
      </c>
      <c r="D26" s="56">
        <v>26.25</v>
      </c>
      <c r="E26" s="55">
        <v>19</v>
      </c>
      <c r="F26" s="56">
        <v>37.883299999999998</v>
      </c>
    </row>
    <row r="27" spans="1:6" ht="12.75" customHeight="1">
      <c r="A27" s="137" t="s">
        <v>92</v>
      </c>
      <c r="B27" s="52">
        <v>35</v>
      </c>
      <c r="C27" s="57">
        <v>1.0209999999999999</v>
      </c>
      <c r="D27" s="53">
        <v>0.75</v>
      </c>
      <c r="E27" s="57">
        <v>0.25</v>
      </c>
      <c r="F27" s="53">
        <v>2.5</v>
      </c>
    </row>
    <row r="28" spans="1:6" ht="12.75" customHeight="1">
      <c r="A28" s="136" t="s">
        <v>93</v>
      </c>
      <c r="B28" s="54">
        <v>35</v>
      </c>
      <c r="C28" s="55">
        <v>4.51</v>
      </c>
      <c r="D28" s="56">
        <v>5</v>
      </c>
      <c r="E28" s="55">
        <v>2</v>
      </c>
      <c r="F28" s="56">
        <v>5</v>
      </c>
    </row>
    <row r="29" spans="1:6" ht="12.75" customHeight="1">
      <c r="A29" s="134" t="s">
        <v>94</v>
      </c>
      <c r="B29" s="52">
        <v>35</v>
      </c>
      <c r="C29" s="57">
        <v>1.571</v>
      </c>
      <c r="D29" s="53">
        <v>0</v>
      </c>
      <c r="E29" s="57">
        <v>0</v>
      </c>
      <c r="F29" s="53">
        <v>5</v>
      </c>
    </row>
    <row r="30" spans="1:6" ht="12.75" customHeight="1">
      <c r="A30" s="136" t="s">
        <v>95</v>
      </c>
      <c r="B30" s="54">
        <v>35</v>
      </c>
      <c r="C30" s="55">
        <v>0.2</v>
      </c>
      <c r="D30" s="56">
        <v>0</v>
      </c>
      <c r="E30" s="55">
        <v>0</v>
      </c>
      <c r="F30" s="56">
        <v>4</v>
      </c>
    </row>
    <row r="31" spans="1:6" ht="12.75" customHeight="1">
      <c r="A31" s="137" t="s">
        <v>96</v>
      </c>
      <c r="B31" s="52">
        <v>35</v>
      </c>
      <c r="C31" s="57">
        <v>1.37</v>
      </c>
      <c r="D31" s="53">
        <v>0</v>
      </c>
      <c r="E31" s="57">
        <v>0</v>
      </c>
      <c r="F31" s="53">
        <v>5</v>
      </c>
    </row>
    <row r="32" spans="1:6" ht="12.75" customHeight="1">
      <c r="A32" s="135" t="s">
        <v>32</v>
      </c>
      <c r="B32" s="58">
        <v>35</v>
      </c>
      <c r="C32" s="59">
        <v>33.340000000000003</v>
      </c>
      <c r="D32" s="60">
        <v>33.832999999999998</v>
      </c>
      <c r="E32" s="59">
        <v>25.5</v>
      </c>
      <c r="F32" s="60">
        <v>44.38</v>
      </c>
    </row>
    <row r="33" spans="1:6">
      <c r="A33" s="218" t="s">
        <v>162</v>
      </c>
      <c r="B33" s="218"/>
      <c r="C33" s="218"/>
      <c r="D33" s="218"/>
      <c r="E33" s="218"/>
      <c r="F33" s="218"/>
    </row>
    <row r="34" spans="1:6">
      <c r="A34" s="219" t="s">
        <v>177</v>
      </c>
      <c r="B34" s="219"/>
      <c r="C34" s="219"/>
      <c r="D34" s="219"/>
      <c r="E34" s="219"/>
      <c r="F34" s="219"/>
    </row>
    <row r="35" spans="1:6">
      <c r="A35" s="219" t="s">
        <v>99</v>
      </c>
      <c r="B35" s="219"/>
      <c r="C35" s="219"/>
      <c r="D35" s="219"/>
      <c r="E35" s="219"/>
      <c r="F35" s="219"/>
    </row>
    <row r="36" spans="1:6">
      <c r="A36" s="219" t="s">
        <v>100</v>
      </c>
      <c r="B36" s="219"/>
      <c r="C36" s="219"/>
      <c r="D36" s="219"/>
      <c r="E36" s="219"/>
      <c r="F36" s="219"/>
    </row>
  </sheetData>
  <mergeCells count="13">
    <mergeCell ref="A35:F35"/>
    <mergeCell ref="A36:F36"/>
    <mergeCell ref="A2:F2"/>
    <mergeCell ref="A3:A5"/>
    <mergeCell ref="C5:F5"/>
    <mergeCell ref="A6:F6"/>
    <mergeCell ref="A15:F15"/>
    <mergeCell ref="A24:F24"/>
    <mergeCell ref="A1:F1"/>
    <mergeCell ref="B3:B4"/>
    <mergeCell ref="C3:F3"/>
    <mergeCell ref="A33:F33"/>
    <mergeCell ref="A34:F34"/>
  </mergeCells>
  <hyperlinks>
    <hyperlink ref="A1:B1" location="Inhalt!A1" display="Zurück zum Inhalt"/>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Inhalt</vt:lpstr>
      <vt:lpstr>Abb. D6-1</vt:lpstr>
      <vt:lpstr>Abb. D6-2</vt:lpstr>
      <vt:lpstr>Tab. D6-1web</vt:lpstr>
      <vt:lpstr>Tab. D6-2web</vt:lpstr>
      <vt:lpstr>Tab. D6-3web</vt:lpstr>
      <vt:lpstr>Tab. D6-4web</vt:lpstr>
      <vt:lpstr>Tab. D6-5web</vt:lpstr>
      <vt:lpstr>Tab. D6-6web</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Mank, Svenja</cp:lastModifiedBy>
  <dcterms:created xsi:type="dcterms:W3CDTF">2020-01-30T09:17:02Z</dcterms:created>
  <dcterms:modified xsi:type="dcterms:W3CDTF">2020-06-22T12:22:00Z</dcterms:modified>
</cp:coreProperties>
</file>