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3040" windowHeight="9015" tabRatio="742"/>
  </bookViews>
  <sheets>
    <sheet name="Inhalt" sheetId="16" r:id="rId1"/>
    <sheet name="Abb. B3-1" sheetId="57" r:id="rId2"/>
    <sheet name="Abb. B3-2" sheetId="58" r:id="rId3"/>
    <sheet name="Abb. B3-3" sheetId="61" r:id="rId4"/>
    <sheet name="Abb. B3-4" sheetId="60" r:id="rId5"/>
    <sheet name="Tab. B3-1web" sheetId="26" r:id="rId6"/>
    <sheet name="Tab. B3-2web" sheetId="25" r:id="rId7"/>
    <sheet name="Tab. B3-3web" sheetId="40" r:id="rId8"/>
    <sheet name="Tab. B3-4web" sheetId="27" r:id="rId9"/>
    <sheet name="Tab. B3-5web" sheetId="29" r:id="rId10"/>
    <sheet name="Tab. B3-6web" sheetId="28" r:id="rId11"/>
    <sheet name="Tab. B3-7web" sheetId="45" r:id="rId12"/>
    <sheet name="Tab. B3-8web" sheetId="42" r:id="rId13"/>
    <sheet name="Tab. B3-9web " sheetId="46" r:id="rId14"/>
    <sheet name="Tab. B3-10web" sheetId="44" r:id="rId15"/>
    <sheet name="Tab. B3-11web" sheetId="43"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H" localSheetId="4">#REF!</definedName>
    <definedName name="\H" localSheetId="12">#REF!</definedName>
    <definedName name="\H" localSheetId="13">#REF!</definedName>
    <definedName name="\H">#REF!</definedName>
    <definedName name="\L" localSheetId="4">#REF!</definedName>
    <definedName name="\L" localSheetId="12">#REF!</definedName>
    <definedName name="\L">#REF!</definedName>
    <definedName name="\M" localSheetId="4">#REF!</definedName>
    <definedName name="\M" localSheetId="12">#REF!</definedName>
    <definedName name="\M">#REF!</definedName>
    <definedName name="\Z" localSheetId="4">#REF!</definedName>
    <definedName name="\Z">#REF!</definedName>
    <definedName name="_?" localSheetId="4">#REF!</definedName>
    <definedName name="_?" localSheetId="13">#REF!</definedName>
    <definedName name="_?">#REF!</definedName>
    <definedName name="___________________C22b7" localSheetId="4">#REF!</definedName>
    <definedName name="___________________C22b7">#REF!</definedName>
    <definedName name="_________________C22b7" localSheetId="4">#REF!</definedName>
    <definedName name="_________________C22b7">#REF!</definedName>
    <definedName name="________________C22b7" localSheetId="4">#REF!</definedName>
    <definedName name="________________C22b7">#REF!</definedName>
    <definedName name="_______________C22b7" localSheetId="4">#REF!</definedName>
    <definedName name="_______________C22b7">#REF!</definedName>
    <definedName name="______________C22b7" localSheetId="4">#REF!</definedName>
    <definedName name="______________C22b7">#REF!</definedName>
    <definedName name="_____________C22b7" localSheetId="4">#REF!</definedName>
    <definedName name="_____________C22b7">#REF!</definedName>
    <definedName name="____________C22b7" localSheetId="4">#REF!</definedName>
    <definedName name="____________C22b7">#REF!</definedName>
    <definedName name="___________C22b7" localSheetId="4">#REF!</definedName>
    <definedName name="___________C22b7">#REF!</definedName>
    <definedName name="__________C22b7" localSheetId="4">#REF!</definedName>
    <definedName name="__________C22b7">#REF!</definedName>
    <definedName name="_________C22b7" localSheetId="4">#REF!</definedName>
    <definedName name="_________C22b7">#REF!</definedName>
    <definedName name="________C22b7" localSheetId="4">#REF!</definedName>
    <definedName name="________C22b7">#REF!</definedName>
    <definedName name="_______BW" localSheetId="4">#REF!</definedName>
    <definedName name="_______BW">#REF!</definedName>
    <definedName name="_______BY" localSheetId="4">#REF!</definedName>
    <definedName name="_______BY">#REF!</definedName>
    <definedName name="_______C22b7" localSheetId="4">#REF!</definedName>
    <definedName name="_______C22b7">#REF!</definedName>
    <definedName name="_______UNI" localSheetId="4">#REF!</definedName>
    <definedName name="_______UNI">#REF!</definedName>
    <definedName name="______BE_W" localSheetId="4">#REF!</definedName>
    <definedName name="______BE_W">#REF!</definedName>
    <definedName name="______C22b7" localSheetId="4">#REF!</definedName>
    <definedName name="______C22b7">#REF!</definedName>
    <definedName name="______GH" localSheetId="4">#REF!</definedName>
    <definedName name="______GH">#REF!</definedName>
    <definedName name="______PH" localSheetId="4">#REF!</definedName>
    <definedName name="______PH">#REF!</definedName>
    <definedName name="______THEOH" localSheetId="4">#REF!</definedName>
    <definedName name="______THEOH">#REF!</definedName>
    <definedName name="_____BE_O" localSheetId="4">#REF!</definedName>
    <definedName name="_____BE_O">#REF!</definedName>
    <definedName name="_____C22b7" localSheetId="4">#REF!</definedName>
    <definedName name="_____C22b7">#REF!</definedName>
    <definedName name="_____KH" localSheetId="4">#REF!</definedName>
    <definedName name="_____KH">#REF!</definedName>
    <definedName name="____6_7" localSheetId="4">#REF!</definedName>
    <definedName name="____6_7">#REF!</definedName>
    <definedName name="____ALLGEM.SCH" localSheetId="4">#REF!</definedName>
    <definedName name="____ALLGEM.SCH">#REF!</definedName>
    <definedName name="____BB" localSheetId="4">#REF!</definedName>
    <definedName name="____BB">#REF!</definedName>
    <definedName name="____BERLIN_OST" localSheetId="4">#REF!</definedName>
    <definedName name="____BERLIN_OST">#REF!</definedName>
    <definedName name="____BERUF.SCH" localSheetId="4">#REF!</definedName>
    <definedName name="____BERUF.SCH">#REF!</definedName>
    <definedName name="____BUND" localSheetId="4">[1]Info!#REF!</definedName>
    <definedName name="____BUND">[1]Info!#REF!</definedName>
    <definedName name="____C22b7" localSheetId="4">#REF!</definedName>
    <definedName name="____C22b7" localSheetId="12">#REF!</definedName>
    <definedName name="____C22b7">#REF!</definedName>
    <definedName name="____DDR" localSheetId="4">[2]Info!#REF!</definedName>
    <definedName name="____DDR">[2]Info!#REF!</definedName>
    <definedName name="____FH" localSheetId="4">#REF!</definedName>
    <definedName name="____FH" localSheetId="12">#REF!</definedName>
    <definedName name="____FH">#REF!</definedName>
    <definedName name="____HB" localSheetId="4">#REF!</definedName>
    <definedName name="____HB" localSheetId="12">#REF!</definedName>
    <definedName name="____HB">#REF!</definedName>
    <definedName name="____HH" localSheetId="4">#REF!</definedName>
    <definedName name="____HH" localSheetId="12">#REF!</definedName>
    <definedName name="____HH">#REF!</definedName>
    <definedName name="____POS.1" localSheetId="4">[2]Info!#REF!</definedName>
    <definedName name="____POS.1" localSheetId="13">#REF!</definedName>
    <definedName name="____POS.1">[2]Info!#REF!</definedName>
    <definedName name="____POS.101" localSheetId="4">#REF!</definedName>
    <definedName name="____POS.101" localSheetId="12">#REF!</definedName>
    <definedName name="____POS.101">#REF!</definedName>
    <definedName name="____TABELLE" localSheetId="4">#REF!</definedName>
    <definedName name="____TABELLE" localSheetId="12">#REF!</definedName>
    <definedName name="____TABELLE">#REF!</definedName>
    <definedName name="____VERWFH" localSheetId="4">#REF!</definedName>
    <definedName name="____VERWFH" localSheetId="12">#REF!</definedName>
    <definedName name="____VERWFH">#REF!</definedName>
    <definedName name="___7_5" localSheetId="4">#REF!</definedName>
    <definedName name="___7_5">#REF!</definedName>
    <definedName name="___BY" localSheetId="4">#REF!</definedName>
    <definedName name="___BY">#REF!</definedName>
    <definedName name="___C22b7" localSheetId="4">#REF!</definedName>
    <definedName name="___C22b7">#REF!</definedName>
    <definedName name="___HE" localSheetId="4">#REF!</definedName>
    <definedName name="___HE">#REF!</definedName>
    <definedName name="___MV" localSheetId="4">#REF!</definedName>
    <definedName name="___MV">#REF!</definedName>
    <definedName name="___NI" localSheetId="4">#REF!</definedName>
    <definedName name="___NI">#REF!</definedName>
    <definedName name="___NW" localSheetId="4">#REF!</definedName>
    <definedName name="___NW">#REF!</definedName>
    <definedName name="___RP" localSheetId="4">#REF!</definedName>
    <definedName name="___RP">#REF!</definedName>
    <definedName name="___SL" localSheetId="4">#REF!</definedName>
    <definedName name="___SL">#REF!</definedName>
    <definedName name="___SN" localSheetId="4">#REF!</definedName>
    <definedName name="___SN">#REF!</definedName>
    <definedName name="___ST" localSheetId="4">#REF!</definedName>
    <definedName name="___ST">#REF!</definedName>
    <definedName name="___TAB1" localSheetId="4">[3]Tab_A3.5!#REF!</definedName>
    <definedName name="___TAB1" localSheetId="12">[3]Tab_A3.5!#REF!</definedName>
    <definedName name="___TAB1">[3]Tab_A3.5!#REF!</definedName>
    <definedName name="__123Graph_A" localSheetId="2" hidden="1">[4]Daten!#REF!</definedName>
    <definedName name="__123Graph_A" localSheetId="4" hidden="1">[4]Daten!#REF!</definedName>
    <definedName name="__123Graph_A" localSheetId="12" hidden="1">[4]Daten!#REF!</definedName>
    <definedName name="__123Graph_A" localSheetId="13" hidden="1">'[5]BIZ 2.11.1'!$S$7:$S$11</definedName>
    <definedName name="__123Graph_A" hidden="1">[4]Daten!#REF!</definedName>
    <definedName name="__123Graph_AL™SCH1" localSheetId="2" hidden="1">[6]Daten!#REF!</definedName>
    <definedName name="__123Graph_AL™SCH1" localSheetId="4" hidden="1">[6]Daten!#REF!</definedName>
    <definedName name="__123Graph_AL™SCH1" localSheetId="12" hidden="1">[6]Daten!#REF!</definedName>
    <definedName name="__123Graph_AL™SCH1" hidden="1">[6]Daten!#REF!</definedName>
    <definedName name="__123Graph_AL™SCH2" localSheetId="2" hidden="1">[6]Daten!#REF!</definedName>
    <definedName name="__123Graph_AL™SCH2" localSheetId="4" hidden="1">[6]Daten!#REF!</definedName>
    <definedName name="__123Graph_AL™SCH2" localSheetId="12" hidden="1">[6]Daten!#REF!</definedName>
    <definedName name="__123Graph_AL™SCH2" hidden="1">[6]Daten!#REF!</definedName>
    <definedName name="__123Graph_AL™SCH3" localSheetId="2" hidden="1">[6]Daten!#REF!</definedName>
    <definedName name="__123Graph_AL™SCH3" localSheetId="4" hidden="1">[6]Daten!#REF!</definedName>
    <definedName name="__123Graph_AL™SCH3" localSheetId="12" hidden="1">[6]Daten!#REF!</definedName>
    <definedName name="__123Graph_AL™SCH3" hidden="1">[6]Daten!#REF!</definedName>
    <definedName name="__123Graph_AL™SCH4" localSheetId="2" hidden="1">[6]Daten!#REF!</definedName>
    <definedName name="__123Graph_AL™SCH4" localSheetId="4" hidden="1">[6]Daten!#REF!</definedName>
    <definedName name="__123Graph_AL™SCH4" hidden="1">[6]Daten!#REF!</definedName>
    <definedName name="__123Graph_AL™SCH5" localSheetId="2" hidden="1">[6]Daten!#REF!</definedName>
    <definedName name="__123Graph_AL™SCH5" localSheetId="4" hidden="1">[6]Daten!#REF!</definedName>
    <definedName name="__123Graph_AL™SCH5" hidden="1">[6]Daten!#REF!</definedName>
    <definedName name="__123Graph_AL™SCH6" localSheetId="2" hidden="1">[6]Daten!#REF!</definedName>
    <definedName name="__123Graph_AL™SCH6" localSheetId="4" hidden="1">[6]Daten!#REF!</definedName>
    <definedName name="__123Graph_AL™SCH6" hidden="1">[6]Daten!#REF!</definedName>
    <definedName name="__123Graph_B" localSheetId="2" hidden="1">[4]Daten!#REF!</definedName>
    <definedName name="__123Graph_B" localSheetId="4" hidden="1">[4]Daten!#REF!</definedName>
    <definedName name="__123Graph_B" hidden="1">[4]Daten!#REF!</definedName>
    <definedName name="__123Graph_BL™SCH5" localSheetId="2" hidden="1">[6]Daten!#REF!</definedName>
    <definedName name="__123Graph_BL™SCH5" localSheetId="4" hidden="1">[6]Daten!#REF!</definedName>
    <definedName name="__123Graph_BL™SCH5" hidden="1">[6]Daten!#REF!</definedName>
    <definedName name="__123Graph_BL™SCH6" localSheetId="2" hidden="1">[6]Daten!#REF!</definedName>
    <definedName name="__123Graph_BL™SCH6" localSheetId="4" hidden="1">[6]Daten!#REF!</definedName>
    <definedName name="__123Graph_BL™SCH6" hidden="1">[6]Daten!#REF!</definedName>
    <definedName name="__123Graph_C" localSheetId="2" hidden="1">[4]Daten!#REF!</definedName>
    <definedName name="__123Graph_C" localSheetId="4" hidden="1">[4]Daten!#REF!</definedName>
    <definedName name="__123Graph_C" hidden="1">[4]Daten!#REF!</definedName>
    <definedName name="__123Graph_CL™SCH5" localSheetId="2" hidden="1">[6]Daten!#REF!</definedName>
    <definedName name="__123Graph_CL™SCH5" localSheetId="4" hidden="1">[6]Daten!#REF!</definedName>
    <definedName name="__123Graph_CL™SCH5" hidden="1">[6]Daten!#REF!</definedName>
    <definedName name="__123Graph_CL™SCH6" localSheetId="2" hidden="1">[6]Daten!#REF!</definedName>
    <definedName name="__123Graph_CL™SCH6" localSheetId="4" hidden="1">[6]Daten!#REF!</definedName>
    <definedName name="__123Graph_CL™SCH6" hidden="1">[6]Daten!#REF!</definedName>
    <definedName name="__123Graph_D" localSheetId="2" hidden="1">[4]Daten!#REF!</definedName>
    <definedName name="__123Graph_D" localSheetId="4" hidden="1">[4]Daten!#REF!</definedName>
    <definedName name="__123Graph_D" hidden="1">[4]Daten!#REF!</definedName>
    <definedName name="__123Graph_DL™SCH5" localSheetId="2" hidden="1">[6]Daten!#REF!</definedName>
    <definedName name="__123Graph_DL™SCH5" localSheetId="4" hidden="1">[6]Daten!#REF!</definedName>
    <definedName name="__123Graph_DL™SCH5" hidden="1">[6]Daten!#REF!</definedName>
    <definedName name="__123Graph_DL™SCH6" localSheetId="2" hidden="1">[6]Daten!#REF!</definedName>
    <definedName name="__123Graph_DL™SCH6" localSheetId="4" hidden="1">[6]Daten!#REF!</definedName>
    <definedName name="__123Graph_DL™SCH6" hidden="1">[6]Daten!#REF!</definedName>
    <definedName name="__123Graph_E" localSheetId="2" hidden="1">[4]Daten!#REF!</definedName>
    <definedName name="__123Graph_E" localSheetId="4" hidden="1">[4]Daten!#REF!</definedName>
    <definedName name="__123Graph_E" hidden="1">[4]Daten!#REF!</definedName>
    <definedName name="__123Graph_F" localSheetId="2" hidden="1">[4]Daten!#REF!</definedName>
    <definedName name="__123Graph_F" localSheetId="4" hidden="1">[4]Daten!#REF!</definedName>
    <definedName name="__123Graph_F" hidden="1">[4]Daten!#REF!</definedName>
    <definedName name="__123Graph_X" localSheetId="2" hidden="1">[4]Daten!#REF!</definedName>
    <definedName name="__123Graph_X" localSheetId="4" hidden="1">[4]Daten!#REF!</definedName>
    <definedName name="__123Graph_X" localSheetId="12" hidden="1">[4]Daten!#REF!</definedName>
    <definedName name="__123Graph_X" localSheetId="13" hidden="1">'[5]BIZ 2.11.1'!$S$7:$S$11</definedName>
    <definedName name="__123Graph_X" hidden="1">[4]Daten!#REF!</definedName>
    <definedName name="__123Graph_XL™SCH3" localSheetId="2" hidden="1">[6]Daten!#REF!</definedName>
    <definedName name="__123Graph_XL™SCH3" localSheetId="4" hidden="1">[6]Daten!#REF!</definedName>
    <definedName name="__123Graph_XL™SCH3" localSheetId="12" hidden="1">[6]Daten!#REF!</definedName>
    <definedName name="__123Graph_XL™SCH3" hidden="1">[6]Daten!#REF!</definedName>
    <definedName name="__123Graph_XL™SCH4" localSheetId="2" hidden="1">[6]Daten!#REF!</definedName>
    <definedName name="__123Graph_XL™SCH4" localSheetId="4" hidden="1">[6]Daten!#REF!</definedName>
    <definedName name="__123Graph_XL™SCH4" localSheetId="12" hidden="1">[6]Daten!#REF!</definedName>
    <definedName name="__123Graph_XL™SCH4" hidden="1">[6]Daten!#REF!</definedName>
    <definedName name="__2_1_ohne" localSheetId="4">#REF!</definedName>
    <definedName name="__2_1_ohne" localSheetId="12">#REF!</definedName>
    <definedName name="__2_1_ohne">#REF!</definedName>
    <definedName name="__3_1_ohne" localSheetId="4">#REF!</definedName>
    <definedName name="__3_1_ohne" localSheetId="12">#REF!</definedName>
    <definedName name="__3_1_ohne">#REF!</definedName>
    <definedName name="__4_1_ohne" localSheetId="4">#REF!</definedName>
    <definedName name="__4_1_ohne" localSheetId="12">#REF!</definedName>
    <definedName name="__4_1_ohne">#REF!</definedName>
    <definedName name="__C22b7" localSheetId="4">#REF!</definedName>
    <definedName name="__C22b7">#REF!</definedName>
    <definedName name="__mn1" localSheetId="4">#REF!</definedName>
    <definedName name="__mn1">#REF!</definedName>
    <definedName name="__SH" localSheetId="4">#REF!</definedName>
    <definedName name="__SH">#REF!</definedName>
    <definedName name="__TAB1" localSheetId="4">#REF!</definedName>
    <definedName name="__TAB1" localSheetId="12">#REF!</definedName>
    <definedName name="__TAB1" localSheetId="13">[3]Tab_A3.5!#REF!</definedName>
    <definedName name="__TAB1">#REF!</definedName>
    <definedName name="__TH" localSheetId="4">#REF!</definedName>
    <definedName name="__TH" localSheetId="12">#REF!</definedName>
    <definedName name="__TH">#REF!</definedName>
    <definedName name="_1__123Graph_A17_2.CGM" localSheetId="2" hidden="1">'[7]Schaubild Seite 29'!#REF!</definedName>
    <definedName name="_1__123Graph_A17_2.CGM" localSheetId="4" hidden="1">'[7]Schaubild Seite 29'!#REF!</definedName>
    <definedName name="_1__123Graph_A17_2.CGM" localSheetId="12" hidden="1">'[7]Schaubild Seite 29'!#REF!</definedName>
    <definedName name="_1__123Graph_A17_2.CGM" hidden="1">'[7]Schaubild Seite 29'!#REF!</definedName>
    <definedName name="_1_2_1_ohne" localSheetId="4">#REF!</definedName>
    <definedName name="_1_2_1_ohne" localSheetId="12">#REF!</definedName>
    <definedName name="_1_2_1_ohne">#REF!</definedName>
    <definedName name="_1_Entwicklung_der_Ausgaben_und_Einnahmen_der_öffentlichen_Haushalte_nach_Arten" localSheetId="4">#REF!</definedName>
    <definedName name="_1_Entwicklung_der_Ausgaben_und_Einnahmen_der_öffentlichen_Haushalte_nach_Arten" localSheetId="12">#REF!</definedName>
    <definedName name="_1_Entwicklung_der_Ausgaben_und_Einnahmen_der_öffentlichen_Haushalte_nach_Arten" localSheetId="13">#REF!</definedName>
    <definedName name="_1_Entwicklung_der_Ausgaben_und_Einnahmen_der_öffentlichen_Haushalte_nach_Arten">#REF!</definedName>
    <definedName name="_10__123Graph_X17_2_NEU" localSheetId="2" hidden="1">'[8]JB 17.1'!#REF!</definedName>
    <definedName name="_10__123Graph_X17_2_NEU" localSheetId="4" hidden="1">'[8]JB 17.1'!#REF!</definedName>
    <definedName name="_10__123Graph_X17_2_NEU" localSheetId="12" hidden="1">'[8]JB 17.1'!#REF!</definedName>
    <definedName name="_10__123Graph_X17_2_NEU" hidden="1">'[8]JB 17.1'!#REF!</definedName>
    <definedName name="_11_2_1_ohne" localSheetId="4">#REF!</definedName>
    <definedName name="_11_2_1_ohne" localSheetId="12">#REF!</definedName>
    <definedName name="_11_2_1_ohne">#REF!</definedName>
    <definedName name="_11_3_1_ohne" localSheetId="13">#REF!</definedName>
    <definedName name="_12_3_1_ohne" localSheetId="4">#REF!</definedName>
    <definedName name="_12_3_1_ohne" localSheetId="12">#REF!</definedName>
    <definedName name="_12_3_1_ohne">#REF!</definedName>
    <definedName name="_123" localSheetId="2" hidden="1">[4]Daten!#REF!</definedName>
    <definedName name="_123" localSheetId="4" hidden="1">[4]Daten!#REF!</definedName>
    <definedName name="_123" localSheetId="12" hidden="1">[4]Daten!#REF!</definedName>
    <definedName name="_123" hidden="1">[4]Daten!#REF!</definedName>
    <definedName name="_123Graph_X" localSheetId="2" hidden="1">[9]Daten!#REF!</definedName>
    <definedName name="_123Graph_X" localSheetId="4" hidden="1">[9]Daten!#REF!</definedName>
    <definedName name="_123Graph_X" localSheetId="12" hidden="1">[9]Daten!#REF!</definedName>
    <definedName name="_123Graph_X" hidden="1">[9]Daten!#REF!</definedName>
    <definedName name="_13_3_1_ohne" localSheetId="4">#REF!</definedName>
    <definedName name="_13_3_1_ohne" localSheetId="12">#REF!</definedName>
    <definedName name="_13_3_1_ohne">#REF!</definedName>
    <definedName name="_13_4_1_ohne" localSheetId="4">#REF!</definedName>
    <definedName name="_13_4_1_ohne" localSheetId="12">#REF!</definedName>
    <definedName name="_13_4_1_ohne">#REF!</definedName>
    <definedName name="_15_4_1_ohne" localSheetId="13">#REF!</definedName>
    <definedName name="_17_4_1_ohne" localSheetId="4">#REF!</definedName>
    <definedName name="_17_4_1_ohne">#REF!</definedName>
    <definedName name="_2__123Graph_A17_2.CGM" localSheetId="2" hidden="1">'[7]Schaubild Seite 29'!#REF!</definedName>
    <definedName name="_2__123Graph_A17_2.CGM" localSheetId="4" hidden="1">'[7]Schaubild Seite 29'!#REF!</definedName>
    <definedName name="_2__123Graph_A17_2.CGM" hidden="1">'[7]Schaubild Seite 29'!#REF!</definedName>
    <definedName name="_2__123Graph_A17_2L™SCH" localSheetId="2" hidden="1">'[8]JB 17.1'!#REF!</definedName>
    <definedName name="_2__123Graph_A17_2L™SCH" localSheetId="4" hidden="1">'[8]JB 17.1'!#REF!</definedName>
    <definedName name="_2__123Graph_A17_2L™SCH" hidden="1">'[8]JB 17.1'!#REF!</definedName>
    <definedName name="_2_1_ohne" localSheetId="4">#REF!</definedName>
    <definedName name="_2_1_ohne" localSheetId="12">#REF!</definedName>
    <definedName name="_2_1_ohne">#REF!</definedName>
    <definedName name="_2_3_1_ohne" localSheetId="4">#REF!</definedName>
    <definedName name="_2_3_1_ohne" localSheetId="12">#REF!</definedName>
    <definedName name="_2_3_1_ohne">#REF!</definedName>
    <definedName name="_3__123Graph_A17_2_NEU" localSheetId="2" hidden="1">'[8]JB 17.1'!#REF!</definedName>
    <definedName name="_3__123Graph_A17_2_NEU" localSheetId="4" hidden="1">'[8]JB 17.1'!#REF!</definedName>
    <definedName name="_3__123Graph_A17_2_NEU" localSheetId="12" hidden="1">'[8]JB 17.1'!#REF!</definedName>
    <definedName name="_3__123Graph_A17_2_NEU" hidden="1">'[8]JB 17.1'!#REF!</definedName>
    <definedName name="_3_1_ohne" localSheetId="4">#REF!</definedName>
    <definedName name="_3_1_ohne" localSheetId="12">#REF!</definedName>
    <definedName name="_3_1_ohne">#REF!</definedName>
    <definedName name="_3_4_1_ohne" localSheetId="4">#REF!</definedName>
    <definedName name="_3_4_1_ohne" localSheetId="12">#REF!</definedName>
    <definedName name="_3_4_1_ohne">#REF!</definedName>
    <definedName name="_4__123Graph_A17_2L™SCH" localSheetId="2" hidden="1">'[8]JB 17.1'!#REF!</definedName>
    <definedName name="_4__123Graph_A17_2L™SCH" localSheetId="4" hidden="1">'[8]JB 17.1'!#REF!</definedName>
    <definedName name="_4__123Graph_A17_2L™SCH" localSheetId="12" hidden="1">'[8]JB 17.1'!#REF!</definedName>
    <definedName name="_4__123Graph_A17_2L™SCH" hidden="1">'[8]JB 17.1'!#REF!</definedName>
    <definedName name="_4__123Graph_X17_2L™SCH" localSheetId="2" hidden="1">'[8]JB 17.1'!#REF!</definedName>
    <definedName name="_4__123Graph_X17_2L™SCH" localSheetId="4" hidden="1">'[8]JB 17.1'!#REF!</definedName>
    <definedName name="_4__123Graph_X17_2L™SCH" localSheetId="12" hidden="1">'[8]JB 17.1'!#REF!</definedName>
    <definedName name="_4__123Graph_X17_2L™SCH" hidden="1">'[8]JB 17.1'!#REF!</definedName>
    <definedName name="_4_1_ohne" localSheetId="4">#REF!</definedName>
    <definedName name="_4_1_ohne" localSheetId="12">#REF!</definedName>
    <definedName name="_4_1_ohne">#REF!</definedName>
    <definedName name="_5__123Graph_X17_2_NEU" localSheetId="2" hidden="1">'[8]JB 17.1'!#REF!</definedName>
    <definedName name="_5__123Graph_X17_2_NEU" localSheetId="4" hidden="1">'[8]JB 17.1'!#REF!</definedName>
    <definedName name="_5__123Graph_X17_2_NEU" localSheetId="12" hidden="1">'[8]JB 17.1'!#REF!</definedName>
    <definedName name="_5__123Graph_X17_2_NEU" hidden="1">'[8]JB 17.1'!#REF!</definedName>
    <definedName name="_6__123Graph_A17_2_NEU" localSheetId="2" hidden="1">'[8]JB 17.1'!#REF!</definedName>
    <definedName name="_6__123Graph_A17_2_NEU" localSheetId="4" hidden="1">'[8]JB 17.1'!#REF!</definedName>
    <definedName name="_6__123Graph_A17_2_NEU" localSheetId="12" hidden="1">'[8]JB 17.1'!#REF!</definedName>
    <definedName name="_6__123Graph_A17_2_NEU" hidden="1">'[8]JB 17.1'!#REF!</definedName>
    <definedName name="_6_2_1_ohne" localSheetId="4">#REF!</definedName>
    <definedName name="_6_2_1_ohne" localSheetId="12">#REF!</definedName>
    <definedName name="_6_2_1_ohne">#REF!</definedName>
    <definedName name="_7_2_1_ohne" localSheetId="13">#REF!</definedName>
    <definedName name="_7_3_1_ohne" localSheetId="4">#REF!</definedName>
    <definedName name="_7_3_1_ohne" localSheetId="12">#REF!</definedName>
    <definedName name="_7_3_1_ohne">#REF!</definedName>
    <definedName name="_8__123Graph_X17_2L™SCH" localSheetId="2" hidden="1">'[8]JB 17.1'!#REF!</definedName>
    <definedName name="_8__123Graph_X17_2L™SCH" localSheetId="4" hidden="1">'[8]JB 17.1'!#REF!</definedName>
    <definedName name="_8__123Graph_X17_2L™SCH" localSheetId="12" hidden="1">'[8]JB 17.1'!#REF!</definedName>
    <definedName name="_8__123Graph_X17_2L™SCH" hidden="1">'[8]JB 17.1'!#REF!</definedName>
    <definedName name="_8_4_1_ohne" localSheetId="4">#REF!</definedName>
    <definedName name="_8_4_1_ohne" localSheetId="12">#REF!</definedName>
    <definedName name="_8_4_1_ohne">#REF!</definedName>
    <definedName name="_9_2_1_ohne" localSheetId="4">#REF!</definedName>
    <definedName name="_9_2_1_ohne" localSheetId="12">#REF!</definedName>
    <definedName name="_9_2_1_ohne">#REF!</definedName>
    <definedName name="_A1" localSheetId="4">#REF!</definedName>
    <definedName name="_A1" localSheetId="12">#REF!</definedName>
    <definedName name="_A1">#REF!</definedName>
    <definedName name="_C1.1a" localSheetId="4">#REF!</definedName>
    <definedName name="_C1.1a" localSheetId="13">#REF!</definedName>
    <definedName name="_C1.1a">#REF!</definedName>
    <definedName name="_C22b7" localSheetId="4">#REF!</definedName>
    <definedName name="_C22b7">#REF!</definedName>
    <definedName name="_d11" localSheetId="4">#REF!</definedName>
    <definedName name="_d11">#REF!</definedName>
    <definedName name="_EX1" localSheetId="4">#REF!</definedName>
    <definedName name="_EX1">#REF!</definedName>
    <definedName name="_EX2" localSheetId="4">#REF!</definedName>
    <definedName name="_EX2">#REF!</definedName>
    <definedName name="_Fill" localSheetId="2" hidden="1">#REF!</definedName>
    <definedName name="_Fill" localSheetId="4" hidden="1">#REF!</definedName>
    <definedName name="_Fill" localSheetId="13" hidden="1">#REF!</definedName>
    <definedName name="_Fill" hidden="1">#REF!</definedName>
    <definedName name="_Fill_neu" localSheetId="2" hidden="1">#REF!</definedName>
    <definedName name="_Fill_neu" localSheetId="4" hidden="1">#REF!</definedName>
    <definedName name="_Fill_neu" hidden="1">#REF!</definedName>
    <definedName name="_xlnm._FilterDatabase" localSheetId="4">#REF!</definedName>
    <definedName name="_xlnm._FilterDatabase">#REF!</definedName>
    <definedName name="_Key1" localSheetId="2" hidden="1">#REF!</definedName>
    <definedName name="_Key1" localSheetId="4" hidden="1">#REF!</definedName>
    <definedName name="_Key1" hidden="1">#REF!</definedName>
    <definedName name="_mn1" localSheetId="4">#REF!</definedName>
    <definedName name="_mn1">#REF!</definedName>
    <definedName name="_Order1" hidden="1">255</definedName>
    <definedName name="_Sort" localSheetId="2" hidden="1">#REF!</definedName>
    <definedName name="_Sort" localSheetId="4" hidden="1">#REF!</definedName>
    <definedName name="_Sort" localSheetId="12" hidden="1">#REF!</definedName>
    <definedName name="_Sort" hidden="1">#REF!</definedName>
    <definedName name="_sp1" localSheetId="4">'[10]Blatt 02'!#REF!</definedName>
    <definedName name="_sp1" localSheetId="12">'[10]Blatt 02'!#REF!</definedName>
    <definedName name="_sp1">'[10]Blatt 02'!#REF!</definedName>
    <definedName name="_sp2" localSheetId="4">'[10]Blatt 02'!#REF!</definedName>
    <definedName name="_sp2" localSheetId="12">'[10]Blatt 02'!#REF!</definedName>
    <definedName name="_sp2">'[10]Blatt 02'!#REF!</definedName>
    <definedName name="_sp3" localSheetId="4">'[10]Blatt 02'!#REF!</definedName>
    <definedName name="_sp3" localSheetId="12">'[10]Blatt 02'!#REF!</definedName>
    <definedName name="_sp3">'[10]Blatt 02'!#REF!</definedName>
    <definedName name="_sp4" localSheetId="4">'[10]Blatt 02'!#REF!</definedName>
    <definedName name="_sp4" localSheetId="12">'[10]Blatt 02'!#REF!</definedName>
    <definedName name="_sp4">'[10]Blatt 02'!#REF!</definedName>
    <definedName name="_sp5" localSheetId="4">'[10]Blatt 02'!#REF!</definedName>
    <definedName name="_sp5" localSheetId="12">'[10]Blatt 02'!#REF!</definedName>
    <definedName name="_sp5">'[10]Blatt 02'!#REF!</definedName>
    <definedName name="_sp6" localSheetId="4">'[10]Blatt 02'!#REF!</definedName>
    <definedName name="_sp6" localSheetId="12">'[10]Blatt 02'!#REF!</definedName>
    <definedName name="_sp6">'[10]Blatt 02'!#REF!</definedName>
    <definedName name="_sp7" localSheetId="4">'[10]Blatt 02'!#REF!</definedName>
    <definedName name="_sp7" localSheetId="12">'[10]Blatt 02'!#REF!</definedName>
    <definedName name="_sp7">'[10]Blatt 02'!#REF!</definedName>
    <definedName name="_sp8" localSheetId="4">'[10]Blatt 02'!#REF!</definedName>
    <definedName name="_sp8" localSheetId="12">'[10]Blatt 02'!#REF!</definedName>
    <definedName name="_sp8">'[10]Blatt 02'!#REF!</definedName>
    <definedName name="_TAB1" localSheetId="4">#REF!</definedName>
    <definedName name="_TAB1" localSheetId="12">#REF!</definedName>
    <definedName name="_TAB1" localSheetId="13">[3]Tab_A3.5!#REF!</definedName>
    <definedName name="_TAB1">#REF!</definedName>
    <definedName name="aaa" localSheetId="4">#REF!</definedName>
    <definedName name="aaa" localSheetId="12">#REF!</definedName>
    <definedName name="aaa">#REF!</definedName>
    <definedName name="aaaaaaaaaa" localSheetId="4">[11]Zugang!#REF!</definedName>
    <definedName name="aaaaaaaaaa" localSheetId="12">[11]Zugang!#REF!</definedName>
    <definedName name="aaaaaaaaaa">[11]Zugang!#REF!</definedName>
    <definedName name="aadasd" localSheetId="4">#REF!</definedName>
    <definedName name="aadasd" localSheetId="12">#REF!</definedName>
    <definedName name="aadasd">#REF!</definedName>
    <definedName name="Abb.G33A" localSheetId="4">#REF!</definedName>
    <definedName name="Abb.G33A" localSheetId="12">#REF!</definedName>
    <definedName name="Abb.G33A">#REF!</definedName>
    <definedName name="Abf_Laender2000_Heim" localSheetId="4">#REF!</definedName>
    <definedName name="Abf_Laender2000_Heim" localSheetId="12">#REF!</definedName>
    <definedName name="Abf_Laender2000_Heim">#REF!</definedName>
    <definedName name="Ablehnungs_Einstellungsgrund" localSheetId="4">#REF!</definedName>
    <definedName name="Ablehnungs_Einstellungsgrund">#REF!</definedName>
    <definedName name="Abschluss" localSheetId="4">#REF!</definedName>
    <definedName name="Abschluss">#REF!</definedName>
    <definedName name="Abschlussart" localSheetId="4">#REF!</definedName>
    <definedName name="Abschlussart">#REF!</definedName>
    <definedName name="ac161ac161" localSheetId="4">#REF!</definedName>
    <definedName name="ac161ac161">#REF!</definedName>
    <definedName name="ada" localSheetId="4">#REF!</definedName>
    <definedName name="ada">#REF!</definedName>
    <definedName name="Aktuell" localSheetId="4">'[12]A2LL BG'!#REF!</definedName>
    <definedName name="Aktuell">'[12]A2LL BG'!#REF!</definedName>
    <definedName name="Alle" localSheetId="13">#REF!</definedName>
    <definedName name="Alle">[13]MZ_Daten!$E$1:$E$65536</definedName>
    <definedName name="allkk" localSheetId="4">#REF!</definedName>
    <definedName name="allkk" localSheetId="12">#REF!</definedName>
    <definedName name="allkk">#REF!</definedName>
    <definedName name="allkofab" localSheetId="4">#REF!</definedName>
    <definedName name="allkofab" localSheetId="12">#REF!</definedName>
    <definedName name="allkofab">#REF!</definedName>
    <definedName name="Alter" localSheetId="4">#REF!</definedName>
    <definedName name="Alter" localSheetId="12">#REF!</definedName>
    <definedName name="Alter">#REF!</definedName>
    <definedName name="Altersgruppen" localSheetId="4">#REF!</definedName>
    <definedName name="Altersgruppen">#REF!</definedName>
    <definedName name="alw" localSheetId="4">#REF!</definedName>
    <definedName name="alw">#REF!</definedName>
    <definedName name="ANLERNAUSBILDUNG" localSheetId="13">#REF!</definedName>
    <definedName name="ANLERNAUSBILDUNG">[13]MZ_Daten!$Q$1:$Q$65536</definedName>
    <definedName name="Art" localSheetId="4">#REF!</definedName>
    <definedName name="Art" localSheetId="12">#REF!</definedName>
    <definedName name="Art">#REF!</definedName>
    <definedName name="Art_Beschäftigung" localSheetId="4">#REF!</definedName>
    <definedName name="Art_Beschäftigung" localSheetId="12">#REF!</definedName>
    <definedName name="Art_Beschäftigung">#REF!</definedName>
    <definedName name="Art_der_Behinderung" localSheetId="4">#REF!</definedName>
    <definedName name="Art_der_Behinderung" localSheetId="12">#REF!</definedName>
    <definedName name="Art_der_Behinderung">#REF!</definedName>
    <definedName name="Art_des_Anspruchs" localSheetId="4">#REF!</definedName>
    <definedName name="Art_des_Anspruchs">#REF!</definedName>
    <definedName name="AS_MitAngabe" localSheetId="13">#REF!</definedName>
    <definedName name="AS_MitAngabe">[13]MZ_Daten!$F$1:$F$65536</definedName>
    <definedName name="AS_OhneAngabe" localSheetId="4">#REF!</definedName>
    <definedName name="AS_OhneAngabe" localSheetId="12">#REF!</definedName>
    <definedName name="AS_OhneAngabe">#REF!</definedName>
    <definedName name="AS_OhneAngabezurArt" localSheetId="13">#REF!</definedName>
    <definedName name="AS_OhneAngabezurArt">[13]MZ_Daten!$M$1:$M$65536</definedName>
    <definedName name="AS_OhneAS" localSheetId="13">#REF!</definedName>
    <definedName name="AS_OhneAS">[13]MZ_Daten!$N$1:$N$65536</definedName>
    <definedName name="asdf" localSheetId="4">#REF!</definedName>
    <definedName name="asdf" localSheetId="12">#REF!</definedName>
    <definedName name="asdf">#REF!</definedName>
    <definedName name="asdfasfddf" localSheetId="4">#REF!</definedName>
    <definedName name="asdfasfddf" localSheetId="12">#REF!</definedName>
    <definedName name="asdfasfddf">#REF!</definedName>
    <definedName name="Aufenthaltsrechtlicher_Status" localSheetId="4">#REF!</definedName>
    <definedName name="Aufenthaltsrechtlicher_Status" localSheetId="12">#REF!</definedName>
    <definedName name="Aufenthaltsrechtlicher_Status">#REF!</definedName>
    <definedName name="b" localSheetId="4">#REF!</definedName>
    <definedName name="b">#REF!</definedName>
    <definedName name="B7_STRatio" localSheetId="4">#REF!</definedName>
    <definedName name="B7_STRatio">#REF!</definedName>
    <definedName name="BaEL_Bezeichnung" localSheetId="4">#REF!</definedName>
    <definedName name="BaEL_Bezeichnung">#REF!</definedName>
    <definedName name="BaMa_Key" localSheetId="4">#REF!</definedName>
    <definedName name="BaMa_Key">#REF!</definedName>
    <definedName name="Basismonat" localSheetId="4">'[14]A2LL BG'!#REF!</definedName>
    <definedName name="Basismonat">'[14]A2LL BG'!#REF!</definedName>
    <definedName name="bb" localSheetId="4">#REF!</definedName>
    <definedName name="bb" localSheetId="12">#REF!</definedName>
    <definedName name="bb">#REF!</definedName>
    <definedName name="bbb" localSheetId="4">[11]Zugang!#REF!</definedName>
    <definedName name="bbb">[11]Zugang!#REF!</definedName>
    <definedName name="bc" localSheetId="4">#REF!</definedName>
    <definedName name="bc" localSheetId="12">#REF!</definedName>
    <definedName name="bc">#REF!</definedName>
    <definedName name="Bea" localSheetId="4">'[15]ZR SGB i Be'!#REF!</definedName>
    <definedName name="Bea">'[15]ZR SGB i Be'!#REF!</definedName>
    <definedName name="Bedarfsart" localSheetId="4">#REF!</definedName>
    <definedName name="Bedarfsart" localSheetId="12">#REF!</definedName>
    <definedName name="Bedarfsart">#REF!</definedName>
    <definedName name="Bee" localSheetId="4">'[15]ZR SGB i Be'!#REF!</definedName>
    <definedName name="Bee">'[15]ZR SGB i Be'!#REF!</definedName>
    <definedName name="Bereiche" localSheetId="4">#REF!</definedName>
    <definedName name="Bereiche" localSheetId="12">#REF!</definedName>
    <definedName name="Bereiche">#REF!</definedName>
    <definedName name="Berichtsmonat" localSheetId="4">'[12]A2LL BG'!#REF!</definedName>
    <definedName name="Berichtsmonat">'[12]A2LL BG'!#REF!</definedName>
    <definedName name="Berichtszeit" localSheetId="4">#REF!</definedName>
    <definedName name="Berichtszeit" localSheetId="12">#REF!</definedName>
    <definedName name="Berichtszeit">#REF!</definedName>
    <definedName name="Berichtszeit9" localSheetId="4">#REF!</definedName>
    <definedName name="Berichtszeit9" localSheetId="12">#REF!</definedName>
    <definedName name="Berichtszeit9">#REF!</definedName>
    <definedName name="BERUFSFACHSCHULE" localSheetId="13">#REF!</definedName>
    <definedName name="BERUFSFACHSCHULE">[13]MZ_Daten!$T$1:$T$65536</definedName>
    <definedName name="BeschrSpalten" localSheetId="4">#REF!</definedName>
    <definedName name="BeschrSpalten" localSheetId="12">#REF!</definedName>
    <definedName name="BeschrSpalten">#REF!</definedName>
    <definedName name="Bestanden_Insg" localSheetId="4">#REF!</definedName>
    <definedName name="Bestanden_Insg" localSheetId="12">#REF!</definedName>
    <definedName name="Bestanden_Insg">#REF!</definedName>
    <definedName name="Bestanden_Weibl" localSheetId="4">#REF!</definedName>
    <definedName name="Bestanden_Weibl" localSheetId="12">#REF!</definedName>
    <definedName name="Bestanden_Weibl">#REF!</definedName>
    <definedName name="Bevölk" localSheetId="4">#REF!</definedName>
    <definedName name="Bevölk">#REF!</definedName>
    <definedName name="bfPGaelterkofab" localSheetId="4">#REF!</definedName>
    <definedName name="bfPGaelterkofab">#REF!</definedName>
    <definedName name="bfPGbrueckkofab" localSheetId="4">#REF!</definedName>
    <definedName name="bfPGbrueckkofab">#REF!</definedName>
    <definedName name="bfPGkofab" localSheetId="4">#REF!</definedName>
    <definedName name="bfPGkofab">#REF!</definedName>
    <definedName name="bfPGlalokofab" localSheetId="4">#REF!</definedName>
    <definedName name="bfPGlalokofab">#REF!</definedName>
    <definedName name="bfPGsbkofab" localSheetId="4">#REF!</definedName>
    <definedName name="bfPGsbkofab">#REF!</definedName>
    <definedName name="BFS_Insg" localSheetId="4">#REF!</definedName>
    <definedName name="BFS_Insg">#REF!</definedName>
    <definedName name="BFS_Schlüssel" localSheetId="4">#REF!</definedName>
    <definedName name="BFS_Schlüssel">#REF!</definedName>
    <definedName name="BFS_Weibl" localSheetId="4">#REF!</definedName>
    <definedName name="BFS_Weibl">#REF!</definedName>
    <definedName name="BGJ_Daten_Insg" localSheetId="4">#REF!</definedName>
    <definedName name="BGJ_Daten_Insg">#REF!</definedName>
    <definedName name="BGJ_Daten_Weibl" localSheetId="4">#REF!</definedName>
    <definedName name="BGJ_Daten_Weibl">#REF!</definedName>
    <definedName name="BGJ_Schlüssel" localSheetId="4">#REF!</definedName>
    <definedName name="BGJ_Schlüssel">#REF!</definedName>
    <definedName name="Blattnamen">[16]Liste!$A$1:$B$10</definedName>
    <definedName name="body" localSheetId="4">#REF!</definedName>
    <definedName name="body" localSheetId="12">#REF!</definedName>
    <definedName name="body" localSheetId="13">#REF!</definedName>
    <definedName name="body">#REF!</definedName>
    <definedName name="body1" localSheetId="4">#REF!</definedName>
    <definedName name="body1" localSheetId="12">#REF!</definedName>
    <definedName name="body1">#REF!</definedName>
    <definedName name="BS_Insg" localSheetId="4">#REF!</definedName>
    <definedName name="BS_Insg">#REF!</definedName>
    <definedName name="BS_MitAngabe" localSheetId="13">#REF!</definedName>
    <definedName name="BS_MitAngabe">[13]MZ_Daten!$AE$1:$AE$65536</definedName>
    <definedName name="BS_OhneAbschluss" localSheetId="13">#REF!</definedName>
    <definedName name="BS_OhneAbschluss">[13]MZ_Daten!$AB$1:$AB$65536</definedName>
    <definedName name="BS_OhneAbschluss2" localSheetId="4">#REF!</definedName>
    <definedName name="BS_OhneAbschluss2" localSheetId="12">#REF!</definedName>
    <definedName name="BS_OhneAbschluss2">#REF!</definedName>
    <definedName name="BS_OhneAngabe" localSheetId="13">#REF!</definedName>
    <definedName name="BS_OhneAngabe">[13]MZ_Daten!$AA$1:$AA$65536</definedName>
    <definedName name="BS_Schlüssel" localSheetId="4">#REF!</definedName>
    <definedName name="BS_Schlüssel" localSheetId="12">#REF!</definedName>
    <definedName name="BS_Schlüssel">#REF!</definedName>
    <definedName name="BS_Weibl" localSheetId="4">#REF!</definedName>
    <definedName name="BS_Weibl" localSheetId="12">#REF!</definedName>
    <definedName name="BS_Weibl">#REF!</definedName>
    <definedName name="bunt" localSheetId="4">[1]Info!#REF!</definedName>
    <definedName name="bunt" localSheetId="12">[1]Info!#REF!</definedName>
    <definedName name="bunt">[1]Info!#REF!</definedName>
    <definedName name="BVJ" localSheetId="13">#REF!</definedName>
    <definedName name="BVJ">[13]MZ_Daten!$R$1:$R$65536</definedName>
    <definedName name="C1.1a" localSheetId="4">#REF!</definedName>
    <definedName name="C1.1a" localSheetId="12">#REF!</definedName>
    <definedName name="C1.1a" localSheetId="13">#REF!</definedName>
    <definedName name="C1.1a">#REF!</definedName>
    <definedName name="calcul" localSheetId="13">#REF!</definedName>
    <definedName name="calcul">[17]Calcul_B1.1!$A$1:$L$37</definedName>
    <definedName name="calcul1">[18]Calcul_B1.1!$A$1:$L$37</definedName>
    <definedName name="Copyright" localSheetId="4">[19]bst_monat_zr_d!#REF!</definedName>
    <definedName name="Copyright" localSheetId="12">[19]bst_monat_zr_d!#REF!</definedName>
    <definedName name="Copyright">[19]bst_monat_zr_d!#REF!</definedName>
    <definedName name="countries" localSheetId="4">#REF!</definedName>
    <definedName name="countries" localSheetId="12">#REF!</definedName>
    <definedName name="countries" localSheetId="13">#REF!</definedName>
    <definedName name="countries">#REF!</definedName>
    <definedName name="countries1" localSheetId="4">#REF!</definedName>
    <definedName name="countries1" localSheetId="12">#REF!</definedName>
    <definedName name="countries1">#REF!</definedName>
    <definedName name="d" localSheetId="4">'[20]Table B1.4'!#REF!</definedName>
    <definedName name="d" localSheetId="12">'[20]Table B1.4'!#REF!</definedName>
    <definedName name="d">'[20]Table B1.4'!#REF!</definedName>
    <definedName name="DAT0" localSheetId="4">#REF!</definedName>
    <definedName name="DAT0" localSheetId="12">#REF!</definedName>
    <definedName name="DAT0">#REF!</definedName>
    <definedName name="DataEbtryBlock4" localSheetId="4">#REF!</definedName>
    <definedName name="DataEbtryBlock4" localSheetId="12">#REF!</definedName>
    <definedName name="DataEbtryBlock4">#REF!</definedName>
    <definedName name="DataEbtryBlock5" localSheetId="4">#REF!</definedName>
    <definedName name="DataEbtryBlock5" localSheetId="13">#REF!</definedName>
    <definedName name="DataEbtryBlock5">#REF!</definedName>
    <definedName name="DataEbtryBlock6" localSheetId="4">#REF!</definedName>
    <definedName name="DataEbtryBlock6" localSheetId="13">#REF!</definedName>
    <definedName name="DataEbtryBlock6">#REF!</definedName>
    <definedName name="Datei" localSheetId="4">'[15]ZR SGB i Be'!#REF!</definedName>
    <definedName name="Datei">'[15]ZR SGB i Be'!#REF!</definedName>
    <definedName name="Datei_aktuell" localSheetId="4">#REF!</definedName>
    <definedName name="Datei_aktuell" localSheetId="12">#REF!</definedName>
    <definedName name="Datei_aktuell">#REF!</definedName>
    <definedName name="Daten_Insg" localSheetId="4">+#REF!</definedName>
    <definedName name="Daten_Insg" localSheetId="12">+#REF!</definedName>
    <definedName name="Daten_Insg">+#REF!</definedName>
    <definedName name="Daten_next_Stdw">'[21]5 Stdw_Lehrer'!$B$1:$B$65536</definedName>
    <definedName name="Daten_next_Stdw_Oeff">'[21]5 Stdw_Lehrer'!$E$1:$E$65536</definedName>
    <definedName name="Daten_next_Stdw_Priv">'[21]5 Stdw_Lehrer'!$H$1:$H$65536</definedName>
    <definedName name="Daten_next_Stdw_w">'[21]5 Stdw_Lehrer'!$D$1:$D$65536</definedName>
    <definedName name="Daten_next_Stdw_w_Oeff">'[21]5 Stdw_Lehrer'!$G$1:$G$65536</definedName>
    <definedName name="Daten_next_Stdw_w_Priv">'[21]5 Stdw_Lehrer'!$J$1:$J$65536</definedName>
    <definedName name="Daten_next_TZ">'[21]4.2 TZ_Lehrer'!$B$1:$B$65536</definedName>
    <definedName name="Daten_next_TZ_Oeff">'[21]4.2 TZ_Lehrer'!$E$1:$E$65536</definedName>
    <definedName name="Daten_next_TZ_Priv">'[21]4.2 TZ_Lehrer'!$H$1:$H$65536</definedName>
    <definedName name="Daten_next_TZ_w">'[21]4.2 TZ_Lehrer'!$D$1:$D$65536</definedName>
    <definedName name="Daten_next_TZ_w_Oeff">'[21]4.2 TZ_Lehrer'!$G$1:$G$65536</definedName>
    <definedName name="Daten_next_TZ_w_Priv">'[21]4.2 TZ_Lehrer'!$J$1:$J$65536</definedName>
    <definedName name="Daten_next_VZ">'[21]4.1 VZ_Lehrer'!$B$1:$B$65536</definedName>
    <definedName name="Daten_next_VZ_Oeff">'[21]4.1 VZ_Lehrer'!$E$1:$E$65536</definedName>
    <definedName name="Daten_next_VZ_Priv">'[21]4.1 VZ_Lehrer'!$H$1:$H$65536</definedName>
    <definedName name="Daten_next_VZ_w">'[21]4.1 VZ_Lehrer'!$D$1:$D$65536</definedName>
    <definedName name="Daten_next_VZ_w_Oeff">'[21]4.1 VZ_Lehrer'!$G$1:$G$65536</definedName>
    <definedName name="Daten_next_VZ_w_Priv">'[21]4.1 VZ_Lehrer'!$J$1:$J$65536</definedName>
    <definedName name="Daten_Stdw">'[22]5 Stdw_Lehrer'!$B$1:$B$65536</definedName>
    <definedName name="Daten_Stdw_Oeff">'[22]5 Stdw_Lehrer'!$E$1:$E$65536</definedName>
    <definedName name="Daten_Stdw_Priv">'[22]5 Stdw_Lehrer'!$H$1:$H$65536</definedName>
    <definedName name="Daten_Stdw_w">'[23]5 Stdw_Lehrer'!$D$1:$D$65536</definedName>
    <definedName name="Daten_Stdw_w_Oeff">'[23]5 Stdw_Lehrer'!$G$1:$G$65536</definedName>
    <definedName name="Daten_Stdw_w_Priv">'[23]5 Stdw_Lehrer'!$J$1:$J$65536</definedName>
    <definedName name="Daten_TZ">'[22]4.2 TZ_Lehrer'!$B$1:$B$65536</definedName>
    <definedName name="Daten_TZ_Oeff">'[22]4.2 TZ_Lehrer'!$E$1:$E$65536</definedName>
    <definedName name="Daten_TZ_Priv">'[22]4.2 TZ_Lehrer'!$H$1:$H$65536</definedName>
    <definedName name="Daten_TZ_w">'[23]4.2 TZ_Lehrer'!$D$1:$D$65536</definedName>
    <definedName name="Daten_TZ_w_Oeff">'[23]4.2 TZ_Lehrer'!$G$1:$G$65536</definedName>
    <definedName name="Daten_TZ_w_Priv">'[23]4.2 TZ_Lehrer'!$J$1:$J$65536</definedName>
    <definedName name="Daten_VZ">'[22]4.1 VZ_Lehrer'!$B$1:$B$65536</definedName>
    <definedName name="Daten_VZ_Oeff">'[22]4.1 VZ_Lehrer'!$E$1:$E$65536</definedName>
    <definedName name="Daten_VZ_Priv">'[22]4.1 VZ_Lehrer'!$H$1:$H$65536</definedName>
    <definedName name="Daten_VZ_w">'[23]4.1 VZ_Lehrer'!$D$1:$D$65536</definedName>
    <definedName name="Daten_VZ_w_Oeff">'[23]4.1 VZ_Lehrer'!$G$1:$G$65536</definedName>
    <definedName name="Daten_VZ_w_Priv">'[23]4.1 VZ_Lehrer'!$J$1:$J$65536</definedName>
    <definedName name="Datum" localSheetId="4">#REF!</definedName>
    <definedName name="Datum" localSheetId="12">#REF!</definedName>
    <definedName name="Datum">#REF!</definedName>
    <definedName name="DM">1.95583</definedName>
    <definedName name="DOKPROT" localSheetId="4">#REF!</definedName>
    <definedName name="DOKPROT" localSheetId="12">#REF!</definedName>
    <definedName name="DOKPROT" localSheetId="13">#REF!</definedName>
    <definedName name="DOKPROT">#REF!</definedName>
    <definedName name="drei_jährige_FS_Insg" localSheetId="4">#REF!</definedName>
    <definedName name="drei_jährige_FS_Insg" localSheetId="12">#REF!</definedName>
    <definedName name="drei_jährige_FS_Insg">#REF!</definedName>
    <definedName name="drei_jährige_FS_Schlüssel" localSheetId="4">#REF!</definedName>
    <definedName name="drei_jährige_FS_Schlüssel">#REF!</definedName>
    <definedName name="drei_jährige_FS_Weibl" localSheetId="4">#REF!</definedName>
    <definedName name="drei_jährige_FS_Weibl">#REF!</definedName>
    <definedName name="DRU_2.2NEU" localSheetId="4">#REF!</definedName>
    <definedName name="DRU_2.2NEU">#REF!</definedName>
    <definedName name="DRU1_1" localSheetId="4">#REF!</definedName>
    <definedName name="DRU1_1">#REF!</definedName>
    <definedName name="DRU1_2" localSheetId="4">#REF!</definedName>
    <definedName name="DRU1_2">#REF!</definedName>
    <definedName name="DRU1_3" localSheetId="4">#REF!</definedName>
    <definedName name="DRU1_3">#REF!</definedName>
    <definedName name="DRU1_4" localSheetId="4">#REF!</definedName>
    <definedName name="DRU1_4">#REF!</definedName>
    <definedName name="DRU2_1" localSheetId="4">#REF!</definedName>
    <definedName name="DRU2_1">#REF!</definedName>
    <definedName name="DRU2_2" localSheetId="4">#REF!</definedName>
    <definedName name="DRU2_2">#REF!</definedName>
    <definedName name="DRU2_2X" localSheetId="4">#REF!</definedName>
    <definedName name="DRU2_2X">#REF!</definedName>
    <definedName name="DRUAU01" localSheetId="4">#REF!</definedName>
    <definedName name="DRUAU01">#REF!</definedName>
    <definedName name="DRUAU02" localSheetId="4">#REF!</definedName>
    <definedName name="DRUAU02">#REF!</definedName>
    <definedName name="DRUAU03" localSheetId="4">#REF!</definedName>
    <definedName name="DRUAU03">#REF!</definedName>
    <definedName name="DRUAU04" localSheetId="4">#REF!</definedName>
    <definedName name="DRUAU04">#REF!</definedName>
    <definedName name="DRUAU04A" localSheetId="4">#REF!</definedName>
    <definedName name="DRUAU04A">#REF!</definedName>
    <definedName name="DRUAU05" localSheetId="4">#REF!</definedName>
    <definedName name="DRUAU05">#REF!</definedName>
    <definedName name="DRUAU06" localSheetId="4">#REF!</definedName>
    <definedName name="DRUAU06">#REF!</definedName>
    <definedName name="DRUAU06A" localSheetId="4">#REF!</definedName>
    <definedName name="DRUAU06A">#REF!</definedName>
    <definedName name="druau5" localSheetId="4">#REF!</definedName>
    <definedName name="druau5">#REF!</definedName>
    <definedName name="druch" localSheetId="4">#REF!</definedName>
    <definedName name="druch">#REF!</definedName>
    <definedName name="DRUCK" localSheetId="4">#REF!</definedName>
    <definedName name="DRUCK" localSheetId="13">#REF!</definedName>
    <definedName name="DRUCK">#REF!</definedName>
    <definedName name="DRUCK_?" localSheetId="4">[2]Info!#REF!</definedName>
    <definedName name="DRUCK_?" localSheetId="13">#REF!</definedName>
    <definedName name="DRUCK_?">[2]Info!#REF!</definedName>
    <definedName name="DRUCK_2" localSheetId="4">#REF!</definedName>
    <definedName name="DRUCK_2" localSheetId="12">#REF!</definedName>
    <definedName name="DRUCK_2" localSheetId="13">#REF!</definedName>
    <definedName name="DRUCK_2">#REF!</definedName>
    <definedName name="DRUCK_3" localSheetId="4">#REF!</definedName>
    <definedName name="DRUCK_3" localSheetId="12">#REF!</definedName>
    <definedName name="DRUCK_3">#REF!</definedName>
    <definedName name="DRUCK_4" localSheetId="4">#REF!</definedName>
    <definedName name="DRUCK_4">#REF!</definedName>
    <definedName name="DRUCK_5" localSheetId="4">#REF!</definedName>
    <definedName name="DRUCK_5">#REF!</definedName>
    <definedName name="DRUCK_BERLIN_OS" localSheetId="4">#REF!</definedName>
    <definedName name="DRUCK_BERLIN_OS">#REF!</definedName>
    <definedName name="DRUCK_DATEN_ALL" localSheetId="4">#REF!</definedName>
    <definedName name="DRUCK_DATEN_ALL">#REF!</definedName>
    <definedName name="DRUCK_DATEN_BER" localSheetId="4">#REF!</definedName>
    <definedName name="DRUCK_DATEN_BER">#REF!</definedName>
    <definedName name="DRUCK_DATENREPO" localSheetId="4">[1]Info!#REF!</definedName>
    <definedName name="DRUCK_DATENREPO">[1]Info!#REF!</definedName>
    <definedName name="DRUCK_EUROPEAN" localSheetId="4">[1]Info!#REF!</definedName>
    <definedName name="DRUCK_EUROPEAN">[1]Info!#REF!</definedName>
    <definedName name="DRUCK01" localSheetId="4">#REF!</definedName>
    <definedName name="DRUCK01" localSheetId="12">#REF!</definedName>
    <definedName name="DRUCK01" localSheetId="13">#REF!</definedName>
    <definedName name="DRUCK01">#REF!</definedName>
    <definedName name="DRUCK02" localSheetId="4">#REF!</definedName>
    <definedName name="DRUCK02" localSheetId="13">#REF!</definedName>
    <definedName name="DRUCK02">#REF!</definedName>
    <definedName name="DRUCK03" localSheetId="4">#REF!</definedName>
    <definedName name="DRUCK03" localSheetId="13">#REF!</definedName>
    <definedName name="DRUCK03">#REF!</definedName>
    <definedName name="DRUCK04" localSheetId="4">#REF!</definedName>
    <definedName name="DRUCK04" localSheetId="13">#REF!</definedName>
    <definedName name="DRUCK04">#REF!</definedName>
    <definedName name="DRUCK05" localSheetId="4">#REF!</definedName>
    <definedName name="DRUCK05">#REF!</definedName>
    <definedName name="DRUCK06" localSheetId="4">#REF!</definedName>
    <definedName name="DRUCK06">#REF!</definedName>
    <definedName name="DRUCK07" localSheetId="4">#REF!</definedName>
    <definedName name="DRUCK07">#REF!</definedName>
    <definedName name="DRUCK08" localSheetId="4">#REF!</definedName>
    <definedName name="DRUCK08">#REF!</definedName>
    <definedName name="DRUCK09" localSheetId="4">#REF!</definedName>
    <definedName name="DRUCK09">#REF!</definedName>
    <definedName name="DRUCK10" localSheetId="4">#REF!</definedName>
    <definedName name="DRUCK10">#REF!</definedName>
    <definedName name="DRUCK11" localSheetId="4">#REF!</definedName>
    <definedName name="DRUCK11">#REF!</definedName>
    <definedName name="DRUCK11A" localSheetId="4">#REF!</definedName>
    <definedName name="DRUCK11A" localSheetId="13">#REF!</definedName>
    <definedName name="DRUCK11A">#REF!</definedName>
    <definedName name="DRUCK11B" localSheetId="4">#REF!</definedName>
    <definedName name="DRUCK11B" localSheetId="13">#REF!</definedName>
    <definedName name="DRUCK11B">#REF!</definedName>
    <definedName name="DRUCK12" localSheetId="4">#REF!</definedName>
    <definedName name="DRUCK12">#REF!</definedName>
    <definedName name="DRUCK13" localSheetId="4">#REF!</definedName>
    <definedName name="DRUCK13">#REF!</definedName>
    <definedName name="DRUCK14" localSheetId="4">#REF!</definedName>
    <definedName name="DRUCK14">#REF!</definedName>
    <definedName name="DRUCK15" localSheetId="4">#REF!</definedName>
    <definedName name="DRUCK15">#REF!</definedName>
    <definedName name="DRUCK16" localSheetId="4">#REF!</definedName>
    <definedName name="DRUCK16">#REF!</definedName>
    <definedName name="DRUCK17" localSheetId="4">#REF!</definedName>
    <definedName name="DRUCK17">#REF!</definedName>
    <definedName name="DRUCK18" localSheetId="4">#REF!</definedName>
    <definedName name="DRUCK18">#REF!</definedName>
    <definedName name="DRUCK19" localSheetId="4">#REF!</definedName>
    <definedName name="DRUCK19">#REF!</definedName>
    <definedName name="DRUCK1A" localSheetId="4">#REF!</definedName>
    <definedName name="DRUCK1A" localSheetId="13">#REF!</definedName>
    <definedName name="DRUCK1A">#REF!</definedName>
    <definedName name="DRUCK1B" localSheetId="4">#REF!</definedName>
    <definedName name="DRUCK1B" localSheetId="13">#REF!</definedName>
    <definedName name="DRUCK1B">#REF!</definedName>
    <definedName name="DRUCK20" localSheetId="4">#REF!</definedName>
    <definedName name="DRUCK20">#REF!</definedName>
    <definedName name="DRUCK21" localSheetId="4">#REF!</definedName>
    <definedName name="DRUCK21">#REF!</definedName>
    <definedName name="DRUCK22" localSheetId="4">#REF!</definedName>
    <definedName name="DRUCK22">#REF!</definedName>
    <definedName name="DRUCK23" localSheetId="4">#REF!</definedName>
    <definedName name="DRUCK23">#REF!</definedName>
    <definedName name="DRUCK24" localSheetId="4">#REF!</definedName>
    <definedName name="DRUCK24">#REF!</definedName>
    <definedName name="DRUCK25" localSheetId="4">#REF!</definedName>
    <definedName name="DRUCK25">#REF!</definedName>
    <definedName name="DRUCK26" localSheetId="4">#REF!</definedName>
    <definedName name="DRUCK26">#REF!</definedName>
    <definedName name="DRUCK27" localSheetId="4">#REF!</definedName>
    <definedName name="DRUCK27">#REF!</definedName>
    <definedName name="DRUCK28" localSheetId="4">#REF!</definedName>
    <definedName name="DRUCK28">#REF!</definedName>
    <definedName name="DRUCK29" localSheetId="4">#REF!</definedName>
    <definedName name="DRUCK29">#REF!</definedName>
    <definedName name="DRUCK30" localSheetId="4">#REF!</definedName>
    <definedName name="DRUCK30">#REF!</definedName>
    <definedName name="DRUCK31" localSheetId="4">#REF!</definedName>
    <definedName name="DRUCK31" localSheetId="13">#REF!</definedName>
    <definedName name="DRUCK31">#REF!</definedName>
    <definedName name="DRUCK32" localSheetId="4">#REF!</definedName>
    <definedName name="DRUCK32">#REF!</definedName>
    <definedName name="DRUCK33" localSheetId="4">#REF!</definedName>
    <definedName name="DRUCK33">#REF!</definedName>
    <definedName name="DRUCK34" localSheetId="4">#REF!</definedName>
    <definedName name="DRUCK34">#REF!</definedName>
    <definedName name="DRUCK35" localSheetId="4">#REF!</definedName>
    <definedName name="DRUCK35">#REF!</definedName>
    <definedName name="DRUCK36" localSheetId="4">#REF!</definedName>
    <definedName name="DRUCK36">#REF!</definedName>
    <definedName name="DRUCK37" localSheetId="4">#REF!</definedName>
    <definedName name="DRUCK37">#REF!</definedName>
    <definedName name="DRUCK38" localSheetId="4">#REF!</definedName>
    <definedName name="DRUCK38">#REF!</definedName>
    <definedName name="DRUCK39" localSheetId="4">#REF!</definedName>
    <definedName name="DRUCK39">#REF!</definedName>
    <definedName name="DRUCK40" localSheetId="4">#REF!</definedName>
    <definedName name="DRUCK40">#REF!</definedName>
    <definedName name="DRUCK41" localSheetId="4">#REF!</definedName>
    <definedName name="DRUCK41">#REF!</definedName>
    <definedName name="Druck41a" localSheetId="4">#REF!</definedName>
    <definedName name="Druck41a">#REF!</definedName>
    <definedName name="DRUCK42" localSheetId="4">#REF!</definedName>
    <definedName name="DRUCK42">#REF!</definedName>
    <definedName name="druck42a" localSheetId="4">#REF!</definedName>
    <definedName name="druck42a">#REF!</definedName>
    <definedName name="DRUCK43" localSheetId="4">#REF!</definedName>
    <definedName name="DRUCK43">#REF!</definedName>
    <definedName name="DRUCK44" localSheetId="4">#REF!</definedName>
    <definedName name="DRUCK44">#REF!</definedName>
    <definedName name="DRUCK45" localSheetId="4">#REF!</definedName>
    <definedName name="DRUCK45">#REF!</definedName>
    <definedName name="DRUCK46" localSheetId="4">#REF!</definedName>
    <definedName name="DRUCK46">#REF!</definedName>
    <definedName name="DRUCK47" localSheetId="4">#REF!</definedName>
    <definedName name="DRUCK47">#REF!</definedName>
    <definedName name="DRUCK48" localSheetId="4">#REF!</definedName>
    <definedName name="DRUCK48">#REF!</definedName>
    <definedName name="DRUCK49" localSheetId="4">#REF!</definedName>
    <definedName name="DRUCK49">#REF!</definedName>
    <definedName name="DRUCK50" localSheetId="4">#REF!</definedName>
    <definedName name="DRUCK50">#REF!</definedName>
    <definedName name="DRUCK51" localSheetId="4">#REF!</definedName>
    <definedName name="DRUCK51">#REF!</definedName>
    <definedName name="DRUCK52" localSheetId="4">#REF!</definedName>
    <definedName name="DRUCK52">#REF!</definedName>
    <definedName name="DRUCK53" localSheetId="4">#REF!</definedName>
    <definedName name="DRUCK53">#REF!</definedName>
    <definedName name="DRUCK54" localSheetId="4">#REF!</definedName>
    <definedName name="DRUCK54">#REF!</definedName>
    <definedName name="DRUCK61" localSheetId="4">#REF!</definedName>
    <definedName name="DRUCK61">#REF!</definedName>
    <definedName name="DRUCK62" localSheetId="4">#REF!</definedName>
    <definedName name="DRUCK62">#REF!</definedName>
    <definedName name="DRUCK63" localSheetId="4">#REF!</definedName>
    <definedName name="DRUCK63">#REF!</definedName>
    <definedName name="DRUCK64" localSheetId="4">#REF!</definedName>
    <definedName name="DRUCK64">#REF!</definedName>
    <definedName name="_xlnm.Print_Area" localSheetId="4">#REF!</definedName>
    <definedName name="_xlnm.Print_Area" localSheetId="15">'Tab. B3-11web'!$A$1:$AE$58</definedName>
    <definedName name="_xlnm.Print_Area" localSheetId="5">'Tab. B3-1web'!$A$1:$L$38</definedName>
    <definedName name="_xlnm.Print_Area" localSheetId="6">'Tab. B3-2web'!$A$1:$L$32</definedName>
    <definedName name="_xlnm.Print_Area" localSheetId="8">'Tab. B3-4web'!$A$1:$I$26</definedName>
    <definedName name="_xlnm.Print_Area" localSheetId="9">'Tab. B3-5web'!$A$1:$F$28</definedName>
    <definedName name="_xlnm.Print_Area" localSheetId="10">'Tab. B3-6web'!$A$1:$E$29</definedName>
    <definedName name="_xlnm.Print_Area" localSheetId="11">'Tab. B3-7web'!$A$2:$E$16</definedName>
    <definedName name="_xlnm.Print_Area" localSheetId="12">#REF!</definedName>
    <definedName name="_xlnm.Print_Area" localSheetId="13">'Tab. B3-9web '!$A$2:$F$26</definedName>
    <definedName name="_xlnm.Print_Area">#REF!</definedName>
    <definedName name="DruckM" localSheetId="4">#REF!</definedName>
    <definedName name="DruckM" localSheetId="12">#REF!</definedName>
    <definedName name="DruckM">#REF!</definedName>
    <definedName name="_xlnm.Print_Titles" localSheetId="4">#REF!</definedName>
    <definedName name="_xlnm.Print_Titles" localSheetId="12">#REF!</definedName>
    <definedName name="_xlnm.Print_Titles">#REF!</definedName>
    <definedName name="DRUFS01" localSheetId="4">#REF!</definedName>
    <definedName name="DRUFS01" localSheetId="13">#REF!</definedName>
    <definedName name="DRUFS01">#REF!</definedName>
    <definedName name="DRUFS02" localSheetId="4">#REF!</definedName>
    <definedName name="DRUFS02" localSheetId="13">#REF!</definedName>
    <definedName name="DRUFS02">#REF!</definedName>
    <definedName name="DRUFS03" localSheetId="4">#REF!</definedName>
    <definedName name="DRUFS03" localSheetId="13">#REF!</definedName>
    <definedName name="DRUFS03">#REF!</definedName>
    <definedName name="DRUFS04" localSheetId="4">#REF!</definedName>
    <definedName name="DRUFS04" localSheetId="13">#REF!</definedName>
    <definedName name="DRUFS04">#REF!</definedName>
    <definedName name="DRUFS05" localSheetId="4">#REF!</definedName>
    <definedName name="DRUFS05">#REF!</definedName>
    <definedName name="DRUFS06" localSheetId="4">#REF!</definedName>
    <definedName name="DRUFS06">#REF!</definedName>
    <definedName name="DRUHI01" localSheetId="4">#REF!</definedName>
    <definedName name="DRUHI01">#REF!</definedName>
    <definedName name="DRUHI02" localSheetId="4">#REF!</definedName>
    <definedName name="DRUHI02">#REF!</definedName>
    <definedName name="DRUHI03" localSheetId="4">#REF!</definedName>
    <definedName name="DRUHI03">#REF!</definedName>
    <definedName name="DRUHI04" localSheetId="4">#REF!</definedName>
    <definedName name="DRUHI04">#REF!</definedName>
    <definedName name="DRUHI05" localSheetId="4">#REF!</definedName>
    <definedName name="DRUHI05">#REF!</definedName>
    <definedName name="DRUHI06" localSheetId="4">#REF!</definedName>
    <definedName name="DRUHI06">#REF!</definedName>
    <definedName name="DRUHI07" localSheetId="4">#REF!</definedName>
    <definedName name="DRUHI07">#REF!</definedName>
    <definedName name="Dual_Daten_Insg" localSheetId="13">[24]Tabelle_01a!$F$1:$F$65536</definedName>
    <definedName name="Dual_Daten_Insg">[25]Tabelle_01a!$F$1:$F$65536</definedName>
    <definedName name="Dual_Daten_Key" localSheetId="13">[24]Tabelle_01a!$L$1:$L$65536</definedName>
    <definedName name="Dual_Daten_Key">[25]Tabelle_01a!$L$1:$L$65536</definedName>
    <definedName name="Dual_Daten_Weibl" localSheetId="13">[24]Tabelle_01a!$E$1:$E$65536</definedName>
    <definedName name="Dual_Daten_Weibl">[25]Tabelle_01a!$E$1:$E$65536</definedName>
    <definedName name="E_1_1_Baden_Württemberg" localSheetId="4">#REF!</definedName>
    <definedName name="E_1_1_Baden_Württemberg" localSheetId="12">#REF!</definedName>
    <definedName name="E_1_1_Baden_Württemberg">#REF!</definedName>
    <definedName name="E_1_1_Bayern" localSheetId="4">#REF!</definedName>
    <definedName name="E_1_1_Bayern" localSheetId="12">#REF!</definedName>
    <definedName name="E_1_1_Bayern">#REF!</definedName>
    <definedName name="E_1_1_Berlin_Gesamt" localSheetId="4">#REF!</definedName>
    <definedName name="E_1_1_Berlin_Gesamt" localSheetId="12">#REF!</definedName>
    <definedName name="E_1_1_Berlin_Gesamt">#REF!</definedName>
    <definedName name="E_1_1_Berlin_Ost" localSheetId="4">#REF!</definedName>
    <definedName name="E_1_1_Berlin_Ost">#REF!</definedName>
    <definedName name="E_1_1_Berlin_West" localSheetId="4">#REF!</definedName>
    <definedName name="E_1_1_Berlin_West">#REF!</definedName>
    <definedName name="E_1_1_Brandenburg" localSheetId="4">#REF!</definedName>
    <definedName name="E_1_1_Brandenburg">#REF!</definedName>
    <definedName name="E_1_1_Bremen" localSheetId="4">#REF!</definedName>
    <definedName name="E_1_1_Bremen">#REF!</definedName>
    <definedName name="E_1_1_Hamburg" localSheetId="4">#REF!</definedName>
    <definedName name="E_1_1_Hamburg">#REF!</definedName>
    <definedName name="E_1_1_Hessen" localSheetId="4">#REF!</definedName>
    <definedName name="E_1_1_Hessen">#REF!</definedName>
    <definedName name="E_1_1_Mecklenburg_Vorpommern" localSheetId="4">#REF!</definedName>
    <definedName name="E_1_1_Mecklenburg_Vorpommern">#REF!</definedName>
    <definedName name="E_1_1_Niedersachsen" localSheetId="4">#REF!</definedName>
    <definedName name="E_1_1_Niedersachsen">#REF!</definedName>
    <definedName name="E_1_1_Nordrhein_Westfalen" localSheetId="4">#REF!</definedName>
    <definedName name="E_1_1_Nordrhein_Westfalen">#REF!</definedName>
    <definedName name="E_1_1_Rheinland_Pfalz" localSheetId="4">#REF!</definedName>
    <definedName name="E_1_1_Rheinland_Pfalz">#REF!</definedName>
    <definedName name="E_1_1_Saarland" localSheetId="4">#REF!</definedName>
    <definedName name="E_1_1_Saarland">#REF!</definedName>
    <definedName name="E_1_1_Sachsen" localSheetId="4">#REF!</definedName>
    <definedName name="E_1_1_Sachsen">#REF!</definedName>
    <definedName name="E_1_1_Sachsen_Anhalt" localSheetId="4">#REF!</definedName>
    <definedName name="E_1_1_Sachsen_Anhalt">#REF!</definedName>
    <definedName name="E_1_1_Schleswig_Holstein" localSheetId="4">#REF!</definedName>
    <definedName name="E_1_1_Schleswig_Holstein">#REF!</definedName>
    <definedName name="E_1_1_Thüringen" localSheetId="4">#REF!</definedName>
    <definedName name="E_1_1_Thüringen">#REF!</definedName>
    <definedName name="E_1_2_Deutschland" localSheetId="4">#REF!</definedName>
    <definedName name="E_1_2_Deutschland">#REF!</definedName>
    <definedName name="E_1_3_Berlin_Gesamt" localSheetId="4">#REF!</definedName>
    <definedName name="E_1_3_Berlin_Gesamt">#REF!</definedName>
    <definedName name="E_1_3_Berlin_Ost" localSheetId="4">#REF!</definedName>
    <definedName name="E_1_3_Berlin_Ost">#REF!</definedName>
    <definedName name="E_1_3_Berlin_West" localSheetId="4">#REF!</definedName>
    <definedName name="E_1_3_Berlin_West">#REF!</definedName>
    <definedName name="Einkommensart" localSheetId="4">#REF!</definedName>
    <definedName name="Einkommensart">#REF!</definedName>
    <definedName name="Einreisestatus" localSheetId="4">#REF!</definedName>
    <definedName name="Einreisestatus">#REF!</definedName>
    <definedName name="Endegrund_für_Ausbildungssuche" localSheetId="4">#REF!</definedName>
    <definedName name="Endegrund_für_Ausbildungssuche">#REF!</definedName>
    <definedName name="Endegrund_Reha" localSheetId="4">#REF!</definedName>
    <definedName name="Endegrund_Reha">#REF!</definedName>
    <definedName name="errr" localSheetId="4">#REF!</definedName>
    <definedName name="errr">#REF!</definedName>
    <definedName name="Erwerbsstatus" localSheetId="4">#REF!</definedName>
    <definedName name="Erwerbsstatus">#REF!</definedName>
    <definedName name="EUR">1</definedName>
    <definedName name="Excel_BuiltIn__FilterDatabase_3" localSheetId="4">#REF!</definedName>
    <definedName name="Excel_BuiltIn__FilterDatabase_3" localSheetId="12">#REF!</definedName>
    <definedName name="Excel_BuiltIn__FilterDatabase_3">#REF!</definedName>
    <definedName name="Excel_BuiltIn__FilterDatabase_4" localSheetId="4">#REF!</definedName>
    <definedName name="Excel_BuiltIn__FilterDatabase_4" localSheetId="12">#REF!</definedName>
    <definedName name="Excel_BuiltIn__FilterDatabase_4">#REF!</definedName>
    <definedName name="Excel_BuiltIn_Print_Area_3" localSheetId="4">#REF!</definedName>
    <definedName name="Excel_BuiltIn_Print_Area_3" localSheetId="12">#REF!</definedName>
    <definedName name="Excel_BuiltIn_Print_Area_3">#REF!</definedName>
    <definedName name="F_A_1" localSheetId="4">[26]Allgemein!#REF!</definedName>
    <definedName name="F_A_1" localSheetId="12">[26]Allgemein!#REF!</definedName>
    <definedName name="F_A_1">[26]Allgemein!#REF!</definedName>
    <definedName name="F_A_2" localSheetId="4">[26]Allgemein!#REF!</definedName>
    <definedName name="F_A_2" localSheetId="12">[26]Allgemein!#REF!</definedName>
    <definedName name="F_A_2">[26]Allgemein!#REF!</definedName>
    <definedName name="FA_Insg" localSheetId="4">#REF!</definedName>
    <definedName name="FA_Insg" localSheetId="12">#REF!</definedName>
    <definedName name="FA_Insg">#REF!</definedName>
    <definedName name="FA_Schlüssel" localSheetId="4">#REF!</definedName>
    <definedName name="FA_Schlüssel" localSheetId="12">#REF!</definedName>
    <definedName name="FA_Schlüssel">#REF!</definedName>
    <definedName name="FA_Weibl" localSheetId="4">#REF!</definedName>
    <definedName name="FA_Weibl" localSheetId="12">#REF!</definedName>
    <definedName name="FA_Weibl">#REF!</definedName>
    <definedName name="Fachhochschulreife" localSheetId="13">#REF!</definedName>
    <definedName name="Fachhochschulreife">[13]MZ_Daten!$K$1:$K$65536</definedName>
    <definedName name="FACHSCHULE" localSheetId="13">#REF!</definedName>
    <definedName name="FACHSCHULE">[13]MZ_Daten!$U$1:$U$65536</definedName>
    <definedName name="FACHSCHULE_DDR" localSheetId="13">#REF!</definedName>
    <definedName name="FACHSCHULE_DDR">[13]MZ_Daten!$V$1:$V$65536</definedName>
    <definedName name="Familienstand" localSheetId="4">#REF!</definedName>
    <definedName name="Familienstand" localSheetId="12">#REF!</definedName>
    <definedName name="Familienstand">#REF!</definedName>
    <definedName name="fg" localSheetId="4">#REF!</definedName>
    <definedName name="fg" localSheetId="12">#REF!</definedName>
    <definedName name="fg">#REF!</definedName>
    <definedName name="FH" localSheetId="13">#REF!</definedName>
    <definedName name="FH">[13]MZ_Daten!$X$1:$X$65536</definedName>
    <definedName name="FHR_Hochschulreife" localSheetId="4">#REF!</definedName>
    <definedName name="FHR_Hochschulreife" localSheetId="12">#REF!</definedName>
    <definedName name="FHR_Hochschulreife">#REF!</definedName>
    <definedName name="Field_ISCED">[27]Liste!$B$1:$G$65536</definedName>
    <definedName name="Fields">[27]Liste!$B$1:$X$65536</definedName>
    <definedName name="Fields_II">[27]Liste!$I$1:$AA$65536</definedName>
    <definedName name="FS_Daten_Insg" localSheetId="4">#REF!</definedName>
    <definedName name="FS_Daten_Insg" localSheetId="12">#REF!</definedName>
    <definedName name="FS_Daten_Insg">#REF!</definedName>
    <definedName name="FS_Daten_Weibl" localSheetId="4">#REF!</definedName>
    <definedName name="FS_Daten_Weibl" localSheetId="12">#REF!</definedName>
    <definedName name="FS_Daten_Weibl">#REF!</definedName>
    <definedName name="FS_Key" localSheetId="4">#REF!</definedName>
    <definedName name="FS_Key" localSheetId="12">#REF!</definedName>
    <definedName name="FS_Key">#REF!</definedName>
    <definedName name="fussn1" localSheetId="4">#REF!</definedName>
    <definedName name="fussn1">#REF!</definedName>
    <definedName name="fussn2" localSheetId="4">#REF!</definedName>
    <definedName name="fussn2">#REF!</definedName>
    <definedName name="fussn3" localSheetId="4">#REF!</definedName>
    <definedName name="fussn3">#REF!</definedName>
    <definedName name="g" localSheetId="4">#REF!</definedName>
    <definedName name="g">#REF!</definedName>
    <definedName name="Grad_der_Behinderung" localSheetId="4">#REF!</definedName>
    <definedName name="Grad_der_Behinderung">#REF!</definedName>
    <definedName name="Grafik" localSheetId="4">#REF!</definedName>
    <definedName name="Grafik" localSheetId="7">#REF!</definedName>
    <definedName name="Grafik" localSheetId="12">#REF!</definedName>
    <definedName name="Grafik">#REF!</definedName>
    <definedName name="Grund_der_Einschränkung" localSheetId="4">#REF!</definedName>
    <definedName name="Grund_der_Einschränkung">#REF!</definedName>
    <definedName name="Grund_der_Sanktion" localSheetId="4">#REF!</definedName>
    <definedName name="Grund_der_Sanktion">#REF!</definedName>
    <definedName name="Grund_fehlende_Eigenbemühungen" localSheetId="4">[28]Anlagen!#REF!</definedName>
    <definedName name="Grund_fehlende_Eigenbemühungen">[28]Anlagen!#REF!</definedName>
    <definedName name="Grund_gegen_Arbeitslosigkeit" localSheetId="4">[28]Anlagen!#REF!</definedName>
    <definedName name="Grund_gegen_Arbeitslosigkeit">[28]Anlagen!#REF!</definedName>
    <definedName name="Grund_Wegfall_Verfügbarkeit" localSheetId="4">[28]Anlagen!#REF!</definedName>
    <definedName name="Grund_Wegfall_Verfügbarkeit">[28]Anlagen!#REF!</definedName>
    <definedName name="Handwerksmeister">[29]Info!$A$81:$C$88</definedName>
    <definedName name="hggo" localSheetId="4">#REF!</definedName>
    <definedName name="hggo" localSheetId="12">#REF!</definedName>
    <definedName name="hggo">#REF!</definedName>
    <definedName name="Hochschulreife" localSheetId="13">#REF!</definedName>
    <definedName name="Hochschulreife">[13]MZ_Daten!$L$1:$L$65536</definedName>
    <definedName name="hph" localSheetId="4">#REF!</definedName>
    <definedName name="hph" localSheetId="12">#REF!</definedName>
    <definedName name="hph">#REF!</definedName>
    <definedName name="HS_Abschluss" localSheetId="4">#REF!</definedName>
    <definedName name="HS_Abschluss" localSheetId="12">#REF!</definedName>
    <definedName name="HS_Abschluss">#REF!</definedName>
    <definedName name="i" localSheetId="4">#REF!</definedName>
    <definedName name="i" localSheetId="12">#REF!</definedName>
    <definedName name="i">#REF!</definedName>
    <definedName name="ins" localSheetId="4">#REF!</definedName>
    <definedName name="ins">#REF!</definedName>
    <definedName name="Insgesamt" localSheetId="4">+#REF!</definedName>
    <definedName name="Insgesamt">+#REF!</definedName>
    <definedName name="Insgesamt_Weibl" localSheetId="4">#REF!</definedName>
    <definedName name="Insgesamt_Weibl">#REF!</definedName>
    <definedName name="isced_dual" localSheetId="4">#REF!</definedName>
    <definedName name="isced_dual">#REF!</definedName>
    <definedName name="isced_dual_w" localSheetId="4">#REF!</definedName>
    <definedName name="isced_dual_w">#REF!</definedName>
    <definedName name="j" localSheetId="4">#REF!</definedName>
    <definedName name="j">#REF!</definedName>
    <definedName name="jü" localSheetId="4">#REF!</definedName>
    <definedName name="jü">#REF!</definedName>
    <definedName name="kannweg" localSheetId="4">#REF!</definedName>
    <definedName name="kannweg">#REF!</definedName>
    <definedName name="kannweg2" localSheetId="4">#REF!</definedName>
    <definedName name="kannweg2">#REF!</definedName>
    <definedName name="Key" localSheetId="4">#REF!</definedName>
    <definedName name="Key">#REF!</definedName>
    <definedName name="Key_1">'[30]ISCMAP-QUAL'!$X$1:$X$65536</definedName>
    <definedName name="Key_10er" localSheetId="4">#REF!</definedName>
    <definedName name="Key_10er" localSheetId="12">#REF!</definedName>
    <definedName name="Key_10er">#REF!</definedName>
    <definedName name="Key_2564" localSheetId="4">#REF!</definedName>
    <definedName name="Key_2564" localSheetId="12">#REF!</definedName>
    <definedName name="Key_2564">#REF!</definedName>
    <definedName name="Key_3_Schule" localSheetId="4">#REF!</definedName>
    <definedName name="Key_3_Schule" localSheetId="12">#REF!</definedName>
    <definedName name="Key_3_Schule">#REF!</definedName>
    <definedName name="Key_4_Schule" localSheetId="4">#REF!</definedName>
    <definedName name="Key_4_Schule">#REF!</definedName>
    <definedName name="Key_5_Schule" localSheetId="4">#REF!</definedName>
    <definedName name="Key_5_Schule">#REF!</definedName>
    <definedName name="Key_5er" localSheetId="13">#REF!</definedName>
    <definedName name="Key_5er">[13]MZ_Daten!$AM$1:$AM$65536</definedName>
    <definedName name="Key_6_Schule" localSheetId="4">#REF!</definedName>
    <definedName name="Key_6_Schule" localSheetId="12">#REF!</definedName>
    <definedName name="Key_6_Schule">#REF!</definedName>
    <definedName name="key_fach_ges">[27]Liste!$B$1664:$I$2010</definedName>
    <definedName name="Key_NEP" localSheetId="4">#REF!</definedName>
    <definedName name="Key_NEP" localSheetId="12">#REF!</definedName>
    <definedName name="Key_NEP">#REF!</definedName>
    <definedName name="Key_NEP_25_64" localSheetId="4">#REF!</definedName>
    <definedName name="Key_NEP_25_64" localSheetId="12">#REF!</definedName>
    <definedName name="Key_NEP_25_64">#REF!</definedName>
    <definedName name="Key_next_Stdw">'[21]5 Stdw_Lehrer'!$S$1:$S$65536</definedName>
    <definedName name="Key_next_TZ">'[21]4.2 TZ_Lehrer'!$S$1:$S$65536</definedName>
    <definedName name="Key_next_VZ">'[21]4.1 VZ_Lehrer'!$S$1:$S$65536</definedName>
    <definedName name="Key_Privat" localSheetId="4">#REF!</definedName>
    <definedName name="Key_Privat" localSheetId="12">#REF!</definedName>
    <definedName name="Key_Privat">#REF!</definedName>
    <definedName name="Key_Stdw">'[22]5 Stdw_Lehrer'!$S$1:$S$65536</definedName>
    <definedName name="Key_TZ">'[22]4.2 TZ_Lehrer'!$S$1:$S$65536</definedName>
    <definedName name="Key_VZ">'[22]4.1 VZ_Lehrer'!$S$1:$S$65536</definedName>
    <definedName name="kkk" localSheetId="4">#REF!</definedName>
    <definedName name="kkk" localSheetId="12">#REF!</definedName>
    <definedName name="kkk">#REF!</definedName>
    <definedName name="kopfz1" localSheetId="4">#REF!</definedName>
    <definedName name="kopfz1" localSheetId="12">#REF!</definedName>
    <definedName name="kopfz1">#REF!</definedName>
    <definedName name="kopfz2" localSheetId="4">#REF!</definedName>
    <definedName name="kopfz2" localSheetId="12">#REF!</definedName>
    <definedName name="kopfz2">#REF!</definedName>
    <definedName name="kopfz3" localSheetId="4">#REF!</definedName>
    <definedName name="kopfz3">#REF!</definedName>
    <definedName name="Kreis_aktuell" localSheetId="4">#REF!</definedName>
    <definedName name="Kreis_aktuell">#REF!</definedName>
    <definedName name="Laender" localSheetId="4">#REF!</definedName>
    <definedName name="Laender">#REF!</definedName>
    <definedName name="LAND" localSheetId="4">#REF!</definedName>
    <definedName name="LAND">#REF!</definedName>
    <definedName name="LEERE" localSheetId="13">#REF!</definedName>
    <definedName name="LEERE">[13]MZ_Daten!$S$1:$S$65536</definedName>
    <definedName name="Liste" localSheetId="4">#REF!</definedName>
    <definedName name="Liste" localSheetId="12">#REF!</definedName>
    <definedName name="Liste" localSheetId="13">[22]Liste!$A$2:$B$56</definedName>
    <definedName name="Liste">#REF!</definedName>
    <definedName name="Liste_next">[21]Liste!$A$2:$B$68</definedName>
    <definedName name="Liste_Schulen" localSheetId="4">#REF!</definedName>
    <definedName name="Liste_Schulen" localSheetId="12">#REF!</definedName>
    <definedName name="Liste_Schulen">#REF!</definedName>
    <definedName name="m" localSheetId="4">#REF!</definedName>
    <definedName name="m" localSheetId="12">#REF!</definedName>
    <definedName name="m" localSheetId="13">#REF!</definedName>
    <definedName name="m">#REF!</definedName>
    <definedName name="m0" localSheetId="4">#REF!</definedName>
    <definedName name="m0">#REF!</definedName>
    <definedName name="MAKROER1" localSheetId="4">#REF!</definedName>
    <definedName name="MAKROER1" localSheetId="13">#REF!</definedName>
    <definedName name="MAKROER1">#REF!</definedName>
    <definedName name="MAKROER2" localSheetId="4">#REF!</definedName>
    <definedName name="MAKROER2" localSheetId="13">#REF!</definedName>
    <definedName name="MAKROER2">#REF!</definedName>
    <definedName name="Maßnahmeart" localSheetId="4">#REF!</definedName>
    <definedName name="Maßnahmeart">#REF!</definedName>
    <definedName name="Maßnahmeergebnis" localSheetId="4">[28]Anlagen!#REF!</definedName>
    <definedName name="Maßnahmeergebnis">[28]Anlagen!#REF!</definedName>
    <definedName name="Matrix" localSheetId="4">#REF!</definedName>
    <definedName name="Matrix" localSheetId="12">#REF!</definedName>
    <definedName name="Matrix">#REF!</definedName>
    <definedName name="MD_Insg" localSheetId="4">#REF!</definedName>
    <definedName name="MD_Insg" localSheetId="12">#REF!</definedName>
    <definedName name="MD_Insg">#REF!</definedName>
    <definedName name="MD_Key" localSheetId="4">#REF!</definedName>
    <definedName name="MD_Key" localSheetId="12">#REF!</definedName>
    <definedName name="MD_Key">#REF!</definedName>
    <definedName name="MD_Weibl" localSheetId="4">#REF!</definedName>
    <definedName name="MD_Weibl">#REF!</definedName>
    <definedName name="Meldegrund" localSheetId="4">#REF!</definedName>
    <definedName name="Meldegrund">#REF!</definedName>
    <definedName name="Melderegeln13" localSheetId="4">#REF!</definedName>
    <definedName name="Melderegeln13">#REF!</definedName>
    <definedName name="meta1_kreuz" localSheetId="4">#REF!</definedName>
    <definedName name="meta1_kreuz">#REF!</definedName>
    <definedName name="meta1_kreuz_bgw" localSheetId="4">#REF!</definedName>
    <definedName name="meta1_kreuz_bgw">#REF!</definedName>
    <definedName name="meta1_kreuz_oBhi" localSheetId="4">#REF!</definedName>
    <definedName name="meta1_kreuz_oBhi">#REF!</definedName>
    <definedName name="meta3_kreuz_LAÄ" localSheetId="4">#REF!</definedName>
    <definedName name="meta3_kreuz_LAÄ">#REF!</definedName>
    <definedName name="Method.Erl." localSheetId="4">#REF!</definedName>
    <definedName name="Method.Erl.">#REF!</definedName>
    <definedName name="mh_pers_08" localSheetId="4">#REF!</definedName>
    <definedName name="mh_pers_08">#REF!</definedName>
    <definedName name="mh_pers_09" localSheetId="4">#REF!</definedName>
    <definedName name="mh_pers_09">#REF!</definedName>
    <definedName name="mh_pers_10" localSheetId="4">#REF!</definedName>
    <definedName name="mh_pers_10">#REF!</definedName>
    <definedName name="mh_pers_11" localSheetId="4">#REF!</definedName>
    <definedName name="mh_pers_11">#REF!</definedName>
    <definedName name="mh_pers_12" localSheetId="4">#REF!</definedName>
    <definedName name="mh_pers_12">#REF!</definedName>
    <definedName name="Migrationshintergrund" localSheetId="4">#REF!</definedName>
    <definedName name="Migrationshintergrund">#REF!</definedName>
    <definedName name="MmExcelLinker_4A63D66E_E958_4D64_948E_032908F00612" localSheetId="4">Ergebnis [31]BF!$A$2:$A$2</definedName>
    <definedName name="MmExcelLinker_4A63D66E_E958_4D64_948E_032908F00612" localSheetId="7">Ergebnis [31]BF!$A$2:$A$2</definedName>
    <definedName name="MmExcelLinker_4A63D66E_E958_4D64_948E_032908F00612" localSheetId="12">Ergebnis [31]BF!$A$2:$A$2</definedName>
    <definedName name="MmExcelLinker_4A63D66E_E958_4D64_948E_032908F00612" localSheetId="13">Ergebnis [31]BF!$A$2:$A$2</definedName>
    <definedName name="MmExcelLinker_4A63D66E_E958_4D64_948E_032908F00612">Ergebnis [31]BF!$A$2:$A$2</definedName>
    <definedName name="Modul_13" localSheetId="4">#REF!</definedName>
    <definedName name="Modul_13" localSheetId="12">#REF!</definedName>
    <definedName name="Modul_13">#REF!</definedName>
    <definedName name="Modul_14" localSheetId="4">#REF!</definedName>
    <definedName name="Modul_14" localSheetId="12">#REF!</definedName>
    <definedName name="Modul_14">#REF!</definedName>
    <definedName name="mü" localSheetId="4">#REF!</definedName>
    <definedName name="mü" localSheetId="12">#REF!</definedName>
    <definedName name="mü">#REF!</definedName>
    <definedName name="Murx" localSheetId="4">#REF!</definedName>
    <definedName name="Murx">#REF!</definedName>
    <definedName name="n" localSheetId="4">#REF!</definedName>
    <definedName name="n" localSheetId="13">#REF!</definedName>
    <definedName name="n">#REF!</definedName>
    <definedName name="n_24" localSheetId="4">#REF!</definedName>
    <definedName name="n_24">#REF!</definedName>
    <definedName name="nb" localSheetId="4">#REF!</definedName>
    <definedName name="nb">#REF!</definedName>
    <definedName name="ni" localSheetId="4">#REF!</definedName>
    <definedName name="ni">#REF!</definedName>
    <definedName name="nn" localSheetId="4">#REF!</definedName>
    <definedName name="nn">#REF!</definedName>
    <definedName name="NochInSchule" localSheetId="13">#REF!</definedName>
    <definedName name="NochInSchule">[13]MZ_Daten!$G$1:$G$65536</definedName>
    <definedName name="NochInSchule1J" localSheetId="4">#REF!</definedName>
    <definedName name="NochInSchule1J" localSheetId="12">#REF!</definedName>
    <definedName name="NochInSchule1J">#REF!</definedName>
    <definedName name="np" localSheetId="4">#REF!</definedName>
    <definedName name="np" localSheetId="12">#REF!</definedName>
    <definedName name="np">#REF!</definedName>
    <definedName name="NW">[32]schulform!$C$20</definedName>
    <definedName name="OECD">[33]EaG!$C:$AQ</definedName>
    <definedName name="p5_age" localSheetId="13">[34]p5_ageISC5a!$A$1:$D$55</definedName>
    <definedName name="p5_age">[35]E6C3NAGE!$A$1:$D$55</definedName>
    <definedName name="p5nr" localSheetId="13">[36]P5nr_2!$A$1:$AC$43</definedName>
    <definedName name="p5nr">[37]E6C3NE!$A$1:$AC$43</definedName>
    <definedName name="POpula" localSheetId="13">[38]POpula!$A$1:$I$1559</definedName>
    <definedName name="POpula">[39]POpula!$A$1:$I$1559</definedName>
    <definedName name="popula1">[39]POpula!$A$1:$I$1559</definedName>
    <definedName name="POS" localSheetId="13">#REF!</definedName>
    <definedName name="POS">[13]MZ_Daten!$I$1:$I$65536</definedName>
    <definedName name="POS.1" localSheetId="4">#REF!</definedName>
    <definedName name="POS.1" localSheetId="12">#REF!</definedName>
    <definedName name="POS.1">#REF!</definedName>
    <definedName name="Print_Area" localSheetId="5">'Tab. B3-1web'!$A$1:$H$38</definedName>
    <definedName name="Print_Area" localSheetId="6">'Tab. B3-2web'!$A$1:$L$32</definedName>
    <definedName name="Print_Area" localSheetId="8">'Tab. B3-4web'!$A$1:$C$26</definedName>
    <definedName name="Profil.der.Hilfeempfänger">[40]E_6_1_Deutschland!$D$3</definedName>
    <definedName name="PROMOTION" localSheetId="13">#REF!</definedName>
    <definedName name="PROMOTION">[13]MZ_Daten!$Z$1:$Z$65536</definedName>
    <definedName name="PROT01VK" localSheetId="4">#REF!</definedName>
    <definedName name="PROT01VK" localSheetId="12">#REF!</definedName>
    <definedName name="PROT01VK" localSheetId="13">#REF!</definedName>
    <definedName name="PROT01VK">#REF!</definedName>
    <definedName name="psan" localSheetId="4">#REF!</definedName>
    <definedName name="psan" localSheetId="12">#REF!</definedName>
    <definedName name="psan">#REF!</definedName>
    <definedName name="Qual_1">'[30]ISCMAP-QUAL'!$X$8:$AF$39</definedName>
    <definedName name="Realschule" localSheetId="13">#REF!</definedName>
    <definedName name="Realschule">[13]MZ_Daten!$J$1:$J$65536</definedName>
    <definedName name="Region" localSheetId="4">#REF!</definedName>
    <definedName name="Region" localSheetId="12">#REF!</definedName>
    <definedName name="Region">#REF!</definedName>
    <definedName name="Region_aktuell" localSheetId="4">#REF!</definedName>
    <definedName name="Region_aktuell" localSheetId="12">#REF!</definedName>
    <definedName name="Region_aktuell">#REF!</definedName>
    <definedName name="Regionen" localSheetId="4">[41]Übersicht!#REF!</definedName>
    <definedName name="Regionen" localSheetId="12">[41]Übersicht!#REF!</definedName>
    <definedName name="Regionen">[41]Übersicht!#REF!</definedName>
    <definedName name="Reha_Träger" localSheetId="4">#REF!</definedName>
    <definedName name="Reha_Träger" localSheetId="12">#REF!</definedName>
    <definedName name="Reha_Träger">#REF!</definedName>
    <definedName name="rngBerichtsmonat" localSheetId="4">#REF!</definedName>
    <definedName name="rngBerichtsmonat" localSheetId="12">#REF!</definedName>
    <definedName name="rngBerichtsmonat">#REF!</definedName>
    <definedName name="rngWährung" localSheetId="4">#REF!</definedName>
    <definedName name="rngWährung" localSheetId="12">#REF!</definedName>
    <definedName name="rngWährung">#REF!</definedName>
    <definedName name="Rolle_in_der_Bedarfsgemeinschaft" localSheetId="4">#REF!</definedName>
    <definedName name="Rolle_in_der_Bedarfsgemeinschaft">#REF!</definedName>
    <definedName name="Schulabschluss" localSheetId="4">#REF!</definedName>
    <definedName name="Schulabschluss">#REF!</definedName>
    <definedName name="Schulart" localSheetId="4">#REF!</definedName>
    <definedName name="Schulart">#REF!</definedName>
    <definedName name="Schulen" localSheetId="4">#REF!</definedName>
    <definedName name="Schulen">#REF!</definedName>
    <definedName name="Schulen_Insg" localSheetId="4">#REF!</definedName>
    <definedName name="Schulen_Insg">#REF!</definedName>
    <definedName name="Schulen_Männl" localSheetId="4">#REF!</definedName>
    <definedName name="Schulen_Männl">#REF!</definedName>
    <definedName name="Schulen_Weibl" localSheetId="4">#REF!</definedName>
    <definedName name="Schulen_Weibl">#REF!</definedName>
    <definedName name="Schuljahr">[16]Liste!$A$12:$C$31</definedName>
    <definedName name="Schwerbehindert" localSheetId="4">#REF!</definedName>
    <definedName name="Schwerbehindert" localSheetId="12">#REF!</definedName>
    <definedName name="Schwerbehindert">#REF!</definedName>
    <definedName name="SdG_Daten_Insg" localSheetId="4">#REF!</definedName>
    <definedName name="SdG_Daten_Insg" localSheetId="12">#REF!</definedName>
    <definedName name="SdG_Daten_Insg">#REF!</definedName>
    <definedName name="SdG_Daten_Priv_Insg" localSheetId="4">#REF!</definedName>
    <definedName name="SdG_Daten_Priv_Insg" localSheetId="12">#REF!</definedName>
    <definedName name="SdG_Daten_Priv_Insg">#REF!</definedName>
    <definedName name="SdG_Daten_Priv_Weibl" localSheetId="4">#REF!</definedName>
    <definedName name="SdG_Daten_Priv_Weibl">#REF!</definedName>
    <definedName name="SdG_Daten_Weibl" localSheetId="4">#REF!</definedName>
    <definedName name="SdG_Daten_Weibl">#REF!</definedName>
    <definedName name="SdG_Key_Dauer" localSheetId="4">#REF!</definedName>
    <definedName name="SdG_Key_Dauer">#REF!</definedName>
    <definedName name="SdG_Key_Field" localSheetId="4">#REF!</definedName>
    <definedName name="SdG_Key_Field">#REF!</definedName>
    <definedName name="Seite" localSheetId="4">[19]bst_monat_zr_d!#REF!</definedName>
    <definedName name="Seite">[19]bst_monat_zr_d!#REF!</definedName>
    <definedName name="SEITE_?" localSheetId="4">[42]Info!#REF!</definedName>
    <definedName name="SEITE_?" localSheetId="13">#REF!</definedName>
    <definedName name="SEITE_?">[42]Info!#REF!</definedName>
    <definedName name="smt" localSheetId="4">#REF!</definedName>
    <definedName name="smt" localSheetId="12">#REF!</definedName>
    <definedName name="smt">#REF!</definedName>
    <definedName name="Sondermerkmal_bei_Arbeitsaufnahme" localSheetId="4">[28]Anlagen!#REF!</definedName>
    <definedName name="Sondermerkmal_bei_Arbeitsaufnahme">[28]Anlagen!#REF!</definedName>
    <definedName name="Spalte" localSheetId="4">#REF!</definedName>
    <definedName name="Spalte" localSheetId="12">#REF!</definedName>
    <definedName name="Spalte">#REF!</definedName>
    <definedName name="spaltüs1" localSheetId="4">#REF!</definedName>
    <definedName name="spaltüs1" localSheetId="12">#REF!</definedName>
    <definedName name="spaltüs1">#REF!</definedName>
    <definedName name="spaltüs2" localSheetId="4">#REF!</definedName>
    <definedName name="spaltüs2" localSheetId="12">#REF!</definedName>
    <definedName name="spaltüs2">#REF!</definedName>
    <definedName name="spaltüs3" localSheetId="4">#REF!</definedName>
    <definedName name="spaltüs3">#REF!</definedName>
    <definedName name="spaltüs4" localSheetId="4">'[15]ZR SGB i Be'!#REF!</definedName>
    <definedName name="spaltüs4">'[15]ZR SGB i Be'!#REF!</definedName>
    <definedName name="SPSS" localSheetId="4">#REF!</definedName>
    <definedName name="SPSS" localSheetId="12">#REF!</definedName>
    <definedName name="SPSS">#REF!</definedName>
    <definedName name="staat" localSheetId="4">#REF!</definedName>
    <definedName name="staat" localSheetId="12">#REF!</definedName>
    <definedName name="staat">#REF!</definedName>
    <definedName name="Stand" localSheetId="4">#REF!</definedName>
    <definedName name="Stand" localSheetId="12">#REF!</definedName>
    <definedName name="Stand">#REF!</definedName>
    <definedName name="Start_Tab" localSheetId="4">[43]Inhalt!#REF!</definedName>
    <definedName name="Start_Tab" localSheetId="12">[43]Inhalt!#REF!</definedName>
    <definedName name="Start_Tab">[43]Inhalt!#REF!</definedName>
    <definedName name="Statistkneu" localSheetId="4">#REF!</definedName>
    <definedName name="Statistkneu" localSheetId="12">#REF!</definedName>
    <definedName name="Statistkneu">#REF!</definedName>
    <definedName name="Stellenart" localSheetId="4">#REF!</definedName>
    <definedName name="Stellenart" localSheetId="12">#REF!</definedName>
    <definedName name="Stellenart">#REF!</definedName>
    <definedName name="SysFinanceYearEnd" localSheetId="4">#REF!</definedName>
    <definedName name="SysFinanceYearEnd" localSheetId="13">#REF!</definedName>
    <definedName name="SysFinanceYearEnd">#REF!</definedName>
    <definedName name="SysFinanceYearStart" localSheetId="4">#REF!</definedName>
    <definedName name="SysFinanceYearStart" localSheetId="13">#REF!</definedName>
    <definedName name="SysFinanceYearStart">#REF!</definedName>
    <definedName name="SysRefMethods" localSheetId="4">#REF!</definedName>
    <definedName name="SysRefMethods">#REF!</definedName>
    <definedName name="SysRefSources" localSheetId="4">#REF!</definedName>
    <definedName name="SysRefSources">#REF!</definedName>
    <definedName name="Tabelle">'[44]Tab_B1-1a'!$A$3</definedName>
    <definedName name="TABLE_1" localSheetId="4">#REF!</definedName>
    <definedName name="TABLE_1">#REF!</definedName>
    <definedName name="TABLE_10_1" localSheetId="4">#REF!</definedName>
    <definedName name="TABLE_10_1">#REF!</definedName>
    <definedName name="TABLE_10_2" localSheetId="4">#REF!</definedName>
    <definedName name="TABLE_10_2">#REF!</definedName>
    <definedName name="TABLE_11_1" localSheetId="4">#REF!</definedName>
    <definedName name="TABLE_11_1">#REF!</definedName>
    <definedName name="TABLE_11_2" localSheetId="4">#REF!</definedName>
    <definedName name="TABLE_11_2">#REF!</definedName>
    <definedName name="TABLE_12_1" localSheetId="4">#REF!</definedName>
    <definedName name="TABLE_12_1">#REF!</definedName>
    <definedName name="TABLE_12_2" localSheetId="4">#REF!</definedName>
    <definedName name="TABLE_12_2">#REF!</definedName>
    <definedName name="TABLE_13_1" localSheetId="4">#REF!</definedName>
    <definedName name="TABLE_13_1">#REF!</definedName>
    <definedName name="TABLE_13_2" localSheetId="4">#REF!</definedName>
    <definedName name="TABLE_13_2">#REF!</definedName>
    <definedName name="TABLE_14_1" localSheetId="4">#REF!</definedName>
    <definedName name="TABLE_14_1">#REF!</definedName>
    <definedName name="TABLE_14_2" localSheetId="4">#REF!</definedName>
    <definedName name="TABLE_14_2">#REF!</definedName>
    <definedName name="TABLE_15_1" localSheetId="4">#REF!</definedName>
    <definedName name="TABLE_15_1">#REF!</definedName>
    <definedName name="TABLE_15_2" localSheetId="4">#REF!</definedName>
    <definedName name="TABLE_15_2">#REF!</definedName>
    <definedName name="TABLE_16_1" localSheetId="4">#REF!</definedName>
    <definedName name="TABLE_16_1">#REF!</definedName>
    <definedName name="TABLE_16_2" localSheetId="4">#REF!</definedName>
    <definedName name="TABLE_16_2">#REF!</definedName>
    <definedName name="TABLE_17_1" localSheetId="4">#REF!</definedName>
    <definedName name="TABLE_17_1">#REF!</definedName>
    <definedName name="TABLE_17_2" localSheetId="4">#REF!</definedName>
    <definedName name="TABLE_17_2">#REF!</definedName>
    <definedName name="TABLE_18_1" localSheetId="4">#REF!</definedName>
    <definedName name="TABLE_18_1">#REF!</definedName>
    <definedName name="TABLE_18_2" localSheetId="4">#REF!</definedName>
    <definedName name="TABLE_18_2">#REF!</definedName>
    <definedName name="TABLE_19_1" localSheetId="4">#REF!</definedName>
    <definedName name="TABLE_19_1">#REF!</definedName>
    <definedName name="TABLE_19_2" localSheetId="4">#REF!</definedName>
    <definedName name="TABLE_19_2">#REF!</definedName>
    <definedName name="TABLE_2" localSheetId="4">#REF!</definedName>
    <definedName name="TABLE_2">#REF!</definedName>
    <definedName name="TABLE_2_1" localSheetId="4">#REF!</definedName>
    <definedName name="TABLE_2_1">#REF!</definedName>
    <definedName name="TABLE_2_2" localSheetId="4">#REF!</definedName>
    <definedName name="TABLE_2_2">#REF!</definedName>
    <definedName name="TABLE_20_1" localSheetId="4">#REF!</definedName>
    <definedName name="TABLE_20_1">#REF!</definedName>
    <definedName name="TABLE_20_2" localSheetId="4">#REF!</definedName>
    <definedName name="TABLE_20_2">#REF!</definedName>
    <definedName name="TABLE_21_1" localSheetId="4">#REF!</definedName>
    <definedName name="TABLE_21_1">#REF!</definedName>
    <definedName name="TABLE_21_2" localSheetId="4">#REF!</definedName>
    <definedName name="TABLE_21_2">#REF!</definedName>
    <definedName name="TABLE_22_1" localSheetId="4">#REF!</definedName>
    <definedName name="TABLE_22_1">#REF!</definedName>
    <definedName name="TABLE_22_2" localSheetId="4">#REF!</definedName>
    <definedName name="TABLE_22_2">#REF!</definedName>
    <definedName name="TABLE_23_1" localSheetId="4">#REF!</definedName>
    <definedName name="TABLE_23_1">#REF!</definedName>
    <definedName name="TABLE_23_2" localSheetId="4">#REF!</definedName>
    <definedName name="TABLE_23_2">#REF!</definedName>
    <definedName name="TABLE_24_1" localSheetId="4">#REF!</definedName>
    <definedName name="TABLE_24_1">#REF!</definedName>
    <definedName name="TABLE_24_2" localSheetId="4">#REF!</definedName>
    <definedName name="TABLE_24_2">#REF!</definedName>
    <definedName name="TABLE_25_1" localSheetId="4">#REF!</definedName>
    <definedName name="TABLE_25_1">#REF!</definedName>
    <definedName name="TABLE_25_2" localSheetId="4">#REF!</definedName>
    <definedName name="TABLE_25_2">#REF!</definedName>
    <definedName name="TABLE_26_1" localSheetId="4">#REF!</definedName>
    <definedName name="TABLE_26_1">#REF!</definedName>
    <definedName name="TABLE_26_2" localSheetId="4">#REF!</definedName>
    <definedName name="TABLE_26_2">#REF!</definedName>
    <definedName name="TABLE_27_1" localSheetId="4">#REF!</definedName>
    <definedName name="TABLE_27_1">#REF!</definedName>
    <definedName name="TABLE_27_2" localSheetId="4">#REF!</definedName>
    <definedName name="TABLE_27_2">#REF!</definedName>
    <definedName name="TABLE_28_1" localSheetId="4">#REF!</definedName>
    <definedName name="TABLE_28_1">#REF!</definedName>
    <definedName name="TABLE_28_2" localSheetId="4">#REF!</definedName>
    <definedName name="TABLE_28_2">#REF!</definedName>
    <definedName name="TABLE_29_1" localSheetId="4">#REF!</definedName>
    <definedName name="TABLE_29_1">#REF!</definedName>
    <definedName name="TABLE_29_2" localSheetId="4">#REF!</definedName>
    <definedName name="TABLE_29_2">#REF!</definedName>
    <definedName name="TABLE_3_1" localSheetId="4">#REF!</definedName>
    <definedName name="TABLE_3_1">#REF!</definedName>
    <definedName name="TABLE_3_2" localSheetId="4">#REF!</definedName>
    <definedName name="TABLE_3_2">#REF!</definedName>
    <definedName name="TABLE_30_1" localSheetId="4">#REF!</definedName>
    <definedName name="TABLE_30_1">#REF!</definedName>
    <definedName name="TABLE_30_2" localSheetId="4">#REF!</definedName>
    <definedName name="TABLE_30_2">#REF!</definedName>
    <definedName name="TABLE_31_1" localSheetId="4">#REF!</definedName>
    <definedName name="TABLE_31_1">#REF!</definedName>
    <definedName name="TABLE_31_2" localSheetId="4">#REF!</definedName>
    <definedName name="TABLE_31_2">#REF!</definedName>
    <definedName name="TABLE_32_1" localSheetId="4">#REF!</definedName>
    <definedName name="TABLE_32_1">#REF!</definedName>
    <definedName name="TABLE_32_2" localSheetId="4">#REF!</definedName>
    <definedName name="TABLE_32_2">#REF!</definedName>
    <definedName name="TABLE_33_1" localSheetId="4">#REF!</definedName>
    <definedName name="TABLE_33_1">#REF!</definedName>
    <definedName name="TABLE_33_2" localSheetId="4">#REF!</definedName>
    <definedName name="TABLE_33_2">#REF!</definedName>
    <definedName name="TABLE_34_1" localSheetId="4">#REF!</definedName>
    <definedName name="TABLE_34_1">#REF!</definedName>
    <definedName name="TABLE_34_2" localSheetId="4">#REF!</definedName>
    <definedName name="TABLE_34_2">#REF!</definedName>
    <definedName name="TABLE_35_1" localSheetId="4">#REF!</definedName>
    <definedName name="TABLE_35_1">#REF!</definedName>
    <definedName name="TABLE_35_2" localSheetId="4">#REF!</definedName>
    <definedName name="TABLE_35_2">#REF!</definedName>
    <definedName name="TABLE_36_1" localSheetId="4">#REF!</definedName>
    <definedName name="TABLE_36_1">#REF!</definedName>
    <definedName name="TABLE_36_2" localSheetId="4">#REF!</definedName>
    <definedName name="TABLE_36_2">#REF!</definedName>
    <definedName name="TABLE_37_1" localSheetId="4">#REF!</definedName>
    <definedName name="TABLE_37_1">#REF!</definedName>
    <definedName name="TABLE_37_2" localSheetId="4">#REF!</definedName>
    <definedName name="TABLE_37_2">#REF!</definedName>
    <definedName name="TABLE_38_1" localSheetId="4">#REF!</definedName>
    <definedName name="TABLE_38_1">#REF!</definedName>
    <definedName name="TABLE_38_2" localSheetId="4">#REF!</definedName>
    <definedName name="TABLE_38_2">#REF!</definedName>
    <definedName name="TABLE_39_1" localSheetId="4">#REF!</definedName>
    <definedName name="TABLE_39_1">#REF!</definedName>
    <definedName name="TABLE_39_2" localSheetId="4">#REF!</definedName>
    <definedName name="TABLE_39_2">#REF!</definedName>
    <definedName name="TABLE_4_1" localSheetId="4">#REF!</definedName>
    <definedName name="TABLE_4_1">#REF!</definedName>
    <definedName name="TABLE_4_2" localSheetId="4">#REF!</definedName>
    <definedName name="TABLE_4_2">#REF!</definedName>
    <definedName name="TABLE_40_1" localSheetId="4">#REF!</definedName>
    <definedName name="TABLE_40_1">#REF!</definedName>
    <definedName name="TABLE_40_2" localSheetId="4">#REF!</definedName>
    <definedName name="TABLE_40_2">#REF!</definedName>
    <definedName name="TABLE_41_1" localSheetId="4">#REF!</definedName>
    <definedName name="TABLE_41_1">#REF!</definedName>
    <definedName name="TABLE_41_2" localSheetId="4">#REF!</definedName>
    <definedName name="TABLE_41_2">#REF!</definedName>
    <definedName name="TABLE_42_1" localSheetId="4">#REF!</definedName>
    <definedName name="TABLE_42_1">#REF!</definedName>
    <definedName name="TABLE_42_2" localSheetId="4">#REF!</definedName>
    <definedName name="TABLE_42_2">#REF!</definedName>
    <definedName name="TABLE_43_1" localSheetId="4">#REF!</definedName>
    <definedName name="TABLE_43_1">#REF!</definedName>
    <definedName name="TABLE_43_2" localSheetId="4">#REF!</definedName>
    <definedName name="TABLE_43_2">#REF!</definedName>
    <definedName name="TABLE_44_1" localSheetId="4">#REF!</definedName>
    <definedName name="TABLE_44_1">#REF!</definedName>
    <definedName name="TABLE_44_2" localSheetId="4">#REF!</definedName>
    <definedName name="TABLE_44_2">#REF!</definedName>
    <definedName name="TABLE_45_1" localSheetId="4">#REF!</definedName>
    <definedName name="TABLE_45_1">#REF!</definedName>
    <definedName name="TABLE_45_2" localSheetId="4">#REF!</definedName>
    <definedName name="TABLE_45_2">#REF!</definedName>
    <definedName name="TABLE_46_1" localSheetId="4">#REF!</definedName>
    <definedName name="TABLE_46_1">#REF!</definedName>
    <definedName name="TABLE_47_1" localSheetId="4">#REF!</definedName>
    <definedName name="TABLE_47_1">#REF!</definedName>
    <definedName name="TABLE_48_1" localSheetId="4">#REF!</definedName>
    <definedName name="TABLE_48_1">#REF!</definedName>
    <definedName name="TABLE_49_1" localSheetId="4">#REF!</definedName>
    <definedName name="TABLE_49_1">#REF!</definedName>
    <definedName name="TABLE_5_1" localSheetId="4">#REF!</definedName>
    <definedName name="TABLE_5_1">#REF!</definedName>
    <definedName name="TABLE_5_2" localSheetId="4">#REF!</definedName>
    <definedName name="TABLE_5_2">#REF!</definedName>
    <definedName name="TABLE_50_1" localSheetId="4">#REF!</definedName>
    <definedName name="TABLE_50_1">#REF!</definedName>
    <definedName name="TABLE_51_1" localSheetId="4">#REF!</definedName>
    <definedName name="TABLE_51_1">#REF!</definedName>
    <definedName name="TABLE_52_1" localSheetId="4">#REF!</definedName>
    <definedName name="TABLE_52_1">#REF!</definedName>
    <definedName name="TABLE_53_1" localSheetId="4">#REF!</definedName>
    <definedName name="TABLE_53_1">#REF!</definedName>
    <definedName name="TABLE_54_1" localSheetId="4">#REF!</definedName>
    <definedName name="TABLE_54_1">#REF!</definedName>
    <definedName name="TABLE_55_1" localSheetId="4">#REF!</definedName>
    <definedName name="TABLE_55_1">#REF!</definedName>
    <definedName name="TABLE_6_1" localSheetId="4">#REF!</definedName>
    <definedName name="TABLE_6_1">#REF!</definedName>
    <definedName name="TABLE_6_2" localSheetId="4">#REF!</definedName>
    <definedName name="TABLE_6_2">#REF!</definedName>
    <definedName name="TABLE_7_1" localSheetId="4">#REF!</definedName>
    <definedName name="TABLE_7_1">#REF!</definedName>
    <definedName name="TABLE_7_2" localSheetId="4">#REF!</definedName>
    <definedName name="TABLE_7_2">#REF!</definedName>
    <definedName name="TABLE_8_1" localSheetId="4">#REF!</definedName>
    <definedName name="TABLE_8_1">#REF!</definedName>
    <definedName name="TABLE_8_2" localSheetId="4">#REF!</definedName>
    <definedName name="TABLE_8_2">#REF!</definedName>
    <definedName name="TABLE_9_1" localSheetId="4">#REF!</definedName>
    <definedName name="TABLE_9_1">#REF!</definedName>
    <definedName name="TABLE_9_2" localSheetId="4">#REF!</definedName>
    <definedName name="TABLE_9_2">#REF!</definedName>
    <definedName name="test" localSheetId="4">#REF!</definedName>
    <definedName name="test">#REF!</definedName>
    <definedName name="Testbereich" localSheetId="4">#REF!</definedName>
    <definedName name="Testbereich">#REF!</definedName>
    <definedName name="TestbereichG1" localSheetId="4">#REF!,#REF!</definedName>
    <definedName name="TestbereichG1" localSheetId="12">#REF!,#REF!</definedName>
    <definedName name="TestbereichG1">#REF!,#REF!</definedName>
    <definedName name="Titel" localSheetId="4">#REF!</definedName>
    <definedName name="Titel" localSheetId="12">#REF!</definedName>
    <definedName name="Titel">#REF!</definedName>
    <definedName name="TitelA" localSheetId="4">#REF!</definedName>
    <definedName name="TitelA" localSheetId="12">#REF!</definedName>
    <definedName name="TitelA">#REF!</definedName>
    <definedName name="toto">'[45]Graph 3.7.a'!$B$125:$C$151</definedName>
    <definedName name="toto1">[46]Data5.11a!$B$3:$C$34</definedName>
    <definedName name="traeger" localSheetId="4">#REF!</definedName>
    <definedName name="traeger" localSheetId="12">#REF!</definedName>
    <definedName name="traeger">#REF!</definedName>
    <definedName name="Träger" localSheetId="4">'[15]ZR SGB i Be'!#REF!</definedName>
    <definedName name="Träger" localSheetId="12">'[15]ZR SGB i Be'!#REF!</definedName>
    <definedName name="Träger">'[15]ZR SGB i Be'!#REF!</definedName>
    <definedName name="Trägertyp" localSheetId="4">[28]Anlagen!#REF!</definedName>
    <definedName name="Trägertyp" localSheetId="12">[28]Anlagen!#REF!</definedName>
    <definedName name="Trägertyp">[28]Anlagen!#REF!</definedName>
    <definedName name="Über_get" localSheetId="4">#REF!</definedName>
    <definedName name="Über_get" localSheetId="12">#REF!</definedName>
    <definedName name="Über_get">#REF!</definedName>
    <definedName name="UNI" localSheetId="13">#REF!</definedName>
    <definedName name="UNI">[13]MZ_Daten!$Y$1:$Y$65536</definedName>
    <definedName name="Ur" localSheetId="4">#REF!</definedName>
    <definedName name="Ur" localSheetId="12">#REF!</definedName>
    <definedName name="Ur">#REF!</definedName>
    <definedName name="Ursache_der_Behinderung" localSheetId="4">#REF!</definedName>
    <definedName name="Ursache_der_Behinderung" localSheetId="12">#REF!</definedName>
    <definedName name="Ursache_der_Behinderung">#REF!</definedName>
    <definedName name="USA_m" localSheetId="4">#REF!</definedName>
    <definedName name="USA_m" localSheetId="12">#REF!</definedName>
    <definedName name="USA_m">#REF!</definedName>
    <definedName name="Versatz" localSheetId="4">#REF!</definedName>
    <definedName name="Versatz">#REF!</definedName>
    <definedName name="VerwFH" localSheetId="13">#REF!</definedName>
    <definedName name="VerwFH">[13]MZ_Daten!$W$1:$W$65536</definedName>
    <definedName name="VolksHauptschule" localSheetId="13">#REF!</definedName>
    <definedName name="VolksHauptschule">[13]MZ_Daten!$H$1:$H$65536</definedName>
    <definedName name="Vorherige_Zuständigkeit" localSheetId="4">#REF!</definedName>
    <definedName name="Vorherige_Zuständigkeit" localSheetId="12">#REF!</definedName>
    <definedName name="Vorherige_Zuständigkeit">#REF!</definedName>
    <definedName name="VwFH_EU" localSheetId="13">[47]FREITAB6!$E$1:$E$65536</definedName>
    <definedName name="VwFH_EU">[48]FREITAB6!$E$1:$E$65536</definedName>
    <definedName name="VwFH_Insg" localSheetId="13">[47]FREITAB6!$C$1:$C$65536</definedName>
    <definedName name="VwFH_Insg">[48]FREITAB6!$C$1:$C$65536</definedName>
    <definedName name="VwFH_Key" localSheetId="13">[47]FREITAB6!$I$1:$I$65536</definedName>
    <definedName name="VwFH_Key">[48]FREITAB6!$I$1:$I$65536</definedName>
    <definedName name="VwFH_NichtEU" localSheetId="13">[47]FREITAB6!$G$1:$G$65536</definedName>
    <definedName name="VwFH_NichtEU">[48]FREITAB6!$G$1:$G$65536</definedName>
    <definedName name="VwFH_Weibl" localSheetId="4">[49]MD_Aufgabenbereiche!#REF!</definedName>
    <definedName name="VwFH_Weibl" localSheetId="12">[49]MD_Aufgabenbereiche!#REF!</definedName>
    <definedName name="VwFH_Weibl" localSheetId="13">[50]MD_Aufgabenbereiche!#REF!</definedName>
    <definedName name="VwFH_Weibl">[49]MD_Aufgabenbereiche!#REF!</definedName>
    <definedName name="weight" localSheetId="13">[51]F5_W!$A$1:$C$33</definedName>
    <definedName name="weight">[52]F5_W!$A$1:$C$33</definedName>
    <definedName name="x" localSheetId="4">#REF!</definedName>
    <definedName name="x" localSheetId="12">#REF!</definedName>
    <definedName name="x">#REF!</definedName>
    <definedName name="xx" localSheetId="4">#REF!</definedName>
    <definedName name="xx" localSheetId="12">#REF!</definedName>
    <definedName name="xx">#REF!</definedName>
    <definedName name="xxx" localSheetId="4">#REF!</definedName>
    <definedName name="xxx" localSheetId="12">#REF!</definedName>
    <definedName name="xxx">#REF!</definedName>
    <definedName name="xy" localSheetId="4">#REF!</definedName>
    <definedName name="xy">#REF!</definedName>
    <definedName name="Zeile" localSheetId="4">#REF!</definedName>
    <definedName name="Zeile">#REF!</definedName>
    <definedName name="Zeilenwert" localSheetId="4">[41]Übersicht!#REF!</definedName>
    <definedName name="Zeilenwert">[41]Übersicht!#REF!</definedName>
    <definedName name="Zeit" localSheetId="4">#REF!</definedName>
    <definedName name="Zeit" localSheetId="12">#REF!</definedName>
    <definedName name="Zeit">#REF!</definedName>
    <definedName name="ZENTR" localSheetId="4">#REF!</definedName>
    <definedName name="ZENTR" localSheetId="12">#REF!</definedName>
    <definedName name="ZENTR">#REF!</definedName>
    <definedName name="zuiop" localSheetId="4">#REF!</definedName>
    <definedName name="zuiop" localSheetId="12">#REF!</definedName>
    <definedName name="zuiop">#REF!</definedName>
    <definedName name="zuletzt_besuchte_Schule" localSheetId="4">#REF!</definedName>
    <definedName name="zuletzt_besuchte_Schule">#REF!</definedName>
  </definedNames>
  <calcPr calcId="145621" iterate="1" iterateCount="1" calcOnSave="0"/>
</workbook>
</file>

<file path=xl/calcChain.xml><?xml version="1.0" encoding="utf-8"?>
<calcChain xmlns="http://schemas.openxmlformats.org/spreadsheetml/2006/main">
  <c r="G13" i="42" l="1"/>
  <c r="H13" i="42"/>
  <c r="I13" i="42"/>
  <c r="G14" i="42"/>
  <c r="H14" i="42"/>
  <c r="I14" i="42"/>
  <c r="H12" i="42"/>
  <c r="I12" i="42"/>
  <c r="G12" i="42"/>
</calcChain>
</file>

<file path=xl/sharedStrings.xml><?xml version="1.0" encoding="utf-8"?>
<sst xmlns="http://schemas.openxmlformats.org/spreadsheetml/2006/main" count="2243" uniqueCount="332">
  <si>
    <t>Bildungsbereiche</t>
  </si>
  <si>
    <t>Ausgaben</t>
  </si>
  <si>
    <t>Öffentlicher Bereich</t>
  </si>
  <si>
    <t>Privater Bereich</t>
  </si>
  <si>
    <t>Bund</t>
  </si>
  <si>
    <t>in Milliarden Euro</t>
  </si>
  <si>
    <t>in % des BIP</t>
  </si>
  <si>
    <t>A</t>
  </si>
  <si>
    <t>A30</t>
  </si>
  <si>
    <t>Ausgaben für Bildungseinrichtungen in öffentlicher und freier Trägerschaft</t>
  </si>
  <si>
    <t>A31</t>
  </si>
  <si>
    <t>/</t>
  </si>
  <si>
    <t>A32</t>
  </si>
  <si>
    <t>A33</t>
  </si>
  <si>
    <t>A34</t>
  </si>
  <si>
    <t>A40</t>
  </si>
  <si>
    <t>Ausgaben privater Haushalte für Bildungsgüter und -dienste außerhalb von Bildungseinrichtungen</t>
  </si>
  <si>
    <t>A50</t>
  </si>
  <si>
    <t>Ausgaben für die Förderung von Bildungsteilnehmenden in ISCED-Bildungsgängen</t>
  </si>
  <si>
    <t>B</t>
  </si>
  <si>
    <t>Zusätzliche bildungsrelevante Ausgaben in nationaler Abgrenzung</t>
  </si>
  <si>
    <t>B10</t>
  </si>
  <si>
    <t>B20</t>
  </si>
  <si>
    <t>Ausgaben für weitere Bildungsangebote</t>
  </si>
  <si>
    <t>B30</t>
  </si>
  <si>
    <t>A+B</t>
  </si>
  <si>
    <t>Bildungsbudget insgesamt</t>
  </si>
  <si>
    <t>Bereiche</t>
  </si>
  <si>
    <t>A + B</t>
  </si>
  <si>
    <t>C</t>
  </si>
  <si>
    <t>C10</t>
  </si>
  <si>
    <t>Wirtschaft</t>
  </si>
  <si>
    <t>C20</t>
  </si>
  <si>
    <t>Staatliche Forschungseinrichtungen</t>
  </si>
  <si>
    <t>C30</t>
  </si>
  <si>
    <t>Private Forschungseinrichtungen ohne Erwerbszweck</t>
  </si>
  <si>
    <t>C40</t>
  </si>
  <si>
    <t>Hochschulen (zusätzlich in ISCED 5/6 enthalten)</t>
  </si>
  <si>
    <t>D</t>
  </si>
  <si>
    <t>Sonstige Bildungs- und Wissenschaftsinfrastruktur</t>
  </si>
  <si>
    <t>D10</t>
  </si>
  <si>
    <t>Wissenschaftliche Museen und Bibliotheken, Fachinformationszentren (ohne Forschung und Entwicklung)</t>
  </si>
  <si>
    <t>D20</t>
  </si>
  <si>
    <t>D30</t>
  </si>
  <si>
    <t>Ausgaben der außeruniversitären Einrichtungen für Wissenschaft und Forschung (ohne Forschung und Entwicklung)</t>
  </si>
  <si>
    <t>A+B+C+D</t>
  </si>
  <si>
    <t>–</t>
  </si>
  <si>
    <t>Insgesamt</t>
  </si>
  <si>
    <t>in Euro</t>
  </si>
  <si>
    <t>Deutschland</t>
  </si>
  <si>
    <t>Flächenländer West</t>
  </si>
  <si>
    <t>Flächenländer Ost</t>
  </si>
  <si>
    <t>Stadtstaaten</t>
  </si>
  <si>
    <t>Baden-Württemberg</t>
  </si>
  <si>
    <t>Bayern</t>
  </si>
  <si>
    <t>Berlin</t>
  </si>
  <si>
    <t>Brandenburg</t>
  </si>
  <si>
    <t>Bremen</t>
  </si>
  <si>
    <t>Hamburg</t>
  </si>
  <si>
    <t>Hessen</t>
  </si>
  <si>
    <t>Mecklenburg-Vorpommern</t>
  </si>
  <si>
    <t>Niedersachsen</t>
  </si>
  <si>
    <t>Nordrhein-Westfalen</t>
  </si>
  <si>
    <t>Rheinland-Pfalz</t>
  </si>
  <si>
    <t>Saarland</t>
  </si>
  <si>
    <t>Sachsen</t>
  </si>
  <si>
    <t>Schleswig-Holstein</t>
  </si>
  <si>
    <t>Thüringen</t>
  </si>
  <si>
    <t>Berufliche Schulen</t>
  </si>
  <si>
    <t>Sachsen-Anhalt</t>
  </si>
  <si>
    <t>Davon</t>
  </si>
  <si>
    <t>Personal-
ausgaben</t>
  </si>
  <si>
    <t>Laufender
Sachaufwand</t>
  </si>
  <si>
    <t>in %</t>
  </si>
  <si>
    <t>X</t>
  </si>
  <si>
    <t>Länder</t>
  </si>
  <si>
    <t>Land</t>
  </si>
  <si>
    <t>ISCED 1–4 – Schulen und schulnaher Bereich</t>
  </si>
  <si>
    <t>ISCED 1–4 - Schulen und schulnaher Bereich</t>
  </si>
  <si>
    <t>Zeichenerklärung in den Tabellen</t>
  </si>
  <si>
    <t>= nichts vorhanden</t>
  </si>
  <si>
    <t>o</t>
  </si>
  <si>
    <t>= Zahlenwert größer als null, aber kleiner als die Hälfte der verwendeten Einheit</t>
  </si>
  <si>
    <t>= keine Angaben, da Zahlenwert nicht sicher genug</t>
  </si>
  <si>
    <t>(n)</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</si>
  <si>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</si>
  <si>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</si>
  <si>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</si>
  <si>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</si>
  <si>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</si>
  <si>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</si>
  <si>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</si>
  <si>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</si>
  <si>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Ausgaben für Kinder ab 3 Jahren bis Schuleintritt</t>
  </si>
  <si>
    <t>Akademische Bildungsgänge (Bildungsgänge an Hochschulen)</t>
  </si>
  <si>
    <t>Geförderte</t>
  </si>
  <si>
    <t>Darunter: Forschung und Entwicklung an Hochschulen</t>
  </si>
  <si>
    <t>Nicht wissenschaftliche Museen und Bibliotheken</t>
  </si>
  <si>
    <t>Zurück zum Inhalt</t>
  </si>
  <si>
    <t>Ausgaben privater Haushalte für Bildungsgüter und -dienste außerhalb von Bildungs-
einrichtungen</t>
  </si>
  <si>
    <t>-</t>
  </si>
  <si>
    <t xml:space="preserve">Elementarbereich (ISCED 0) </t>
  </si>
  <si>
    <t>Schüler-BAföG</t>
  </si>
  <si>
    <t>Aufstiegsfortbildungsförderungsgesetz</t>
  </si>
  <si>
    <t>Studierenden-BAföG</t>
  </si>
  <si>
    <t>Ausgaben je Geförderten</t>
  </si>
  <si>
    <t>in Euro pro Kopf pro Monat</t>
  </si>
  <si>
    <t>Fördermaßnahme</t>
  </si>
  <si>
    <r>
      <t>Zusätzliche bildungsrelevante Ausgaben in nationaler Abgrenzung</t>
    </r>
    <r>
      <rPr>
        <vertAlign val="superscript"/>
        <sz val="9"/>
        <rFont val="Arial"/>
        <family val="2"/>
      </rPr>
      <t>3)</t>
    </r>
  </si>
  <si>
    <r>
      <t>Übrige Bildungsausgaben in internationaler Abgrenzung</t>
    </r>
    <r>
      <rPr>
        <vertAlign val="superscript"/>
        <sz val="9"/>
        <rFont val="Arial"/>
        <family val="2"/>
      </rPr>
      <t>2)</t>
    </r>
  </si>
  <si>
    <t>A34, A40, A50</t>
  </si>
  <si>
    <r>
      <t>Tertiärbereich</t>
    </r>
    <r>
      <rPr>
        <vertAlign val="superscript"/>
        <sz val="9"/>
        <rFont val="Arial"/>
        <family val="2"/>
      </rPr>
      <t>1)</t>
    </r>
    <r>
      <rPr>
        <sz val="9"/>
        <rFont val="Arial"/>
        <family val="2"/>
      </rPr>
      <t xml:space="preserve"> (ISCED 5–8)</t>
    </r>
  </si>
  <si>
    <r>
      <t>Schulen und schulnaher Bereich (ISCED 1</t>
    </r>
    <r>
      <rPr>
        <sz val="9"/>
        <rFont val="Calibri"/>
        <family val="2"/>
      </rPr>
      <t>–</t>
    </r>
    <r>
      <rPr>
        <sz val="9"/>
        <rFont val="Arial"/>
        <family val="2"/>
      </rPr>
      <t>4 )</t>
    </r>
  </si>
  <si>
    <t>in % der Gesamtausgaben</t>
  </si>
  <si>
    <t>Bereich</t>
  </si>
  <si>
    <t xml:space="preserve">Zuschüsse zu den Kosten der beruflichen Weiterbildung an Beschäftigte und Arbeitsuchende </t>
  </si>
  <si>
    <t>Steuerfinanziert (SGB II)</t>
  </si>
  <si>
    <t>Förderung der beruflichen Weiterbildung (WeGebAU)</t>
  </si>
  <si>
    <t>Arbeitslosengeld bei beruflicher Weiterbildung (AlgW)</t>
  </si>
  <si>
    <t>Zuschüsse zu den Kosten beruflicher Weiterbildung (FbW)</t>
  </si>
  <si>
    <t>Grundsätzlich beitragsfinanziert (SGB III)</t>
  </si>
  <si>
    <t>Zuschüsse zur Förderung der Berufsausbildung benachteiligter Auszubildender im Rahmen der Grundsicherung für Arbeitsuchende (ohne Auszubildendenvergütung)</t>
  </si>
  <si>
    <t>Teilnahmekosten für berufsvorbereitende Bildungsmaßnahmen (BvB)</t>
  </si>
  <si>
    <t xml:space="preserve">Teilnahmekosten für Maßnahmen in Werkstätten für behinderte Menschen (WfbM) </t>
  </si>
  <si>
    <t>Teilnahmekosten zur Teilhabe behinderter Menschen am Arbeitsleben</t>
  </si>
  <si>
    <t>Ausbildungsgeld</t>
  </si>
  <si>
    <t>Übergangsgeld</t>
  </si>
  <si>
    <t>Berufsausbildungsbeihilfe (BAB)</t>
  </si>
  <si>
    <t>Zuschüsse zur Förderung der Berufsausbildung benachteiligter Auszubildender (ohne Auszubildendenvergütung)</t>
  </si>
  <si>
    <t>Erstausbildung</t>
  </si>
  <si>
    <t>Zweck</t>
  </si>
  <si>
    <r>
      <t>Schulbedarfspaket</t>
    </r>
    <r>
      <rPr>
        <vertAlign val="superscript"/>
        <sz val="9"/>
        <rFont val="Arial"/>
        <family val="2"/>
      </rPr>
      <t>1)</t>
    </r>
  </si>
  <si>
    <r>
      <t>Bildungsausgaben der zugelassenen kommunalen
Träger</t>
    </r>
    <r>
      <rPr>
        <vertAlign val="superscript"/>
        <sz val="9"/>
        <rFont val="Arial"/>
        <family val="2"/>
      </rPr>
      <t>2)</t>
    </r>
  </si>
  <si>
    <t/>
  </si>
  <si>
    <t>x(8)</t>
  </si>
  <si>
    <t>a</t>
  </si>
  <si>
    <t>China</t>
  </si>
  <si>
    <t>x(11)</t>
  </si>
  <si>
    <t>x(5)</t>
  </si>
  <si>
    <t>d</t>
  </si>
  <si>
    <t>x(4,5,6)</t>
  </si>
  <si>
    <t>Portugal</t>
  </si>
  <si>
    <t>Mexico</t>
  </si>
  <si>
    <t>Korea</t>
  </si>
  <si>
    <t>Japan</t>
  </si>
  <si>
    <t>x(5,6)</t>
  </si>
  <si>
    <t>x(3,4,5)</t>
  </si>
  <si>
    <t>Israel</t>
  </si>
  <si>
    <t>x(1)</t>
  </si>
  <si>
    <t>x(3,4,5,6)</t>
  </si>
  <si>
    <t>Universitäten</t>
  </si>
  <si>
    <t>Fachhochschulen</t>
  </si>
  <si>
    <t>Kunsthochschulen</t>
  </si>
  <si>
    <t>Verwaltungsfachhochschulen</t>
  </si>
  <si>
    <t>Hochschulart</t>
  </si>
  <si>
    <t>Tab. B3-7web: Ausgaben je Studierenden an öffentlichen Hochschulen für Forschung und Lehre nach Hochschularten</t>
  </si>
  <si>
    <t xml:space="preserve">Tab. B3-1web: Budget für Bildung, Forschung und Wissenschaft* 2010, 2015 bis 2018 nach Bereichen sowie Anteil am Bruttoinlandsprodukt </t>
  </si>
  <si>
    <t>Quelle: Statistische Ämter des Bundes und der Länder, Budget für Bildung, Forschung und Wissenschaft 2017/18</t>
  </si>
  <si>
    <t>Quelle: Statistische Ämter des Bundes und der Länder, Ausgaben je Schülerin und Schüler 2017</t>
  </si>
  <si>
    <t>Tab. B3-8web: Finanzieller Aufwand und Zahl der Geförderten für BaföG und AFBG</t>
  </si>
  <si>
    <t>Tab. B3-1web: Budget für Bildung, Forschung und Wissenschaft 2010, 2015 bis 2018 nach Bereichen sowie Anteil am Bruttoinlandsprodukt</t>
  </si>
  <si>
    <t>Tab. B3-4web: Ausgaben je Schülerin und Schüler für öffentliche allgemeinbildende und berufliche Schulen 2005 bis 2017 nach Ländern (in Euro)</t>
  </si>
  <si>
    <t>Inhalt</t>
  </si>
  <si>
    <t>Allgemeinbildende Bildungsgänge</t>
  </si>
  <si>
    <t>Ausland</t>
  </si>
  <si>
    <t>Primarbereich</t>
  </si>
  <si>
    <t>Sekundar-bereich I</t>
  </si>
  <si>
    <t>Sekundarbereich</t>
  </si>
  <si>
    <t>Sekundar-bereich insgesamt</t>
  </si>
  <si>
    <t>Berufsbildend</t>
  </si>
  <si>
    <t>Sekundarbereich II</t>
  </si>
  <si>
    <t>Abbildungen aus der Buchpublikation</t>
  </si>
  <si>
    <t>Tab. B3-2web: Bildungsbudget* 2017/18 nach Bildungsbereichen und finanzierenden Sektoren (Initial Funds)</t>
  </si>
  <si>
    <r>
      <t>ISCED 0 – Elementarbereich</t>
    </r>
    <r>
      <rPr>
        <vertAlign val="superscript"/>
        <sz val="9"/>
        <rFont val="Arial"/>
        <family val="2"/>
      </rPr>
      <t>2)</t>
    </r>
  </si>
  <si>
    <r>
      <t>Berufliche Bildungsgänge</t>
    </r>
    <r>
      <rPr>
        <vertAlign val="superscript"/>
        <sz val="9"/>
        <rFont val="Arial"/>
        <family val="2"/>
      </rPr>
      <t>3)</t>
    </r>
  </si>
  <si>
    <r>
      <t>Betriebliche Ausbildung im dualen System</t>
    </r>
    <r>
      <rPr>
        <vertAlign val="superscript"/>
        <sz val="9"/>
        <rFont val="Arial"/>
        <family val="2"/>
      </rPr>
      <t>4)</t>
    </r>
  </si>
  <si>
    <r>
      <t>ISCED 5-8– Tertiärbereich</t>
    </r>
    <r>
      <rPr>
        <vertAlign val="superscript"/>
        <sz val="9"/>
        <rFont val="Arial"/>
        <family val="2"/>
      </rPr>
      <t>5)</t>
    </r>
  </si>
  <si>
    <r>
      <t>Sonstiges (keiner ISCED-Stufe zugeordnet)</t>
    </r>
    <r>
      <rPr>
        <vertAlign val="superscript"/>
        <sz val="9"/>
        <rFont val="Arial"/>
        <family val="2"/>
      </rPr>
      <t>6)</t>
    </r>
  </si>
  <si>
    <r>
      <t>Betriebliche Weiterbildung</t>
    </r>
    <r>
      <rPr>
        <vertAlign val="superscript"/>
        <sz val="9"/>
        <rFont val="Arial"/>
        <family val="2"/>
      </rPr>
      <t>7)</t>
    </r>
  </si>
  <si>
    <r>
      <t>Förderung von Teilnehmenden in Weiterbildung</t>
    </r>
    <r>
      <rPr>
        <vertAlign val="superscript"/>
        <sz val="9"/>
        <rFont val="Arial"/>
        <family val="2"/>
      </rPr>
      <t>8)</t>
    </r>
  </si>
  <si>
    <r>
      <t>ISCED 5-8 – Tertiärbereich</t>
    </r>
    <r>
      <rPr>
        <vertAlign val="superscript"/>
        <sz val="9"/>
        <rFont val="Arial"/>
        <family val="2"/>
      </rPr>
      <t>5)</t>
    </r>
  </si>
  <si>
    <r>
      <t>Förderung von Teilnehmenden an Weiterbildung</t>
    </r>
    <r>
      <rPr>
        <vertAlign val="superscript"/>
        <sz val="9"/>
        <rFont val="Arial"/>
        <family val="2"/>
      </rPr>
      <t>8)</t>
    </r>
  </si>
  <si>
    <t>Ausgaben für Kinder unter 3 Jahren</t>
  </si>
  <si>
    <t>Tab. B3-2web: Bildungsbudget 2017/18 nach Bildungsbereichen und finanzierenden Sektoren (Initial Funds)</t>
  </si>
  <si>
    <t>Tab. B3-5web: Öffentliche Ausgaben je Schülerin und Schüler im Haushaltsjahr 2017 nach Ausgabearten und Ländern (in Euro)</t>
  </si>
  <si>
    <t>Tab. B3-6web: Ausgaben für öffentliche Schulen je Schülerin und Schüler 2017 nach Schularten und Ländern (in Euro)</t>
  </si>
  <si>
    <t>Tab. B3-3web: Anteil der Bildungsausgaben nach Bildungsbereichen 2010, 2015 bis 2018*</t>
  </si>
  <si>
    <t>Tab. B3-3web: Anteil der Bildungsausgaben nach Bildungsbereichen 2010, 2015 bis 2018</t>
  </si>
  <si>
    <t>Tab. B3-5web: Öffentliche Ausgaben* je Schülerin und Schüler im Haushaltsjahr 2017 nach Ausgabearten und Ländern (in Euro)</t>
  </si>
  <si>
    <r>
      <t>Investitions- ausgaben</t>
    </r>
    <r>
      <rPr>
        <vertAlign val="superscript"/>
        <sz val="9"/>
        <rFont val="Arial"/>
        <family val="2"/>
      </rPr>
      <t>1)</t>
    </r>
  </si>
  <si>
    <r>
      <t>Stadtstaaten</t>
    </r>
    <r>
      <rPr>
        <vertAlign val="superscript"/>
        <sz val="9"/>
        <rFont val="Arial"/>
        <family val="2"/>
      </rPr>
      <t>2)</t>
    </r>
  </si>
  <si>
    <t>1) Bei den Investitionsausgaben sind die Investitionen für Schulbaumaßnahmen teilweise über die Mieten im laufenden Sachaufwand berücksichtigt. Dies trifft insbesondere für Hamburg zu. Daher beträgt der Wert für Hamburg rundungsbedingt 0 Euro.
2) Aufgrund der eingeschränkten Vergleichbarkeit wird der Mittelwert für die Stadtstaaten nicht nach Ausgabearten differenziert.</t>
  </si>
  <si>
    <t>Quellen: Statistische Ämter des Bundes und der Länder, Ausgaben je Schülerin und Schüler 2017</t>
  </si>
  <si>
    <t>2) Schätzung des Volumens durch das Bundesministerium für Arbeit und Soziales.</t>
  </si>
  <si>
    <t>Allgmein- bildend</t>
  </si>
  <si>
    <t>Kurze tertiäre Bildungs-programme</t>
  </si>
  <si>
    <t>Lange tertiäre Bildungs-programme</t>
  </si>
  <si>
    <t>Australien</t>
  </si>
  <si>
    <t>Österreich</t>
  </si>
  <si>
    <t>Belgien</t>
  </si>
  <si>
    <t>Tschechische Republik</t>
  </si>
  <si>
    <t>Dänemark</t>
  </si>
  <si>
    <t>Estland</t>
  </si>
  <si>
    <t>Finnland</t>
  </si>
  <si>
    <t>Frankreich</t>
  </si>
  <si>
    <t>Griechenland</t>
  </si>
  <si>
    <t>Ungarn</t>
  </si>
  <si>
    <t>Island</t>
  </si>
  <si>
    <t>Irland</t>
  </si>
  <si>
    <t>Italien</t>
  </si>
  <si>
    <t>Lettland</t>
  </si>
  <si>
    <t>Litauen</t>
  </si>
  <si>
    <t>Luxemburg</t>
  </si>
  <si>
    <t>Niederlande</t>
  </si>
  <si>
    <t>Neuseeland</t>
  </si>
  <si>
    <t>Norwegen</t>
  </si>
  <si>
    <t>Polen</t>
  </si>
  <si>
    <t>Slowakei</t>
  </si>
  <si>
    <t>Slovenien</t>
  </si>
  <si>
    <t>Spanien</t>
  </si>
  <si>
    <t>Schweden</t>
  </si>
  <si>
    <t>Schweiz</t>
  </si>
  <si>
    <t>Türkei</t>
  </si>
  <si>
    <t>Vereinigtes Königreich</t>
  </si>
  <si>
    <t>Vereinigte Staaten</t>
  </si>
  <si>
    <t>OECD-Durchschnitt</t>
  </si>
  <si>
    <t>EU-23-Durchschnitt</t>
  </si>
  <si>
    <t>Partnerländer</t>
  </si>
  <si>
    <t>Argentinien</t>
  </si>
  <si>
    <t>Brasilien</t>
  </si>
  <si>
    <t>Indien</t>
  </si>
  <si>
    <t>Russische Föderation</t>
  </si>
  <si>
    <t>Saudi-Arabien</t>
  </si>
  <si>
    <t>G20-Durchschnitt</t>
  </si>
  <si>
    <t>x(5,6,9-11)</t>
  </si>
  <si>
    <t>x(5,6,9-12)</t>
  </si>
  <si>
    <t>Primarbereich, Sekundarbe- reich und Postsekun- darer, nicht tertiärer Bereich</t>
  </si>
  <si>
    <r>
      <t xml:space="preserve">* Finanzierungsrechnung mit Berücksichtigung des Zahlungsverkehrs zwischen Gebietskörperschaften (Initial Funds), Abgrenzung nach dem Konzept 2015, Werte 2018 vorläufige Berechnungen. Bei den Summen kann es aufgrund von Rundungen in den Zwischensummen zu Abweichungen kommen.
Fußnoten siehe </t>
    </r>
    <r>
      <rPr>
        <b/>
        <sz val="8.5"/>
        <rFont val="Arial"/>
        <family val="2"/>
      </rPr>
      <t>Tab. B3-1web</t>
    </r>
    <r>
      <rPr>
        <sz val="8.5"/>
        <rFont val="Arial"/>
        <family val="2"/>
      </rPr>
      <t>.</t>
    </r>
  </si>
  <si>
    <r>
      <t xml:space="preserve">* Vgl. Anmerkungen zu </t>
    </r>
    <r>
      <rPr>
        <b/>
        <sz val="8.5"/>
        <rFont val="Arial"/>
        <family val="2"/>
      </rPr>
      <t>Tab B3-1web</t>
    </r>
    <r>
      <rPr>
        <sz val="8.5"/>
        <rFont val="Arial"/>
        <family val="2"/>
      </rPr>
      <t>.
1) Einschließlich Forschung und Entwicklung an Hochschulen.
2) Beamtenausbildung im mittleren Dienst, Serviceleistungen der öffentlichen Verwaltung, Studienseminare, Ausgaben privater Haushalte für Lernmittel, Nachhilfe und dergleichen, Förderung von Bildungsteilnehmenenden in ISCED-Bildungsgängen.
3) Betriebliche Weiterbildung, Lehrerfortbildung, Volkshochschulen, Förderung der beruflichen Weiterbildung, Horte und Jugendarbeit.</t>
    </r>
  </si>
  <si>
    <t>* Durchführungsrechnung, Abgrenzung nach dem Konzept 2015, Werte 2018 vorläufige Berechnungen. Bei den Summen kann es aufgrund von Rundungen in den Zwischensummen zu Abweichungen kommen.
1) Abgegrenzt nach der ISCED-Gliederung: International Standard Classification for Education 2011.
2) Krippen, Kindergärten, Vorschulklassen, Schulkindergärten.
3) Einschließlich Schulen des Gesundheitswesens.
4) Ausgaben der betrieblichen, überbetrieblichen und außerbetrieblichen Ausbildung im Dualen System ohne Berufsschulen, einschließlich ausbildungsrelevanter Zuschüsse der Bundesagentur für Arbeit und des Bundesministeriums für Arbeit und Soziales.
5) Ohne Ausgaben für die Krankenbehandlung, einschließlich Ausgaben für Fachschulen, Fachakademien, Berufsakademien, Forschung und Entwicklung an Hochschulen, Studentenwerke.
6) Ausgaben sind den einzelnen ISCED-Stufen nicht zuzuordnen (einschließlich geschätzter Ausgaben für die Beamtenausbildung, Serviceleistungen der öffentlichen Verwaltung sowie Studienseminare).
7) Schätzung der Kosten für interne und externe Weiterbildung (ohne Personalkosten der Teilnehmenden) auf der Basis der Erwerbstätigenrechnung und der durchschnittlichen Weiterbildungskosten je Beschäftigte und Beschäftigten laut der europäischen Erhebung zur beruflichen Weiterbildung (CVTS). Eventuelle Doppelzählungen bei externen Weiterbildungsmaßnahmen (z.B. in Hochschulen) konnten nicht bereinigt werden.
8) Zahlungen der Bundesagentur für Arbeit an Teilnehmende an beruflicher Weiterbildung; eventuelle Doppelzählungen (duale Ausbildung, Weiterbildung) konnten nicht bereinigt werden.                                                                                                                                                  
9) Berechnet nach den Methoden der FuE-Statistik (gemäß OECD-Meldung/Frascati-Handbuch).
10) Budget für Bildung, Forschung und Wissenschaft wurde konsoldidiert um die Ausgaben für "Forschung und Entwicklung an Hochschulen", da diese Position sowohl in A als auch in C enthalten ist.</t>
  </si>
  <si>
    <t>Tab. B3-4web: Ausgaben* je Schülerin und Schüler für öffentliche allgemeinbildende und berufliche Schulen 2010 bis 2017 nach Ländern (in Euro)</t>
  </si>
  <si>
    <t>* Personalausgaben für Schulen und Schulverwaltung einschließlich unterstellter Sozialbeiträge für verbeamtete Lehrkräfte sowie Beihilfeaufwendungen, laufender Sachaufwand und Investitionsausgaben. Alle Ergebnisse wurden nach der Berechnung gerundet.</t>
  </si>
  <si>
    <r>
      <t>1) Die Ausgaben für das Schulbedarfspaket nach § 24a SGB II a.F. wurden in 2010 aus dem Bundeshaushalt beim Ansatz Kapitel</t>
    </r>
    <r>
      <rPr>
        <sz val="8.5"/>
        <color rgb="FF000000"/>
        <rFont val="Arial"/>
        <family val="2"/>
      </rPr>
      <t xml:space="preserve"> </t>
    </r>
    <r>
      <rPr>
        <sz val="8.5"/>
        <color rgb="FF231F20"/>
        <rFont val="Arial"/>
        <family val="2"/>
      </rPr>
      <t>1112 Tgr. 01 Titel 681 12/251 - Arbeitslosengeld II gezahlt. Im Bundeshaushalt wurden die Ausgaben für das Schulbedarfspaket nicht gesondert ausgewiesen. Im Rahmen des Gesetzgebungsverfahrens zum Gesetz zur Ermittlung von Regelbedarfen und zur Änderung des SGB II und SGB XII wurden die Ausgaben für das Schulbedarfspaket im Jahr 2012 mit 125 Mill. Euro angesetzt.</t>
    </r>
  </si>
  <si>
    <t>Postsekun- darer, nicht tertiärer Bereich</t>
  </si>
  <si>
    <t>Berufsorientierte Bildungsgänge</t>
  </si>
  <si>
    <t xml:space="preserve">Quelle: Statistische Ämter des Bundes und der Länder, Budget für Bildung, Forschung und Wissenschaft 2017/2018; Volkswirtschaftliche Gesamtrechnungen </t>
  </si>
  <si>
    <t>Abb. B3-4: Ausgaben für Bildungseinrichtungen vom Primar- bis Tertiärbereich im internationalen Vergleich 2016</t>
  </si>
  <si>
    <t>Abb. B3-3: Finanzieller Aufwand und Geförderte für BAföG, AFBG und Bundesagentur für Arbeit 2010 und 2015 bis 2018</t>
  </si>
  <si>
    <t>Abb. B3-2: Bildungsausgaben und deren Anteil nach Bildungsbereichen 2010 und 2015 bis 2018</t>
  </si>
  <si>
    <t>Abb. B3-1: Entwicklung des Bildungsbudgtes und des Bruttoinlandsprodukts 2011 bis 2018</t>
  </si>
  <si>
    <t>Klicken Sie auf den unten stehenden Link oder auf den Reiter am unteren Bildschirmrand, um eine gewünschte Tabelle aufzurufen!</t>
  </si>
  <si>
    <t>Tabellen/Abbildungen im Internet</t>
  </si>
  <si>
    <r>
      <t>à</t>
    </r>
    <r>
      <rPr>
        <b/>
        <sz val="8.5"/>
        <color rgb="FF000000"/>
        <rFont val="Arial"/>
        <family val="2"/>
      </rPr>
      <t xml:space="preserve"> Tab. B3-1web</t>
    </r>
  </si>
  <si>
    <r>
      <t xml:space="preserve">* Vgl. Anmerkungen zu </t>
    </r>
    <r>
      <rPr>
        <b/>
        <sz val="8.5"/>
        <rFont val="Arial"/>
        <family val="2"/>
      </rPr>
      <t>Tab. B3-1web</t>
    </r>
    <r>
      <rPr>
        <sz val="8.5"/>
        <rFont val="Arial"/>
        <family val="2"/>
      </rPr>
      <t>.</t>
    </r>
  </si>
  <si>
    <t>1) Beamtenausbildung im mittleren Dienst, Serviceleistungen der öffentlichen Verwaltung, Studienseminare, Ausgaben privater Haushalte für Lernmittel, Nachhilfe und dergleichen, Förderung von Bildungsteilnehmenden in ISCED-Bildungsgängen.</t>
  </si>
  <si>
    <t>Quelle: Statistische Ämter des Bundes und der Länder, Statistik zum Bundesausbildungsförderungsgesetz (BAföG), Statistik zum Aufstiegsfortbildungsförderungsgesetz (AFBG); Bundesagentur für Arbeit (BA), Daten zu den von der Bundesagentur für Arbeit Geförderten liegen nicht in der Abgrenzung der Finanzdaten vor.</t>
  </si>
  <si>
    <r>
      <rPr>
        <b/>
        <sz val="8.5"/>
        <rFont val="Wingdings"/>
        <charset val="2"/>
      </rPr>
      <t>à</t>
    </r>
    <r>
      <rPr>
        <b/>
        <sz val="8.5"/>
        <rFont val="Arial"/>
        <family val="2"/>
      </rPr>
      <t xml:space="preserve"> Tab. B3-8web, Tab. B3-9web</t>
    </r>
  </si>
  <si>
    <t>Quelle: OECD, Bildung auf einen Blick 2019, eigene Darstellung</t>
  </si>
  <si>
    <r>
      <rPr>
        <b/>
        <sz val="8.5"/>
        <rFont val="Wingdings"/>
        <charset val="2"/>
      </rPr>
      <t>à</t>
    </r>
    <r>
      <rPr>
        <b/>
        <sz val="8.5"/>
        <rFont val="Arial"/>
        <family val="2"/>
      </rPr>
      <t xml:space="preserve"> Tab. B3-10web, Tab. B3-11web</t>
    </r>
  </si>
  <si>
    <r>
      <t>Bildungsbudget in internationaler Abgrenzung gemäß ISCED-Gliederung</t>
    </r>
    <r>
      <rPr>
        <vertAlign val="superscript"/>
        <sz val="9"/>
        <rFont val="Arial"/>
        <family val="2"/>
      </rPr>
      <t>1)</t>
    </r>
  </si>
  <si>
    <r>
      <t>Forschung und Entwicklung</t>
    </r>
    <r>
      <rPr>
        <vertAlign val="superscript"/>
        <sz val="9"/>
        <rFont val="Arial"/>
        <family val="2"/>
      </rPr>
      <t>9)</t>
    </r>
  </si>
  <si>
    <r>
      <t>Budget für Bildung, Forschung und Wissenschaft</t>
    </r>
    <r>
      <rPr>
        <vertAlign val="superscript"/>
        <sz val="9"/>
        <rFont val="Arial"/>
        <family val="2"/>
      </rPr>
      <t>10)</t>
    </r>
  </si>
  <si>
    <t>Gemeinden</t>
  </si>
  <si>
    <t>in Mrd. Euro</t>
  </si>
  <si>
    <t>1) Teilzeitunterricht.</t>
  </si>
  <si>
    <t>* Personalausgaben für Schulen und Schulverwaltung einschließlich unterstellter Sozialbeiträge für verbeamtete Lehrkräfte sowie Beihilfeaufwendungen, laufender Sachaufwand, Investitionsausgaben. 
Die Verteilung der Personalausgaben auf die Schularten erfolgt über die länderspezifischen Personal- und Besoldungsstrukturen. Alle Ergebnisse wurden nach der Berechnung gerundet.</t>
  </si>
  <si>
    <r>
      <t>Darunter: 
Berufsschulen
 im dualen 
System</t>
    </r>
    <r>
      <rPr>
        <vertAlign val="superscript"/>
        <sz val="9"/>
        <rFont val="Arial"/>
        <family val="2"/>
      </rPr>
      <t>1)</t>
    </r>
  </si>
  <si>
    <t>Allgemein-
bildende
Schulen</t>
  </si>
  <si>
    <r>
      <t>Tab. B3-6web: Ausgaben*</t>
    </r>
    <r>
      <rPr>
        <b/>
        <vertAlign val="superscript"/>
        <sz val="10"/>
        <rFont val="Arial"/>
        <family val="2"/>
      </rPr>
      <t xml:space="preserve"> </t>
    </r>
    <r>
      <rPr>
        <b/>
        <sz val="10"/>
        <rFont val="Arial"/>
        <family val="2"/>
      </rPr>
      <t>für öffentliche Schulen je Schülerin und Schüler 2017 nach Ländern (in Euro)</t>
    </r>
  </si>
  <si>
    <t>Öffentlichen 
Schulen 
insgesamt</t>
  </si>
  <si>
    <t>Einschließlich Ausgaben für Forschung und Entwicklung</t>
  </si>
  <si>
    <t>Ohne Ausgaben für Forschung und Entwicklung</t>
  </si>
  <si>
    <t>in Mio. Euro</t>
  </si>
  <si>
    <t>2015 zu
2010</t>
  </si>
  <si>
    <t>2018 zu
2015</t>
  </si>
  <si>
    <t>2018 zu
2010</t>
  </si>
  <si>
    <t>Veränderung</t>
  </si>
  <si>
    <t xml:space="preserve">Davon: </t>
  </si>
  <si>
    <t>Quelle: Statistische Ämter des Bundes und der Länder, Ausbildungsförderung nach dem Bundesausbildungsförderungsgesetz (BAföG) und Aufstiegsfortbildungsförderungsgesetz (AFBG). Einundzwanzigster Bericht nach § 35 des Bundesausbildungsförderungsgesetzes zur Überprüfung der Bedarfssätze, Freibeträge sowie Vomhundertsätze und Höchstbeträge nach § 21 Absatz 2</t>
  </si>
  <si>
    <t>Bei Eltern wohnend</t>
  </si>
  <si>
    <t>Nicht bei Eltern wohnend</t>
  </si>
  <si>
    <r>
      <t>Gefördertenquote</t>
    </r>
    <r>
      <rPr>
        <vertAlign val="superscript"/>
        <sz val="9"/>
        <rFont val="Arial"/>
        <family val="2"/>
      </rPr>
      <t>1)</t>
    </r>
  </si>
  <si>
    <t>1) Die Berechnungsmethodik der Gerfördertenquote ist im 21. Bericht zu § 35 des Bundesausbildungsförderungsgesetzes erläutert.</t>
  </si>
  <si>
    <t>Anzahl in Tsd.</t>
  </si>
  <si>
    <t>Tab. B3-8web: Finanzieller Aufwand und Zahl der Geförderten für BAföG* und AFBG**</t>
  </si>
  <si>
    <t>* BAföG = Bundesausbildungsförderungsgesetz.</t>
  </si>
  <si>
    <t>** AFBG = Aufstiegsfortbildungsförderungsgesetz.</t>
  </si>
  <si>
    <t>Förderung beruflicher Bildung (Weiterbildung)</t>
  </si>
  <si>
    <t>Tab. B3-9web: Ausgaben der Bundesagentur für Arbeit und des Bundesministeriums für Arbeit und Soziales für die Erstausbildung und für die Förderung beruflicher Bildung (Weiterbildung) (in Euro)</t>
  </si>
  <si>
    <t>Sekundar-
bereich I</t>
  </si>
  <si>
    <t>Allgemein-
bildend</t>
  </si>
  <si>
    <t>Berufs-
bildend</t>
  </si>
  <si>
    <t>OECD-Staaten</t>
  </si>
  <si>
    <r>
      <t>Costa Rica</t>
    </r>
    <r>
      <rPr>
        <vertAlign val="superscript"/>
        <sz val="9"/>
        <color theme="1"/>
        <rFont val="Arial"/>
        <family val="2"/>
      </rPr>
      <t>2)</t>
    </r>
  </si>
  <si>
    <r>
      <t>Indonesien</t>
    </r>
    <r>
      <rPr>
        <vertAlign val="superscript"/>
        <sz val="9"/>
        <color theme="1"/>
        <rFont val="Arial"/>
        <family val="2"/>
      </rPr>
      <t>2)</t>
    </r>
  </si>
  <si>
    <r>
      <t>Südafrika</t>
    </r>
    <r>
      <rPr>
        <vertAlign val="superscript"/>
        <sz val="9"/>
        <color theme="1"/>
        <rFont val="Arial"/>
        <family val="2"/>
      </rPr>
      <t>2)</t>
    </r>
  </si>
  <si>
    <t>1) Primarbereich umfasst auch Bildungsgänge des Elementarbereichs (ISCED 02). Zahlen für den postsekundaren, nicht tertiären Bereich werden als vernachlässigbar angesehen.</t>
  </si>
  <si>
    <t>2) Referenzjahr 2017.</t>
  </si>
  <si>
    <r>
      <t>Kolumbien</t>
    </r>
    <r>
      <rPr>
        <vertAlign val="superscript"/>
        <sz val="9"/>
        <color theme="1"/>
        <rFont val="Arial"/>
        <family val="2"/>
      </rPr>
      <t>2)</t>
    </r>
  </si>
  <si>
    <r>
      <t>Kanada</t>
    </r>
    <r>
      <rPr>
        <vertAlign val="superscript"/>
        <sz val="9"/>
        <color theme="1"/>
        <rFont val="Arial"/>
        <family val="2"/>
      </rPr>
      <t>1)</t>
    </r>
  </si>
  <si>
    <r>
      <t>Chile</t>
    </r>
    <r>
      <rPr>
        <vertAlign val="superscript"/>
        <sz val="9"/>
        <color theme="1"/>
        <rFont val="Arial"/>
        <family val="2"/>
      </rPr>
      <t>2)</t>
    </r>
  </si>
  <si>
    <t>Lange tertiäre 
Bildungs-
programme</t>
  </si>
  <si>
    <t>Kurze tertiäre 
Bildungs-
programme</t>
  </si>
  <si>
    <t>Tertiärbereich 
insgesamt</t>
  </si>
  <si>
    <t>Sekundar-
bereich 
insgesamt</t>
  </si>
  <si>
    <t>Primarbereich, 
Sekundar-
bereich und 
Post-sekundarer, 
nicht tertiärer 
Bereich</t>
  </si>
  <si>
    <t>Primarbereich 
bis 
Tertiärbereich</t>
  </si>
  <si>
    <t>Post-
sekundarer,
 nicht tertiärer 
Bereich</t>
  </si>
  <si>
    <t>Tab. B3-10web: Ausgaben für Bildungseinrichtungen nach Bildungsbereichen in Relation zum BIP 2016 (in %)</t>
  </si>
  <si>
    <t>Tab. B3-11web: Jährliche Ausgaben für Bildungseinrichtungen je Bildungsteilnehmerin und Bildungsteilnehmer nach Bildungsbereichen 2016 (in US-Dollar)</t>
  </si>
  <si>
    <t>Tab. B3-11web: Jährliche Ausgaben für Bildung je Bildungsteilnehmerin und Bildungsteilnehmer nach Bildungsbereichen 2016 (in US-Dollar)</t>
  </si>
  <si>
    <t>Quelle: Hochschulfinanzstatistik</t>
  </si>
  <si>
    <t>Tertiärbereich (einschl. Forschung und Enwicklung)</t>
  </si>
  <si>
    <t>Primarbereich 
bis 
Tertiärbereich 
(ohne Forschung und Entwickung)</t>
  </si>
  <si>
    <t>Tertiärbereich 
insgesamt
(ohne Forschung und Entwicklung)</t>
  </si>
  <si>
    <r>
      <t>in US-Dollar</t>
    </r>
    <r>
      <rPr>
        <vertAlign val="superscript"/>
        <sz val="9"/>
        <color theme="1"/>
        <rFont val="Arial"/>
        <family val="2"/>
      </rPr>
      <t>1)</t>
    </r>
  </si>
  <si>
    <t>= Beinhaltet Daten aus einer anderen Kategorie</t>
  </si>
  <si>
    <r>
      <t>Chile</t>
    </r>
    <r>
      <rPr>
        <vertAlign val="superscript"/>
        <sz val="9"/>
        <color theme="1"/>
        <rFont val="Arial"/>
        <family val="2"/>
      </rPr>
      <t>3)</t>
    </r>
  </si>
  <si>
    <r>
      <t>Kanada</t>
    </r>
    <r>
      <rPr>
        <vertAlign val="superscript"/>
        <sz val="9"/>
        <color theme="1"/>
        <rFont val="Arial"/>
        <family val="2"/>
      </rPr>
      <t>2)</t>
    </r>
  </si>
  <si>
    <r>
      <t>Kolumbien</t>
    </r>
    <r>
      <rPr>
        <vertAlign val="superscript"/>
        <sz val="9"/>
        <color theme="1"/>
        <rFont val="Arial"/>
        <family val="2"/>
      </rPr>
      <t>3)</t>
    </r>
  </si>
  <si>
    <t>2) Betriebliche Weiterbildung, Lehrerfortbildung, Volkshochschulen, Förderung der beruflichen Weiterbildung, Horte und Jugendarbeit.</t>
  </si>
  <si>
    <t>Quelle:  Berechnet aus den Angaben der Bundesagentur für Arbeit und des Bundesministeriums für Arbeit und Soziales</t>
  </si>
  <si>
    <t>Tertiärbereich 
(einschließlich Forschung und Enwicklung)</t>
  </si>
  <si>
    <t>Tertiärbereich insgesamt
(ohne Forschung und Entwicklung)</t>
  </si>
  <si>
    <t>Primarbereich bis Tertiär- bereich</t>
  </si>
  <si>
    <t>Staat</t>
  </si>
  <si>
    <t>Quelle: OECD, Bildung auf einen Blick 2019</t>
  </si>
  <si>
    <t>2) Primarbereich umfasst auch Bildungsgänge des Elementarbereichs (ISCED 02). Zahlen für den postsekundaren, nicht tertiären Bereich werden als vernachlässigbar angesehen.</t>
  </si>
  <si>
    <t>3) Referenzjahr 2017.</t>
  </si>
  <si>
    <t>1) Kaufkraftbereinigt mittels Kaufkraftparitäten.</t>
  </si>
  <si>
    <t>Tab. B3-7web: Ausgaben je Studierenden an öffentlichen Hochschulen für die Lehre (einschließlich und ohne Ausgaben für Forschung und Entwicklung) nach Hochschularten (in Euro)</t>
  </si>
  <si>
    <t>Forschung und Entwicklung an Hochschulen</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</si>
</sst>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0"/>
    <numFmt numFmtId="167" formatCode="#,##0.0"/>
    <numFmt numFmtId="168" formatCode="@\ *."/>
    <numFmt numFmtId="169" formatCode="0.0_)"/>
    <numFmt numFmtId="170" formatCode="\ @\ *."/>
    <numFmt numFmtId="171" formatCode="\+#\ ###\ ##0;\-\ #\ ###\ ##0;\-"/>
    <numFmt numFmtId="172" formatCode="* &quot;[&quot;#0&quot;]&quot;"/>
    <numFmt numFmtId="173" formatCode="*+\ #\ ###\ ###\ ##0.0;\-\ #\ ###\ ###\ ##0.0;* &quot;&quot;\-&quot;&quot;"/>
    <numFmt numFmtId="174" formatCode="\+\ #\ ###\ ###\ ##0.0;\-\ #\ ###\ ###\ ##0.0;* &quot;&quot;\-&quot;&quot;"/>
    <numFmt numFmtId="175" formatCode="* &quot;[&quot;#0\ \ &quot;]&quot;"/>
    <numFmt numFmtId="176" formatCode="##\ ###\ ##0"/>
    <numFmt numFmtId="177" formatCode="#\ ###\ ###"/>
    <numFmt numFmtId="178" formatCode="#\ ###\ ##0.0;\-\ #\ ###\ ##0.0;\-"/>
    <numFmt numFmtId="179" formatCode="_(* #,##0.00_);_(* \(#,##0.00\);_(* &quot;-&quot;??_);_(@_)"/>
    <numFmt numFmtId="180" formatCode="@\ "/>
    <numFmt numFmtId="181" formatCode="#,##0_);\(#,##0\)"/>
    <numFmt numFmtId="182" formatCode="#,##0.000"/>
    <numFmt numFmtId="183" formatCode="#\ ###\ ##0\ ;\-#\ ###\ ##0\ ;&quot; – &quot;"/>
    <numFmt numFmtId="184" formatCode="_-* #,##0.00\ [$€-1]_-;\-* #,##0.00\ [$€-1]_-;_-* &quot;-&quot;??\ [$€-1]_-"/>
    <numFmt numFmtId="185" formatCode="##\ ##"/>
    <numFmt numFmtId="186" formatCode="##\ ##\ #"/>
    <numFmt numFmtId="187" formatCode="##\ ##\ ##"/>
    <numFmt numFmtId="188" formatCode="##\ ##\ ##\ ###"/>
    <numFmt numFmtId="189" formatCode="\ #\ ###\ ###\ ##0\ \ ;\ \–###\ ###\ ##0\ \ ;\ * \–\ \ ;\ * @\ \ "/>
    <numFmt numFmtId="190" formatCode="_-&quot;$&quot;* #,##0_-;\-&quot;$&quot;* #,##0_-;_-&quot;$&quot;* &quot;-&quot;_-;_-@_-"/>
    <numFmt numFmtId="191" formatCode="_(&quot;$&quot;* #,##0.00_);_(&quot;$&quot;* \(#,##0.00\);_(&quot;$&quot;* &quot;-&quot;??_);_(@_)"/>
    <numFmt numFmtId="192" formatCode="_-&quot;$&quot;* #,##0.00_-;\-&quot;$&quot;* #,##0.00_-;_-&quot;$&quot;* &quot;-&quot;??_-;_-@_-"/>
    <numFmt numFmtId="193" formatCode="_([$€]* #,##0.00_);_([$€]* \(#,##0.00\);_([$€]* &quot;-&quot;??_);_(@_)"/>
    <numFmt numFmtId="194" formatCode="_-* #,##0.00\ _D_M_-;\-* #,##0.00\ _D_M_-;_-* &quot;-&quot;??\ _D_M_-;_-@_-"/>
    <numFmt numFmtId="195" formatCode="#\ ###\ ##0;\-#\ ###\ ##0;\-;@"/>
    <numFmt numFmtId="196" formatCode="###\ ###\ ###__"/>
    <numFmt numFmtId="197" formatCode="###\ ###\ ###\ \ ;\-###\ ###\ ###\ \ ;\-\ \ ;@\ *."/>
    <numFmt numFmtId="199" formatCode="#\ ##0"/>
    <numFmt numFmtId="200" formatCode="\ \ \ \ \ \ \ \ \ \ @\ *."/>
    <numFmt numFmtId="201" formatCode="\ \ \ \ \ \ \ \ \ \ \ \ @\ *."/>
    <numFmt numFmtId="202" formatCode="\ \ \ \ \ \ \ \ \ \ \ \ @"/>
    <numFmt numFmtId="203" formatCode="\ \ \ \ \ \ \ \ \ \ \ \ \ @\ *."/>
    <numFmt numFmtId="204" formatCode="\ @"/>
    <numFmt numFmtId="205" formatCode="\ \ @\ *."/>
    <numFmt numFmtId="206" formatCode="\ \ @"/>
    <numFmt numFmtId="207" formatCode="\ \ \ @\ *."/>
    <numFmt numFmtId="208" formatCode="\ \ \ @"/>
    <numFmt numFmtId="209" formatCode="\ \ \ \ @\ *."/>
    <numFmt numFmtId="210" formatCode="\ \ \ \ @"/>
    <numFmt numFmtId="211" formatCode="\ \ \ \ \ \ @\ *."/>
    <numFmt numFmtId="212" formatCode="\ \ \ \ \ \ @"/>
    <numFmt numFmtId="213" formatCode="\ \ \ \ \ \ \ @\ *."/>
    <numFmt numFmtId="214" formatCode="\ \ \ \ \ \ \ \ \ @\ *."/>
    <numFmt numFmtId="215" formatCode="\ \ \ \ \ \ \ \ \ @"/>
    <numFmt numFmtId="216" formatCode="\ #\ ###\ ##0.000\ \ ;\ \–###\ ##0.000\ \ ;\ * \–\ \ ;\ * @\ \ "/>
    <numFmt numFmtId="217" formatCode="\ ##\ ###\ ##0.0\ \ ;\ \–#\ ###\ ##0.0\ \ ;\ * \–\ \ ;\ * @\ \ "/>
    <numFmt numFmtId="218" formatCode="\ #\ ###\ ##0.00\ \ ;\ \–###\ ##0.00\ \ ;\ * \–\ \ ;\ * @\ \ "/>
    <numFmt numFmtId="219" formatCode="_-* #,##0.00000_-;"/>
    <numFmt numFmtId="220" formatCode="\ ####0.0\ \ ;\ * \–####0.0\ \ ;\ * \X\ \ ;\ * @\ \ "/>
    <numFmt numFmtId="221" formatCode="\ ##0\ \ ;\ * \x\ \ ;\ * @\ \ "/>
    <numFmt numFmtId="222" formatCode="\ ??0.0\ \ ;\ * \–??0.0\ \ ;\ * \–\ \ ;\ * @\ \ "/>
    <numFmt numFmtId="223" formatCode="\ \ 0.0\ \ "/>
    <numFmt numFmtId="224" formatCode="_ * #,##0_ ;_ * \-#,##0_ ;_ * &quot;-&quot;_ ;_ @_ "/>
    <numFmt numFmtId="225" formatCode="_ * #,##0.00_ ;_ * \-#,##0.00_ ;_ * &quot;-&quot;??_ ;_ @_ "/>
    <numFmt numFmtId="226" formatCode="_ &quot;\&quot;* #,##0_ ;_ &quot;\&quot;* \-#,##0_ ;_ &quot;\&quot;* &quot;-&quot;_ ;_ @_ "/>
    <numFmt numFmtId="227" formatCode="_ &quot;\&quot;* #,##0.00_ ;_ &quot;\&quot;* \-#,##0.00_ ;_ &quot;\&quot;* &quot;-&quot;??_ ;_ @_ "/>
    <numFmt numFmtId="228" formatCode="&quot;\&quot;#,##0;&quot;\&quot;\-#,##0"/>
    <numFmt numFmtId="229" formatCode="\(#\)"/>
    <numFmt numFmtId="230" formatCode="General_)"/>
    <numFmt numFmtId="231" formatCode="&quot;£&quot;#,##0.00_);\(&quot;£&quot;#,##0.00\)"/>
    <numFmt numFmtId="232" formatCode="_(* #,##0_);_(* \(#,##0\);_(* &quot;-&quot;_);_(@_)"/>
    <numFmt numFmtId="233" formatCode="_-* #,##0.00\ _F_-;\-* #,##0.00\ _F_-;_-* &quot;-&quot;??\ _F_-;_-@_-"/>
    <numFmt numFmtId="234" formatCode="#,##0.00%;[Red]\(#,##0.00%\)"/>
    <numFmt numFmtId="235" formatCode="_(&quot;€&quot;* #,##0_);_(&quot;€&quot;* \(#,##0\);_(&quot;€&quot;* &quot;-&quot;_);_(@_)"/>
    <numFmt numFmtId="236" formatCode="_(&quot;€&quot;* #,##0.00_);_(&quot;€&quot;* \(#,##0.00\);_(&quot;€&quot;* &quot;-&quot;??_);_(@_)"/>
    <numFmt numFmtId="237" formatCode="&quot;$&quot;#,##0\ ;\(&quot;$&quot;#,##0\)"/>
    <numFmt numFmtId="238" formatCode="&quot;$&quot;#,##0_);\(&quot;$&quot;#,##0.0\)"/>
    <numFmt numFmtId="239" formatCode="0.00_)"/>
    <numFmt numFmtId="240" formatCode="_-* #,##0.00\ _k_r_-;\-* #,##0.00\ _k_r_-;_-* &quot;-&quot;??\ _k_r_-;_-@_-"/>
    <numFmt numFmtId="241" formatCode="_(&quot;$&quot;* #,##0_);_(&quot;$&quot;* \(#,##0\);_(&quot;$&quot;* &quot;-&quot;_);_(@_)"/>
    <numFmt numFmtId="242" formatCode="#\ ###\ ##0.0\ ;\-#\ ###\ ##0.0\ ;&quot; – &quot;"/>
    <numFmt numFmtId="243" formatCode="?\ ???\ ??0\ ;\-?\ ???\ ??0\ ;&quot;               – &quot;"/>
    <numFmt numFmtId="244" formatCode="#,##0.0000000"/>
    <numFmt numFmtId="245" formatCode="0.0_ ;\-0.0\ "/>
  </numFmts>
  <fonts count="224">
    <font>
      <sz val="10"/>
      <name val="Times New Roman"/>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0"/>
      <name val="Arial"/>
      <family val="2"/>
    </font>
    <font>
      <sz val="10"/>
      <name val="Times New Roman"/>
      <family val="1"/>
    </font>
    <font>
      <sz val="10"/>
      <name val="Arial"/>
      <family val="2"/>
    </font>
    <font>
      <sz val="10"/>
      <color indexed="10"/>
      <name val="Arial"/>
      <family val="2"/>
    </font>
    <font>
      <sz val="8"/>
      <name val="Arial"/>
      <family val="2"/>
    </font>
    <font>
      <sz val="10"/>
      <name val="Arial"/>
      <family val="2"/>
    </font>
    <font>
      <sz val="9"/>
      <name val="Arial"/>
      <family val="2"/>
    </font>
    <font>
      <vertAlign val="superscript"/>
      <sz val="9"/>
      <name val="Arial"/>
      <family val="2"/>
    </font>
    <font>
      <b/>
      <sz val="8"/>
      <name val="Arial"/>
      <family val="2"/>
    </font>
    <font>
      <b/>
      <vertAlign val="superscript"/>
      <sz val="10"/>
      <name val="Arial"/>
      <family val="2"/>
    </font>
    <font>
      <sz val="9"/>
      <color indexed="8"/>
      <name val="Arial"/>
      <family val="2"/>
    </font>
    <font>
      <b/>
      <sz val="10"/>
      <color indexed="8"/>
      <name val="Arial"/>
      <family val="2"/>
    </font>
    <font>
      <b/>
      <sz val="8.5"/>
      <color indexed="12"/>
      <name val="MS Sans Serif"/>
      <family val="2"/>
    </font>
    <font>
      <b/>
      <sz val="8"/>
      <color indexed="12"/>
      <name val="Arial"/>
      <family val="2"/>
    </font>
    <font>
      <sz val="10"/>
      <color indexed="8"/>
      <name val="MS Sans Serif"/>
      <family val="2"/>
    </font>
    <font>
      <sz val="8"/>
      <color indexed="8"/>
      <name val="Arial"/>
      <family val="2"/>
    </font>
    <font>
      <sz val="10"/>
      <color indexed="8"/>
      <name val="Arial"/>
      <family val="2"/>
    </font>
    <font>
      <b/>
      <sz val="8"/>
      <color indexed="8"/>
      <name val="MS Sans Serif"/>
      <family val="2"/>
    </font>
    <font>
      <b/>
      <sz val="10"/>
      <name val="Arial"/>
      <family val="2"/>
    </font>
    <font>
      <sz val="8"/>
      <name val="Arial"/>
      <family val="2"/>
      <charset val="238"/>
    </font>
    <font>
      <sz val="6"/>
      <name val="Arial"/>
      <family val="2"/>
    </font>
    <font>
      <b/>
      <u/>
      <sz val="10"/>
      <color indexed="8"/>
      <name val="MS Sans Serif"/>
      <family val="2"/>
    </font>
    <font>
      <b/>
      <sz val="8.5"/>
      <color indexed="8"/>
      <name val="MS Sans Serif"/>
      <family val="2"/>
    </font>
    <font>
      <sz val="8"/>
      <color indexed="8"/>
      <name val="MS Sans Serif"/>
      <family val="2"/>
    </font>
    <font>
      <b/>
      <u/>
      <sz val="8.5"/>
      <color indexed="8"/>
      <name val="MS Sans Serif"/>
      <family val="2"/>
    </font>
    <font>
      <sz val="7.5"/>
      <name val="Arial"/>
      <family val="2"/>
    </font>
    <font>
      <sz val="8.5"/>
      <name val="Arial"/>
      <family val="2"/>
    </font>
    <font>
      <b/>
      <sz val="8.5"/>
      <name val="Arial"/>
      <family val="2"/>
    </font>
    <font>
      <sz val="11"/>
      <name val="Arial"/>
      <family val="2"/>
    </font>
    <font>
      <b/>
      <sz val="11"/>
      <name val="Arial"/>
      <family val="2"/>
    </font>
    <font>
      <u/>
      <sz val="10"/>
      <color indexed="12"/>
      <name val="Times New Roman"/>
      <family val="1"/>
    </font>
    <font>
      <sz val="10"/>
      <name val="Courier"/>
      <family val="3"/>
    </font>
    <font>
      <sz val="8"/>
      <name val="MetaNormalLF-Roman"/>
      <family val="2"/>
    </font>
    <font>
      <u/>
      <sz val="10"/>
      <color theme="10"/>
      <name val="Times New Roman"/>
      <family val="1"/>
    </font>
    <font>
      <u/>
      <sz val="10"/>
      <color theme="10"/>
      <name val="Arial"/>
      <family val="2"/>
    </font>
    <font>
      <sz val="10"/>
      <name val="MetaNormalLF-Roman"/>
      <family val="2"/>
    </font>
    <font>
      <b/>
      <sz val="12"/>
      <name val="Arial"/>
      <family val="2"/>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color rgb="FFFF0000"/>
      <name val="Arial"/>
      <family val="2"/>
    </font>
    <font>
      <sz val="8.5"/>
      <color rgb="FFFF0000"/>
      <name val="Arial"/>
      <family val="2"/>
    </font>
    <font>
      <sz val="16"/>
      <color rgb="FFFF0000"/>
      <name val="Arial"/>
      <family val="2"/>
    </font>
    <font>
      <sz val="10"/>
      <color theme="1"/>
      <name val="MetaNormalLF-Roman"/>
      <family val="2"/>
    </font>
    <font>
      <sz val="12"/>
      <color indexed="8"/>
      <name val="Arial"/>
      <family val="2"/>
    </font>
    <font>
      <sz val="11"/>
      <color indexed="8"/>
      <name val="Calibri"/>
      <family val="2"/>
    </font>
    <font>
      <sz val="8"/>
      <name val="Times New Roman"/>
      <family val="1"/>
    </font>
    <font>
      <sz val="10"/>
      <color theme="0"/>
      <name val="MetaNormalLF-Roman"/>
      <family val="2"/>
    </font>
    <font>
      <sz val="12"/>
      <color indexed="9"/>
      <name val="Arial"/>
      <family val="2"/>
    </font>
    <font>
      <sz val="11"/>
      <color indexed="9"/>
      <name val="Calibri"/>
      <family val="2"/>
    </font>
    <font>
      <sz val="10"/>
      <color indexed="9"/>
      <name val="Arial"/>
      <family val="2"/>
    </font>
    <font>
      <b/>
      <sz val="11"/>
      <color indexed="63"/>
      <name val="Calibri"/>
      <family val="2"/>
    </font>
    <font>
      <b/>
      <sz val="10"/>
      <color rgb="FF3F3F3F"/>
      <name val="MetaNormalLF-Roman"/>
      <family val="2"/>
    </font>
    <font>
      <b/>
      <sz val="12"/>
      <color indexed="63"/>
      <name val="Arial"/>
      <family val="2"/>
    </font>
    <font>
      <sz val="10"/>
      <color indexed="20"/>
      <name val="Arial"/>
      <family val="2"/>
    </font>
    <font>
      <sz val="7"/>
      <name val="Arial"/>
      <family val="2"/>
    </font>
    <font>
      <b/>
      <sz val="11"/>
      <color indexed="10"/>
      <name val="Calibri"/>
      <family val="2"/>
    </font>
    <font>
      <b/>
      <sz val="10"/>
      <color rgb="FFFA7D00"/>
      <name val="MetaNormalLF-Roman"/>
      <family val="2"/>
    </font>
    <font>
      <b/>
      <sz val="12"/>
      <color indexed="52"/>
      <name val="Arial"/>
      <family val="2"/>
    </font>
    <font>
      <b/>
      <sz val="11"/>
      <color indexed="52"/>
      <name val="Calibri"/>
      <family val="2"/>
    </font>
    <font>
      <b/>
      <sz val="10"/>
      <color indexed="10"/>
      <name val="Arial"/>
      <family val="2"/>
    </font>
    <font>
      <b/>
      <sz val="10"/>
      <color indexed="9"/>
      <name val="Arial"/>
      <family val="2"/>
    </font>
    <font>
      <sz val="10"/>
      <color theme="1"/>
      <name val="Arial"/>
      <family val="2"/>
    </font>
    <font>
      <sz val="9"/>
      <name val="Times"/>
      <family val="1"/>
    </font>
    <font>
      <sz val="11"/>
      <color indexed="62"/>
      <name val="Calibri"/>
      <family val="2"/>
    </font>
    <font>
      <sz val="10"/>
      <color rgb="FF3F3F76"/>
      <name val="MetaNormalLF-Roman"/>
      <family val="2"/>
    </font>
    <font>
      <sz val="12"/>
      <color indexed="62"/>
      <name val="Arial"/>
      <family val="2"/>
    </font>
    <font>
      <b/>
      <sz val="11"/>
      <color indexed="8"/>
      <name val="Calibri"/>
      <family val="2"/>
    </font>
    <font>
      <b/>
      <sz val="10"/>
      <color theme="1"/>
      <name val="MetaNormalLF-Roman"/>
      <family val="2"/>
    </font>
    <font>
      <b/>
      <sz val="12"/>
      <color indexed="8"/>
      <name val="Arial"/>
      <family val="2"/>
    </font>
    <font>
      <i/>
      <sz val="11"/>
      <color indexed="23"/>
      <name val="Calibri"/>
      <family val="2"/>
    </font>
    <font>
      <i/>
      <sz val="10"/>
      <color rgb="FF7F7F7F"/>
      <name val="MetaNormalLF-Roman"/>
      <family val="2"/>
    </font>
    <font>
      <i/>
      <sz val="12"/>
      <color indexed="23"/>
      <name val="Arial"/>
      <family val="2"/>
    </font>
    <font>
      <sz val="8.5"/>
      <color indexed="8"/>
      <name val="MS Sans Serif"/>
      <family val="2"/>
    </font>
    <font>
      <i/>
      <sz val="10"/>
      <color indexed="23"/>
      <name val="Arial"/>
      <family val="2"/>
    </font>
    <font>
      <sz val="10"/>
      <color indexed="8"/>
      <name val="Arial"/>
      <family val="2"/>
      <charset val="238"/>
    </font>
    <font>
      <sz val="10"/>
      <color indexed="17"/>
      <name val="Arial"/>
      <family val="2"/>
    </font>
    <font>
      <sz val="11"/>
      <color indexed="17"/>
      <name val="Calibri"/>
      <family val="2"/>
    </font>
    <font>
      <sz val="10"/>
      <color rgb="FF006100"/>
      <name val="MetaNormalLF-Roman"/>
      <family val="2"/>
    </font>
    <font>
      <sz val="12"/>
      <color indexed="17"/>
      <name val="Arial"/>
      <family val="2"/>
    </font>
    <font>
      <b/>
      <sz val="15"/>
      <color indexed="62"/>
      <name val="Arial"/>
      <family val="2"/>
    </font>
    <font>
      <b/>
      <sz val="13"/>
      <color indexed="62"/>
      <name val="Arial"/>
      <family val="2"/>
    </font>
    <font>
      <b/>
      <sz val="11"/>
      <color indexed="62"/>
      <name val="Arial"/>
      <family val="2"/>
    </font>
    <font>
      <u/>
      <sz val="12"/>
      <color theme="10"/>
      <name val="Arial"/>
      <family val="2"/>
      <scheme val="minor"/>
    </font>
    <font>
      <u/>
      <sz val="11"/>
      <color theme="10"/>
      <name val="Arial"/>
      <family val="2"/>
      <scheme val="minor"/>
    </font>
    <font>
      <u/>
      <sz val="10"/>
      <color indexed="12"/>
      <name val="MetaNormalLF-Roman"/>
      <family val="2"/>
    </font>
    <font>
      <u/>
      <sz val="10"/>
      <color indexed="12"/>
      <name val="Helvetica-Narrow"/>
    </font>
    <font>
      <u/>
      <sz val="10"/>
      <color indexed="12"/>
      <name val="Arial"/>
      <family val="2"/>
    </font>
    <font>
      <sz val="12"/>
      <color indexed="12"/>
      <name val="MetaNormalLF-Roman"/>
      <family val="2"/>
    </font>
    <font>
      <u/>
      <sz val="10"/>
      <color theme="10"/>
      <name val="Courier"/>
      <family val="3"/>
    </font>
    <font>
      <u/>
      <sz val="12"/>
      <color indexed="12"/>
      <name val="MetaNormalLF-Roman"/>
      <family val="2"/>
    </font>
    <font>
      <u/>
      <sz val="11"/>
      <color rgb="FF0000FF"/>
      <name val="Arial"/>
      <family val="2"/>
      <scheme val="minor"/>
    </font>
    <font>
      <u/>
      <sz val="10"/>
      <color indexed="12"/>
      <name val="MetaNormalLF-Roman"/>
      <family val="2"/>
    </font>
    <font>
      <u/>
      <sz val="8"/>
      <color indexed="12"/>
      <name val="Tahoma"/>
      <family val="2"/>
    </font>
    <font>
      <sz val="10"/>
      <color indexed="62"/>
      <name val="Arial"/>
      <family val="2"/>
    </font>
    <font>
      <sz val="10"/>
      <name val="Helvetica-Narrow"/>
    </font>
    <font>
      <sz val="12"/>
      <name val="Arial"/>
      <family val="2"/>
    </font>
    <font>
      <sz val="11"/>
      <color indexed="19"/>
      <name val="Calibri"/>
      <family val="2"/>
    </font>
    <font>
      <sz val="10"/>
      <color rgb="FF9C6500"/>
      <name val="MetaNormalLF-Roman"/>
      <family val="2"/>
    </font>
    <font>
      <sz val="12"/>
      <color indexed="60"/>
      <name val="Arial"/>
      <family val="2"/>
    </font>
    <font>
      <sz val="11"/>
      <color indexed="60"/>
      <name val="Calibri"/>
      <family val="2"/>
    </font>
    <font>
      <sz val="10"/>
      <name val="MS Sans Serif"/>
      <family val="2"/>
    </font>
    <font>
      <sz val="8"/>
      <name val="Courier"/>
      <family val="3"/>
    </font>
    <font>
      <sz val="10"/>
      <name val="MetaNormalLF-Roman"/>
      <family val="2"/>
    </font>
    <font>
      <sz val="10"/>
      <name val="NewCenturySchlbk"/>
    </font>
    <font>
      <b/>
      <sz val="10"/>
      <color indexed="63"/>
      <name val="Arial"/>
      <family val="2"/>
    </font>
    <font>
      <sz val="9"/>
      <color theme="1"/>
      <name val="Arial"/>
      <family val="2"/>
    </font>
    <font>
      <sz val="7.5"/>
      <color indexed="8"/>
      <name val="MS Sans Serif"/>
      <family val="2"/>
    </font>
    <font>
      <sz val="11"/>
      <color indexed="20"/>
      <name val="Calibri"/>
      <family val="2"/>
    </font>
    <font>
      <sz val="10"/>
      <color rgb="FF9C0006"/>
      <name val="MetaNormalLF-Roman"/>
      <family val="2"/>
    </font>
    <font>
      <sz val="12"/>
      <color indexed="20"/>
      <name val="Arial"/>
      <family val="2"/>
    </font>
    <font>
      <sz val="12"/>
      <name val="MetaNormalLF-Roman"/>
      <family val="2"/>
    </font>
    <font>
      <sz val="11"/>
      <color indexed="8"/>
      <name val="Arial"/>
      <family val="2"/>
      <scheme val="minor"/>
    </font>
    <font>
      <sz val="9"/>
      <color theme="1"/>
      <name val="Arial"/>
      <family val="2"/>
      <scheme val="minor"/>
    </font>
    <font>
      <sz val="10"/>
      <name val="Helvetica-Narrow"/>
      <family val="2"/>
    </font>
    <font>
      <sz val="12"/>
      <color theme="1"/>
      <name val="Arial"/>
      <family val="2"/>
      <scheme val="minor"/>
    </font>
    <font>
      <sz val="12"/>
      <name val="MetaNormalLF-Roman"/>
      <family val="2"/>
    </font>
    <font>
      <sz val="11"/>
      <color theme="1"/>
      <name val="Arial"/>
      <family val="2"/>
    </font>
    <font>
      <sz val="12"/>
      <name val="Arial MT"/>
    </font>
    <font>
      <sz val="10"/>
      <color rgb="FF000000"/>
      <name val="Times New Roman"/>
      <family val="1"/>
    </font>
    <font>
      <sz val="9"/>
      <name val="MetaNormalLF-Roman"/>
      <family val="2"/>
    </font>
    <font>
      <sz val="9"/>
      <name val="MetaNormalLF-Roman"/>
      <family val="2"/>
    </font>
    <font>
      <sz val="8"/>
      <name val="Bliss 2 Regular"/>
      <family val="3"/>
    </font>
    <font>
      <b/>
      <sz val="14"/>
      <name val="Helv"/>
    </font>
    <font>
      <b/>
      <sz val="12"/>
      <name val="Helv"/>
    </font>
    <font>
      <b/>
      <sz val="18"/>
      <color indexed="62"/>
      <name val="Cambria"/>
      <family val="2"/>
    </font>
    <font>
      <b/>
      <sz val="15"/>
      <color indexed="60"/>
      <name val="Calibri"/>
      <family val="2"/>
    </font>
    <font>
      <b/>
      <sz val="15"/>
      <color theme="3"/>
      <name val="MetaNormalLF-Roman"/>
      <family val="2"/>
    </font>
    <font>
      <b/>
      <sz val="15"/>
      <color indexed="56"/>
      <name val="Arial"/>
      <family val="2"/>
    </font>
    <font>
      <b/>
      <sz val="15"/>
      <color indexed="56"/>
      <name val="Calibri"/>
      <family val="2"/>
    </font>
    <font>
      <b/>
      <sz val="15"/>
      <color indexed="62"/>
      <name val="Calibri"/>
      <family val="2"/>
    </font>
    <font>
      <b/>
      <sz val="13"/>
      <color indexed="60"/>
      <name val="Calibri"/>
      <family val="2"/>
    </font>
    <font>
      <b/>
      <sz val="13"/>
      <color theme="3"/>
      <name val="MetaNormalLF-Roman"/>
      <family val="2"/>
    </font>
    <font>
      <b/>
      <sz val="13"/>
      <color indexed="56"/>
      <name val="Arial"/>
      <family val="2"/>
    </font>
    <font>
      <b/>
      <sz val="13"/>
      <color indexed="56"/>
      <name val="Calibri"/>
      <family val="2"/>
    </font>
    <font>
      <b/>
      <sz val="13"/>
      <color indexed="62"/>
      <name val="Calibri"/>
      <family val="2"/>
    </font>
    <font>
      <b/>
      <sz val="11"/>
      <color indexed="60"/>
      <name val="Calibri"/>
      <family val="2"/>
    </font>
    <font>
      <b/>
      <sz val="11"/>
      <color theme="3"/>
      <name val="MetaNormalLF-Roman"/>
      <family val="2"/>
    </font>
    <font>
      <b/>
      <sz val="11"/>
      <color indexed="56"/>
      <name val="Arial"/>
      <family val="2"/>
    </font>
    <font>
      <b/>
      <sz val="11"/>
      <color indexed="56"/>
      <name val="Calibri"/>
      <family val="2"/>
    </font>
    <font>
      <b/>
      <sz val="11"/>
      <color indexed="62"/>
      <name val="Calibri"/>
      <family val="2"/>
    </font>
    <font>
      <b/>
      <sz val="18"/>
      <color indexed="60"/>
      <name val="Cambria"/>
      <family val="2"/>
    </font>
    <font>
      <b/>
      <sz val="18"/>
      <color indexed="56"/>
      <name val="Cambria"/>
      <family val="2"/>
    </font>
    <font>
      <sz val="8"/>
      <color indexed="8"/>
      <name val="Bliss 2 Regular"/>
      <family val="3"/>
    </font>
    <font>
      <sz val="11"/>
      <color indexed="10"/>
      <name val="Calibri"/>
      <family val="2"/>
    </font>
    <font>
      <sz val="10"/>
      <color rgb="FFFA7D00"/>
      <name val="MetaNormalLF-Roman"/>
      <family val="2"/>
    </font>
    <font>
      <sz val="12"/>
      <color indexed="52"/>
      <name val="Arial"/>
      <family val="2"/>
    </font>
    <font>
      <sz val="11"/>
      <color indexed="52"/>
      <name val="Calibri"/>
      <family val="2"/>
    </font>
    <font>
      <sz val="10"/>
      <color rgb="FFFF0000"/>
      <name val="MetaNormalLF-Roman"/>
      <family val="2"/>
    </font>
    <font>
      <sz val="12"/>
      <color indexed="10"/>
      <name val="Arial"/>
      <family val="2"/>
    </font>
    <font>
      <b/>
      <sz val="11"/>
      <color indexed="9"/>
      <name val="Calibri"/>
      <family val="2"/>
    </font>
    <font>
      <b/>
      <sz val="10"/>
      <color theme="0"/>
      <name val="MetaNormalLF-Roman"/>
      <family val="2"/>
    </font>
    <font>
      <b/>
      <sz val="12"/>
      <color indexed="9"/>
      <name val="Arial"/>
      <family val="2"/>
    </font>
    <font>
      <sz val="9"/>
      <name val="Calibri"/>
      <family val="2"/>
    </font>
    <font>
      <sz val="10"/>
      <name val="Arial"/>
      <family val="2"/>
    </font>
    <font>
      <sz val="7"/>
      <name val="Letter Gothic CE"/>
      <family val="3"/>
      <charset val="238"/>
    </font>
    <font>
      <u/>
      <sz val="8"/>
      <color indexed="12"/>
      <name val="Arial"/>
      <family val="2"/>
    </font>
    <font>
      <b/>
      <u/>
      <sz val="8"/>
      <color indexed="12"/>
      <name val="Arial"/>
      <family val="2"/>
    </font>
    <font>
      <sz val="6.5"/>
      <name val="MS Sans Serif"/>
      <family val="2"/>
    </font>
    <font>
      <b/>
      <sz val="7"/>
      <name val="Arial"/>
      <family val="2"/>
    </font>
    <font>
      <sz val="10"/>
      <color indexed="24"/>
      <name val="MS Sans Serif"/>
      <family val="2"/>
    </font>
    <font>
      <sz val="12"/>
      <name val="돋움체"/>
      <family val="3"/>
      <charset val="129"/>
    </font>
    <font>
      <b/>
      <sz val="9"/>
      <name val="Arial"/>
      <family val="2"/>
    </font>
    <font>
      <sz val="8"/>
      <color theme="1"/>
      <name val="Arial"/>
      <family val="2"/>
    </font>
    <font>
      <b/>
      <sz val="8"/>
      <color theme="1"/>
      <name val="Arial"/>
      <family val="2"/>
    </font>
    <font>
      <b/>
      <sz val="10"/>
      <color theme="1"/>
      <name val="Arial"/>
      <family val="2"/>
    </font>
    <font>
      <b/>
      <sz val="18"/>
      <color theme="3"/>
      <name val="Arial"/>
      <family val="2"/>
      <scheme val="major"/>
    </font>
    <font>
      <sz val="11"/>
      <name val="µ¸¿ò"/>
      <family val="2"/>
    </font>
    <font>
      <sz val="9"/>
      <color indexed="9"/>
      <name val="Times"/>
      <family val="1"/>
    </font>
    <font>
      <sz val="9"/>
      <color indexed="8"/>
      <name val="Times"/>
      <family val="1"/>
    </font>
    <font>
      <sz val="9"/>
      <name val="Times New Roman"/>
      <family val="1"/>
    </font>
    <font>
      <b/>
      <sz val="12"/>
      <color indexed="12"/>
      <name val="Bookman"/>
      <family val="1"/>
    </font>
    <font>
      <b/>
      <i/>
      <u/>
      <sz val="10"/>
      <color indexed="10"/>
      <name val="Bookman"/>
      <family val="1"/>
    </font>
    <font>
      <b/>
      <sz val="13"/>
      <color theme="3"/>
      <name val="Arial"/>
      <family val="2"/>
    </font>
    <font>
      <u/>
      <sz val="10"/>
      <color indexed="36"/>
      <name val="Arial"/>
      <family val="2"/>
    </font>
    <font>
      <b/>
      <i/>
      <sz val="16"/>
      <name val="Helv"/>
      <family val="2"/>
    </font>
    <font>
      <sz val="11"/>
      <color rgb="FF000000"/>
      <name val="Calibri"/>
      <family val="2"/>
    </font>
    <font>
      <sz val="8.25"/>
      <name val="Tahoma"/>
      <family val="2"/>
    </font>
    <font>
      <sz val="10"/>
      <color indexed="8"/>
      <name val="Times"/>
      <family val="1"/>
    </font>
    <font>
      <sz val="11"/>
      <color theme="1"/>
      <name val="Calibri"/>
      <family val="2"/>
    </font>
    <font>
      <sz val="11"/>
      <color theme="1"/>
      <name val="Czcionka tekstu podstawowego"/>
      <family val="2"/>
    </font>
    <font>
      <sz val="11"/>
      <color indexed="8"/>
      <name val="Czcionka tekstu podstawowego"/>
      <family val="2"/>
    </font>
    <font>
      <i/>
      <sz val="6"/>
      <name val="Arial"/>
      <family val="2"/>
    </font>
    <font>
      <b/>
      <sz val="10"/>
      <color indexed="8"/>
      <name val="MS Sans Serif"/>
      <family val="2"/>
    </font>
    <font>
      <b/>
      <sz val="14"/>
      <name val="Helv"/>
      <family val="2"/>
    </font>
    <font>
      <b/>
      <sz val="12"/>
      <name val="Helv"/>
      <family val="2"/>
    </font>
    <font>
      <i/>
      <sz val="8"/>
      <name val="Tms Rmn"/>
      <family val="2"/>
    </font>
    <font>
      <b/>
      <sz val="8"/>
      <name val="Tms Rmn"/>
      <family val="2"/>
    </font>
    <font>
      <sz val="10"/>
      <name val="Helvetica"/>
      <family val="2"/>
    </font>
    <font>
      <sz val="10"/>
      <name val="Times"/>
      <family val="1"/>
    </font>
    <font>
      <sz val="12"/>
      <name val="ＭＳ Ｐゴシック"/>
      <family val="3"/>
    </font>
    <font>
      <sz val="8.5"/>
      <color rgb="FF231F20"/>
      <name val="Arial"/>
      <family val="2"/>
    </font>
    <font>
      <sz val="8.5"/>
      <color rgb="FF000000"/>
      <name val="Arial"/>
      <family val="2"/>
    </font>
    <font>
      <sz val="8.5"/>
      <color theme="1"/>
      <name val="Arial"/>
      <family val="2"/>
    </font>
    <font>
      <sz val="18"/>
      <color rgb="FFFF0000"/>
      <name val="Times New Roman"/>
      <family val="1"/>
    </font>
    <font>
      <sz val="10"/>
      <name val="Arial"/>
      <family val="2"/>
    </font>
    <font>
      <b/>
      <sz val="10"/>
      <color rgb="FFFF0000"/>
      <name val="Arial"/>
      <family val="2"/>
    </font>
    <font>
      <b/>
      <sz val="8.5"/>
      <color rgb="FF000000"/>
      <name val="Wingdings"/>
      <charset val="2"/>
    </font>
    <font>
      <b/>
      <sz val="8.5"/>
      <color rgb="FF000000"/>
      <name val="Arial"/>
      <family val="2"/>
    </font>
    <font>
      <u/>
      <sz val="10"/>
      <color rgb="FF0563C1"/>
      <name val="Arial"/>
      <family val="2"/>
    </font>
    <font>
      <sz val="10"/>
      <color rgb="FF0563C1"/>
      <name val="Arial"/>
      <family val="2"/>
    </font>
    <font>
      <b/>
      <sz val="10"/>
      <name val="Symbol"/>
      <family val="1"/>
      <charset val="2"/>
    </font>
    <font>
      <b/>
      <sz val="8.5"/>
      <name val="Wingdings"/>
      <charset val="2"/>
    </font>
    <font>
      <vertAlign val="superscript"/>
      <sz val="9"/>
      <color theme="1"/>
      <name val="Arial"/>
      <family val="2"/>
    </font>
    <font>
      <sz val="9"/>
      <color theme="1"/>
      <name val="Symbol"/>
      <family val="1"/>
      <charset val="2"/>
    </font>
    <font>
      <sz val="9"/>
      <name val="Symbol"/>
      <family val="1"/>
      <charset val="2"/>
    </font>
  </fonts>
  <fills count="101">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theme="3" tint="0.79998168889431442"/>
        <bgColor indexed="64"/>
      </patternFill>
    </fill>
    <fill>
      <patternFill patternType="solid">
        <fgColor theme="0"/>
        <bgColor indexed="64"/>
      </patternFill>
    </fill>
    <fill>
      <patternFill patternType="solid">
        <fgColor rgb="FFBFBFBF"/>
        <bgColor indexed="64"/>
      </patternFill>
    </fill>
    <fill>
      <patternFill patternType="solid">
        <fgColor rgb="FFD9D9D9"/>
        <bgColor indexed="64"/>
      </patternFill>
    </fill>
    <fill>
      <patternFill patternType="solid">
        <fgColor rgb="FFC5D9F1"/>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9"/>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62"/>
      </patternFill>
    </fill>
    <fill>
      <patternFill patternType="solid">
        <fgColor indexed="57"/>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theme="2"/>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indexed="45"/>
        <bgColor indexed="64"/>
      </patternFill>
    </fill>
    <fill>
      <patternFill patternType="solid">
        <fgColor theme="6" tint="0.79989013336588644"/>
        <bgColor indexed="64"/>
      </patternFill>
    </fill>
    <fill>
      <patternFill patternType="solid">
        <fgColor indexed="42"/>
        <bgColor indexed="64"/>
      </patternFill>
    </fill>
    <fill>
      <patternFill patternType="solid">
        <fgColor theme="7" tint="0.79989013336588644"/>
        <bgColor indexed="64"/>
      </patternFill>
    </fill>
    <fill>
      <patternFill patternType="solid">
        <fgColor indexed="46"/>
        <bgColor indexed="64"/>
      </patternFill>
    </fill>
    <fill>
      <patternFill patternType="solid">
        <fgColor theme="8" tint="0.79989013336588644"/>
        <bgColor indexed="64"/>
      </patternFill>
    </fill>
    <fill>
      <patternFill patternType="solid">
        <fgColor indexed="27"/>
        <bgColor indexed="64"/>
      </patternFill>
    </fill>
    <fill>
      <patternFill patternType="solid">
        <fgColor theme="9" tint="0.79989013336588644"/>
        <bgColor indexed="64"/>
      </patternFill>
    </fill>
    <fill>
      <patternFill patternType="solid">
        <fgColor indexed="47"/>
        <bgColor indexed="64"/>
      </patternFill>
    </fill>
    <fill>
      <patternFill patternType="solid">
        <fgColor theme="4" tint="0.59990234076967686"/>
        <bgColor indexed="64"/>
      </patternFill>
    </fill>
    <fill>
      <patternFill patternType="solid">
        <fgColor indexed="44"/>
        <bgColor indexed="64"/>
      </patternFill>
    </fill>
    <fill>
      <patternFill patternType="solid">
        <fgColor theme="5" tint="0.59990234076967686"/>
        <bgColor indexed="64"/>
      </patternFill>
    </fill>
    <fill>
      <patternFill patternType="solid">
        <fgColor indexed="29"/>
        <bgColor indexed="64"/>
      </patternFill>
    </fill>
    <fill>
      <patternFill patternType="solid">
        <fgColor theme="6" tint="0.59990234076967686"/>
        <bgColor indexed="64"/>
      </patternFill>
    </fill>
    <fill>
      <patternFill patternType="solid">
        <fgColor indexed="11"/>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indexed="5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FFFFCC"/>
        <bgColor indexed="64"/>
      </patternFill>
    </fill>
    <fill>
      <patternFill patternType="solid">
        <fgColor indexed="26"/>
        <bgColor indexed="64"/>
      </patternFill>
    </fill>
    <fill>
      <patternFill patternType="solid">
        <fgColor rgb="FFC0C0C0"/>
        <bgColor indexed="64"/>
      </patternFill>
    </fill>
    <fill>
      <patternFill patternType="solid">
        <fgColor theme="0" tint="-0.24994659260841701"/>
        <bgColor indexed="64"/>
      </patternFill>
    </fill>
    <fill>
      <patternFill patternType="solid">
        <fgColor rgb="FFEEECE1"/>
        <bgColor indexed="64"/>
      </patternFill>
    </fill>
  </fills>
  <borders count="60">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ck">
        <color indexed="64"/>
      </left>
      <right style="thick">
        <color indexed="64"/>
      </right>
      <top/>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ck">
        <color indexed="63"/>
      </top>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style="thin">
        <color theme="4"/>
      </left>
      <right style="thin">
        <color theme="4"/>
      </right>
      <top style="thin">
        <color theme="4"/>
      </top>
      <bottom style="thin">
        <color theme="4"/>
      </bottom>
      <diagonal/>
    </border>
    <border>
      <left/>
      <right/>
      <top/>
      <bottom style="double">
        <color indexed="52"/>
      </bottom>
      <diagonal/>
    </border>
    <border>
      <left/>
      <right/>
      <top style="medium">
        <color indexed="64"/>
      </top>
      <bottom style="medium">
        <color indexed="64"/>
      </bottom>
      <diagonal/>
    </border>
    <border>
      <left/>
      <right/>
      <top style="thin">
        <color indexed="64"/>
      </top>
      <bottom style="hair">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indexed="8"/>
      </right>
      <top style="thin">
        <color indexed="8"/>
      </top>
      <bottom style="thin">
        <color indexed="8"/>
      </bottom>
      <diagonal/>
    </border>
    <border>
      <left/>
      <right/>
      <top/>
      <bottom style="thick">
        <color theme="4" tint="0.49989318521683401"/>
      </bottom>
      <diagonal/>
    </border>
    <border>
      <left/>
      <right/>
      <top/>
      <bottom style="thick">
        <color theme="4" tint="0.49992370372631001"/>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diagonal/>
    </border>
  </borders>
  <cellStyleXfs count="26734">
    <xf numFmtId="0" fontId="0" fillId="0" borderId="0"/>
    <xf numFmtId="168" fontId="10" fillId="0" borderId="0"/>
    <xf numFmtId="49" fontId="10" fillId="0" borderId="0"/>
    <xf numFmtId="169" fontId="11" fillId="0" borderId="0">
      <alignment horizontal="center"/>
    </xf>
    <xf numFmtId="170" fontId="10" fillId="0" borderId="0"/>
    <xf numFmtId="171" fontId="11" fillId="0" borderId="0"/>
    <xf numFmtId="172" fontId="11" fillId="0" borderId="0"/>
    <xf numFmtId="173" fontId="11" fillId="0" borderId="0"/>
    <xf numFmtId="174" fontId="11" fillId="0" borderId="0">
      <alignment horizontal="center"/>
    </xf>
    <xf numFmtId="175" fontId="11" fillId="0" borderId="0">
      <alignment horizontal="center"/>
    </xf>
    <xf numFmtId="176" fontId="11" fillId="0" borderId="0">
      <alignment horizontal="center"/>
    </xf>
    <xf numFmtId="177" fontId="11" fillId="0" borderId="0">
      <alignment horizontal="center"/>
    </xf>
    <xf numFmtId="178" fontId="11" fillId="0" borderId="0">
      <alignment horizontal="center"/>
    </xf>
    <xf numFmtId="0" fontId="10" fillId="2" borderId="1"/>
    <xf numFmtId="0" fontId="10" fillId="0" borderId="2"/>
    <xf numFmtId="0" fontId="18" fillId="3" borderId="0">
      <alignment horizontal="center" vertical="center"/>
    </xf>
    <xf numFmtId="0" fontId="11" fillId="4" borderId="0">
      <alignment horizontal="center" wrapText="1"/>
    </xf>
    <xf numFmtId="0" fontId="19" fillId="3" borderId="0">
      <alignment horizontal="center"/>
    </xf>
    <xf numFmtId="0" fontId="20" fillId="5" borderId="1" applyBorder="0">
      <protection locked="0"/>
    </xf>
    <xf numFmtId="44" fontId="11" fillId="0" borderId="0" applyFont="0" applyFill="0" applyBorder="0" applyAlignment="0" applyProtection="0"/>
    <xf numFmtId="0" fontId="21" fillId="3" borderId="2">
      <alignment horizontal="left"/>
    </xf>
    <xf numFmtId="0" fontId="22" fillId="3" borderId="0">
      <alignment horizontal="left"/>
    </xf>
    <xf numFmtId="0" fontId="23" fillId="6" borderId="0">
      <alignment horizontal="right" vertical="top" wrapText="1"/>
    </xf>
    <xf numFmtId="0" fontId="39" fillId="0" borderId="0" applyNumberFormat="0" applyFill="0" applyBorder="0" applyAlignment="0" applyProtection="0"/>
    <xf numFmtId="0" fontId="36" fillId="0" borderId="0" applyNumberFormat="0" applyFill="0" applyBorder="0" applyAlignment="0" applyProtection="0">
      <alignment vertical="top"/>
      <protection locked="0"/>
    </xf>
    <xf numFmtId="0" fontId="24" fillId="4" borderId="0">
      <alignment horizontal="center"/>
    </xf>
    <xf numFmtId="0" fontId="10" fillId="3" borderId="3">
      <alignment wrapText="1"/>
    </xf>
    <xf numFmtId="0" fontId="25" fillId="3" borderId="4"/>
    <xf numFmtId="0" fontId="25" fillId="3" borderId="5"/>
    <xf numFmtId="0" fontId="10" fillId="3" borderId="6">
      <alignment horizontal="center" wrapText="1"/>
    </xf>
    <xf numFmtId="0" fontId="26" fillId="0" borderId="7" applyFont="0" applyBorder="0" applyAlignment="0"/>
    <xf numFmtId="9" fontId="11" fillId="0" borderId="0" applyNumberFormat="0" applyFont="0" applyFill="0" applyBorder="0" applyAlignment="0" applyProtection="0"/>
    <xf numFmtId="0" fontId="10" fillId="3" borderId="2"/>
    <xf numFmtId="0" fontId="18" fillId="3" borderId="0">
      <alignment horizontal="right"/>
    </xf>
    <xf numFmtId="0" fontId="27" fillId="7" borderId="0">
      <alignment horizontal="center"/>
    </xf>
    <xf numFmtId="0" fontId="29" fillId="6" borderId="8">
      <alignment horizontal="left" vertical="top" wrapText="1"/>
    </xf>
    <xf numFmtId="0" fontId="29" fillId="6" borderId="9">
      <alignment horizontal="left" vertical="top"/>
    </xf>
    <xf numFmtId="0" fontId="38" fillId="0" borderId="0"/>
    <xf numFmtId="0" fontId="7" fillId="0" borderId="0"/>
    <xf numFmtId="0" fontId="8" fillId="0" borderId="0"/>
    <xf numFmtId="0" fontId="7" fillId="0" borderId="0"/>
    <xf numFmtId="0" fontId="30" fillId="3" borderId="0">
      <alignment horizontal="center"/>
    </xf>
    <xf numFmtId="0" fontId="14" fillId="3" borderId="0"/>
    <xf numFmtId="167" fontId="31" fillId="0" borderId="0">
      <alignment horizontal="center" vertical="center"/>
    </xf>
    <xf numFmtId="181" fontId="40" fillId="0" borderId="0" applyNumberFormat="0" applyFill="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61" fillId="22" borderId="0" applyNumberFormat="0" applyBorder="0" applyAlignment="0" applyProtection="0"/>
    <xf numFmtId="0" fontId="62" fillId="45" borderId="0" applyNumberFormat="0" applyBorder="0" applyAlignment="0" applyProtection="0"/>
    <xf numFmtId="0" fontId="63" fillId="46" borderId="0" applyNumberFormat="0" applyBorder="0" applyAlignment="0" applyProtection="0"/>
    <xf numFmtId="0" fontId="5" fillId="22" borderId="0" applyNumberFormat="0" applyBorder="0" applyAlignment="0" applyProtection="0"/>
    <xf numFmtId="0" fontId="61" fillId="22" borderId="0" applyNumberFormat="0" applyBorder="0" applyAlignment="0" applyProtection="0"/>
    <xf numFmtId="0" fontId="63" fillId="46" borderId="0" applyNumberFormat="0" applyBorder="0" applyAlignment="0" applyProtection="0"/>
    <xf numFmtId="0" fontId="5" fillId="22" borderId="0" applyNumberFormat="0" applyBorder="0" applyAlignment="0" applyProtection="0"/>
    <xf numFmtId="0" fontId="61" fillId="22" borderId="0" applyNumberFormat="0" applyBorder="0" applyAlignment="0" applyProtection="0"/>
    <xf numFmtId="0" fontId="5" fillId="22" borderId="0" applyNumberFormat="0" applyBorder="0" applyAlignment="0" applyProtection="0"/>
    <xf numFmtId="0" fontId="61" fillId="22" borderId="0" applyNumberFormat="0" applyBorder="0" applyAlignment="0" applyProtection="0"/>
    <xf numFmtId="0" fontId="5" fillId="22" borderId="0" applyNumberFormat="0" applyBorder="0" applyAlignment="0" applyProtection="0"/>
    <xf numFmtId="0" fontId="22" fillId="45" borderId="0" applyNumberFormat="0" applyBorder="0" applyAlignment="0" applyProtection="0"/>
    <xf numFmtId="0" fontId="61"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61" fillId="26" borderId="0" applyNumberFormat="0" applyBorder="0" applyAlignment="0" applyProtection="0"/>
    <xf numFmtId="0" fontId="62" fillId="47" borderId="0" applyNumberFormat="0" applyBorder="0" applyAlignment="0" applyProtection="0"/>
    <xf numFmtId="0" fontId="63" fillId="48" borderId="0" applyNumberFormat="0" applyBorder="0" applyAlignment="0" applyProtection="0"/>
    <xf numFmtId="0" fontId="5" fillId="26" borderId="0" applyNumberFormat="0" applyBorder="0" applyAlignment="0" applyProtection="0"/>
    <xf numFmtId="0" fontId="61" fillId="26" borderId="0" applyNumberFormat="0" applyBorder="0" applyAlignment="0" applyProtection="0"/>
    <xf numFmtId="0" fontId="63" fillId="48" borderId="0" applyNumberFormat="0" applyBorder="0" applyAlignment="0" applyProtection="0"/>
    <xf numFmtId="0" fontId="5" fillId="26" borderId="0" applyNumberFormat="0" applyBorder="0" applyAlignment="0" applyProtection="0"/>
    <xf numFmtId="0" fontId="61" fillId="26" borderId="0" applyNumberFormat="0" applyBorder="0" applyAlignment="0" applyProtection="0"/>
    <xf numFmtId="0" fontId="5" fillId="26" borderId="0" applyNumberFormat="0" applyBorder="0" applyAlignment="0" applyProtection="0"/>
    <xf numFmtId="0" fontId="61" fillId="26" borderId="0" applyNumberFormat="0" applyBorder="0" applyAlignment="0" applyProtection="0"/>
    <xf numFmtId="0" fontId="5" fillId="26" borderId="0" applyNumberFormat="0" applyBorder="0" applyAlignment="0" applyProtection="0"/>
    <xf numFmtId="0" fontId="22" fillId="47" borderId="0" applyNumberFormat="0" applyBorder="0" applyAlignment="0" applyProtection="0"/>
    <xf numFmtId="0" fontId="61"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61" fillId="30" borderId="0" applyNumberFormat="0" applyBorder="0" applyAlignment="0" applyProtection="0"/>
    <xf numFmtId="0" fontId="62" fillId="49" borderId="0" applyNumberFormat="0" applyBorder="0" applyAlignment="0" applyProtection="0"/>
    <xf numFmtId="0" fontId="63" fillId="50" borderId="0" applyNumberFormat="0" applyBorder="0" applyAlignment="0" applyProtection="0"/>
    <xf numFmtId="0" fontId="5" fillId="30" borderId="0" applyNumberFormat="0" applyBorder="0" applyAlignment="0" applyProtection="0"/>
    <xf numFmtId="0" fontId="61" fillId="30" borderId="0" applyNumberFormat="0" applyBorder="0" applyAlignment="0" applyProtection="0"/>
    <xf numFmtId="0" fontId="63" fillId="50" borderId="0" applyNumberFormat="0" applyBorder="0" applyAlignment="0" applyProtection="0"/>
    <xf numFmtId="0" fontId="5" fillId="30" borderId="0" applyNumberFormat="0" applyBorder="0" applyAlignment="0" applyProtection="0"/>
    <xf numFmtId="0" fontId="61" fillId="30" borderId="0" applyNumberFormat="0" applyBorder="0" applyAlignment="0" applyProtection="0"/>
    <xf numFmtId="0" fontId="5" fillId="30" borderId="0" applyNumberFormat="0" applyBorder="0" applyAlignment="0" applyProtection="0"/>
    <xf numFmtId="0" fontId="61" fillId="30" borderId="0" applyNumberFormat="0" applyBorder="0" applyAlignment="0" applyProtection="0"/>
    <xf numFmtId="0" fontId="5" fillId="30" borderId="0" applyNumberFormat="0" applyBorder="0" applyAlignment="0" applyProtection="0"/>
    <xf numFmtId="0" fontId="22" fillId="49" borderId="0" applyNumberFormat="0" applyBorder="0" applyAlignment="0" applyProtection="0"/>
    <xf numFmtId="0" fontId="61"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61" fillId="34" borderId="0" applyNumberFormat="0" applyBorder="0" applyAlignment="0" applyProtection="0"/>
    <xf numFmtId="0" fontId="62" fillId="51" borderId="0" applyNumberFormat="0" applyBorder="0" applyAlignment="0" applyProtection="0"/>
    <xf numFmtId="0" fontId="63" fillId="52" borderId="0" applyNumberFormat="0" applyBorder="0" applyAlignment="0" applyProtection="0"/>
    <xf numFmtId="0" fontId="5" fillId="34" borderId="0" applyNumberFormat="0" applyBorder="0" applyAlignment="0" applyProtection="0"/>
    <xf numFmtId="0" fontId="61" fillId="34" borderId="0" applyNumberFormat="0" applyBorder="0" applyAlignment="0" applyProtection="0"/>
    <xf numFmtId="0" fontId="63" fillId="52" borderId="0" applyNumberFormat="0" applyBorder="0" applyAlignment="0" applyProtection="0"/>
    <xf numFmtId="0" fontId="5" fillId="34" borderId="0" applyNumberFormat="0" applyBorder="0" applyAlignment="0" applyProtection="0"/>
    <xf numFmtId="0" fontId="61" fillId="34" borderId="0" applyNumberFormat="0" applyBorder="0" applyAlignment="0" applyProtection="0"/>
    <xf numFmtId="0" fontId="5" fillId="34" borderId="0" applyNumberFormat="0" applyBorder="0" applyAlignment="0" applyProtection="0"/>
    <xf numFmtId="0" fontId="61" fillId="34" borderId="0" applyNumberFormat="0" applyBorder="0" applyAlignment="0" applyProtection="0"/>
    <xf numFmtId="0" fontId="5" fillId="34" borderId="0" applyNumberFormat="0" applyBorder="0" applyAlignment="0" applyProtection="0"/>
    <xf numFmtId="0" fontId="22" fillId="51" borderId="0" applyNumberFormat="0" applyBorder="0" applyAlignment="0" applyProtection="0"/>
    <xf numFmtId="0" fontId="61"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61" fillId="38" borderId="0" applyNumberFormat="0" applyBorder="0" applyAlignment="0" applyProtection="0"/>
    <xf numFmtId="0" fontId="62" fillId="53" borderId="0" applyNumberFormat="0" applyBorder="0" applyAlignment="0" applyProtection="0"/>
    <xf numFmtId="0" fontId="63" fillId="53" borderId="0" applyNumberFormat="0" applyBorder="0" applyAlignment="0" applyProtection="0"/>
    <xf numFmtId="0" fontId="5" fillId="38" borderId="0" applyNumberFormat="0" applyBorder="0" applyAlignment="0" applyProtection="0"/>
    <xf numFmtId="0" fontId="61" fillId="38" borderId="0" applyNumberFormat="0" applyBorder="0" applyAlignment="0" applyProtection="0"/>
    <xf numFmtId="0" fontId="63" fillId="53" borderId="0" applyNumberFormat="0" applyBorder="0" applyAlignment="0" applyProtection="0"/>
    <xf numFmtId="0" fontId="5" fillId="38" borderId="0" applyNumberFormat="0" applyBorder="0" applyAlignment="0" applyProtection="0"/>
    <xf numFmtId="0" fontId="61" fillId="38" borderId="0" applyNumberFormat="0" applyBorder="0" applyAlignment="0" applyProtection="0"/>
    <xf numFmtId="0" fontId="5" fillId="38" borderId="0" applyNumberFormat="0" applyBorder="0" applyAlignment="0" applyProtection="0"/>
    <xf numFmtId="0" fontId="61" fillId="38" borderId="0" applyNumberFormat="0" applyBorder="0" applyAlignment="0" applyProtection="0"/>
    <xf numFmtId="0" fontId="5" fillId="38" borderId="0" applyNumberFormat="0" applyBorder="0" applyAlignment="0" applyProtection="0"/>
    <xf numFmtId="0" fontId="22" fillId="53" borderId="0" applyNumberFormat="0" applyBorder="0" applyAlignment="0" applyProtection="0"/>
    <xf numFmtId="0" fontId="61"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61" fillId="42" borderId="0" applyNumberFormat="0" applyBorder="0" applyAlignment="0" applyProtection="0"/>
    <xf numFmtId="0" fontId="62" fillId="52" borderId="0" applyNumberFormat="0" applyBorder="0" applyAlignment="0" applyProtection="0"/>
    <xf numFmtId="0" fontId="63" fillId="50" borderId="0" applyNumberFormat="0" applyBorder="0" applyAlignment="0" applyProtection="0"/>
    <xf numFmtId="0" fontId="5" fillId="42" borderId="0" applyNumberFormat="0" applyBorder="0" applyAlignment="0" applyProtection="0"/>
    <xf numFmtId="0" fontId="61" fillId="42" borderId="0" applyNumberFormat="0" applyBorder="0" applyAlignment="0" applyProtection="0"/>
    <xf numFmtId="0" fontId="63" fillId="50" borderId="0" applyNumberFormat="0" applyBorder="0" applyAlignment="0" applyProtection="0"/>
    <xf numFmtId="0" fontId="5" fillId="42" borderId="0" applyNumberFormat="0" applyBorder="0" applyAlignment="0" applyProtection="0"/>
    <xf numFmtId="0" fontId="61" fillId="42" borderId="0" applyNumberFormat="0" applyBorder="0" applyAlignment="0" applyProtection="0"/>
    <xf numFmtId="0" fontId="5" fillId="42" borderId="0" applyNumberFormat="0" applyBorder="0" applyAlignment="0" applyProtection="0"/>
    <xf numFmtId="0" fontId="61" fillId="42" borderId="0" applyNumberFormat="0" applyBorder="0" applyAlignment="0" applyProtection="0"/>
    <xf numFmtId="0" fontId="5" fillId="42" borderId="0" applyNumberFormat="0" applyBorder="0" applyAlignment="0" applyProtection="0"/>
    <xf numFmtId="0" fontId="22" fillId="52" borderId="0" applyNumberFormat="0" applyBorder="0" applyAlignment="0" applyProtection="0"/>
    <xf numFmtId="0" fontId="61" fillId="42" borderId="0" applyNumberFormat="0" applyBorder="0" applyAlignment="0" applyProtection="0"/>
    <xf numFmtId="0" fontId="5" fillId="42" borderId="0" applyNumberFormat="0" applyBorder="0" applyAlignment="0" applyProtection="0"/>
    <xf numFmtId="184" fontId="22" fillId="46" borderId="0" applyNumberFormat="0" applyBorder="0" applyAlignment="0" applyProtection="0"/>
    <xf numFmtId="0" fontId="5" fillId="22" borderId="0" applyNumberFormat="0" applyBorder="0" applyAlignment="0" applyProtection="0"/>
    <xf numFmtId="184" fontId="22" fillId="48" borderId="0" applyNumberFormat="0" applyBorder="0" applyAlignment="0" applyProtection="0"/>
    <xf numFmtId="0" fontId="5" fillId="26" borderId="0" applyNumberFormat="0" applyBorder="0" applyAlignment="0" applyProtection="0"/>
    <xf numFmtId="184" fontId="22" fillId="50" borderId="0" applyNumberFormat="0" applyBorder="0" applyAlignment="0" applyProtection="0"/>
    <xf numFmtId="0" fontId="5" fillId="30" borderId="0" applyNumberFormat="0" applyBorder="0" applyAlignment="0" applyProtection="0"/>
    <xf numFmtId="184" fontId="22" fillId="52" borderId="0" applyNumberFormat="0" applyBorder="0" applyAlignment="0" applyProtection="0"/>
    <xf numFmtId="0" fontId="5" fillId="34" borderId="0" applyNumberFormat="0" applyBorder="0" applyAlignment="0" applyProtection="0"/>
    <xf numFmtId="184" fontId="22" fillId="53" borderId="0" applyNumberFormat="0" applyBorder="0" applyAlignment="0" applyProtection="0"/>
    <xf numFmtId="0" fontId="5" fillId="38" borderId="0" applyNumberFormat="0" applyBorder="0" applyAlignment="0" applyProtection="0"/>
    <xf numFmtId="184" fontId="22" fillId="50" borderId="0" applyNumberFormat="0" applyBorder="0" applyAlignment="0" applyProtection="0"/>
    <xf numFmtId="0" fontId="5" fillId="42" borderId="0" applyNumberFormat="0" applyBorder="0" applyAlignment="0" applyProtection="0"/>
    <xf numFmtId="0" fontId="63" fillId="45" borderId="0" applyNumberFormat="0" applyBorder="0" applyAlignment="0" applyProtection="0"/>
    <xf numFmtId="0" fontId="63" fillId="54"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4"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2" borderId="0" applyNumberFormat="0" applyBorder="0" applyAlignment="0" applyProtection="0"/>
    <xf numFmtId="0" fontId="63" fillId="50"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185" fontId="64" fillId="0" borderId="2">
      <alignment horizontal="left"/>
    </xf>
    <xf numFmtId="185" fontId="64" fillId="0" borderId="2">
      <alignment horizontal="left"/>
    </xf>
    <xf numFmtId="185" fontId="64" fillId="0" borderId="27">
      <alignment horizontal="left"/>
    </xf>
    <xf numFmtId="185" fontId="64" fillId="0" borderId="27">
      <alignment horizontal="left"/>
    </xf>
    <xf numFmtId="185" fontId="64" fillId="0" borderId="27">
      <alignment horizontal="left"/>
    </xf>
    <xf numFmtId="185" fontId="64" fillId="0" borderId="27">
      <alignment horizontal="left"/>
    </xf>
    <xf numFmtId="185" fontId="64" fillId="0" borderId="27">
      <alignment horizontal="left"/>
    </xf>
    <xf numFmtId="185" fontId="64" fillId="0" borderId="27">
      <alignment horizontal="left"/>
    </xf>
    <xf numFmtId="185" fontId="64" fillId="0" borderId="2">
      <alignment horizontal="left"/>
    </xf>
    <xf numFmtId="185" fontId="64" fillId="0" borderId="2">
      <alignment horizontal="left"/>
    </xf>
    <xf numFmtId="185" fontId="64" fillId="0" borderId="27">
      <alignment horizontal="left"/>
    </xf>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61" fillId="23" borderId="0" applyNumberFormat="0" applyBorder="0" applyAlignment="0" applyProtection="0"/>
    <xf numFmtId="0" fontId="62" fillId="46" borderId="0" applyNumberFormat="0" applyBorder="0" applyAlignment="0" applyProtection="0"/>
    <xf numFmtId="0" fontId="63" fillId="53" borderId="0" applyNumberFormat="0" applyBorder="0" applyAlignment="0" applyProtection="0"/>
    <xf numFmtId="0" fontId="5" fillId="23" borderId="0" applyNumberFormat="0" applyBorder="0" applyAlignment="0" applyProtection="0"/>
    <xf numFmtId="0" fontId="61" fillId="23" borderId="0" applyNumberFormat="0" applyBorder="0" applyAlignment="0" applyProtection="0"/>
    <xf numFmtId="0" fontId="63" fillId="53" borderId="0" applyNumberFormat="0" applyBorder="0" applyAlignment="0" applyProtection="0"/>
    <xf numFmtId="0" fontId="5" fillId="23" borderId="0" applyNumberFormat="0" applyBorder="0" applyAlignment="0" applyProtection="0"/>
    <xf numFmtId="0" fontId="61" fillId="23" borderId="0" applyNumberFormat="0" applyBorder="0" applyAlignment="0" applyProtection="0"/>
    <xf numFmtId="0" fontId="5" fillId="23" borderId="0" applyNumberFormat="0" applyBorder="0" applyAlignment="0" applyProtection="0"/>
    <xf numFmtId="0" fontId="61" fillId="23" borderId="0" applyNumberFormat="0" applyBorder="0" applyAlignment="0" applyProtection="0"/>
    <xf numFmtId="0" fontId="5" fillId="23" borderId="0" applyNumberFormat="0" applyBorder="0" applyAlignment="0" applyProtection="0"/>
    <xf numFmtId="0" fontId="22" fillId="46" borderId="0" applyNumberFormat="0" applyBorder="0" applyAlignment="0" applyProtection="0"/>
    <xf numFmtId="0" fontId="61"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61" fillId="27"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5" fillId="27" borderId="0" applyNumberFormat="0" applyBorder="0" applyAlignment="0" applyProtection="0"/>
    <xf numFmtId="0" fontId="61" fillId="27" borderId="0" applyNumberFormat="0" applyBorder="0" applyAlignment="0" applyProtection="0"/>
    <xf numFmtId="0" fontId="63" fillId="48" borderId="0" applyNumberFormat="0" applyBorder="0" applyAlignment="0" applyProtection="0"/>
    <xf numFmtId="0" fontId="5" fillId="27" borderId="0" applyNumberFormat="0" applyBorder="0" applyAlignment="0" applyProtection="0"/>
    <xf numFmtId="0" fontId="61" fillId="27" borderId="0" applyNumberFormat="0" applyBorder="0" applyAlignment="0" applyProtection="0"/>
    <xf numFmtId="0" fontId="5" fillId="27" borderId="0" applyNumberFormat="0" applyBorder="0" applyAlignment="0" applyProtection="0"/>
    <xf numFmtId="0" fontId="61" fillId="27" borderId="0" applyNumberFormat="0" applyBorder="0" applyAlignment="0" applyProtection="0"/>
    <xf numFmtId="0" fontId="5" fillId="27" borderId="0" applyNumberFormat="0" applyBorder="0" applyAlignment="0" applyProtection="0"/>
    <xf numFmtId="0" fontId="22" fillId="48" borderId="0" applyNumberFormat="0" applyBorder="0" applyAlignment="0" applyProtection="0"/>
    <xf numFmtId="0" fontId="61"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61" fillId="31" borderId="0" applyNumberFormat="0" applyBorder="0" applyAlignment="0" applyProtection="0"/>
    <xf numFmtId="0" fontId="62" fillId="55" borderId="0" applyNumberFormat="0" applyBorder="0" applyAlignment="0" applyProtection="0"/>
    <xf numFmtId="0" fontId="63" fillId="56" borderId="0" applyNumberFormat="0" applyBorder="0" applyAlignment="0" applyProtection="0"/>
    <xf numFmtId="0" fontId="5" fillId="31" borderId="0" applyNumberFormat="0" applyBorder="0" applyAlignment="0" applyProtection="0"/>
    <xf numFmtId="0" fontId="61" fillId="31" borderId="0" applyNumberFormat="0" applyBorder="0" applyAlignment="0" applyProtection="0"/>
    <xf numFmtId="0" fontId="63" fillId="56" borderId="0" applyNumberFormat="0" applyBorder="0" applyAlignment="0" applyProtection="0"/>
    <xf numFmtId="0" fontId="5" fillId="31" borderId="0" applyNumberFormat="0" applyBorder="0" applyAlignment="0" applyProtection="0"/>
    <xf numFmtId="0" fontId="61" fillId="31" borderId="0" applyNumberFormat="0" applyBorder="0" applyAlignment="0" applyProtection="0"/>
    <xf numFmtId="0" fontId="5" fillId="31" borderId="0" applyNumberFormat="0" applyBorder="0" applyAlignment="0" applyProtection="0"/>
    <xf numFmtId="0" fontId="61" fillId="31" borderId="0" applyNumberFormat="0" applyBorder="0" applyAlignment="0" applyProtection="0"/>
    <xf numFmtId="0" fontId="5" fillId="31" borderId="0" applyNumberFormat="0" applyBorder="0" applyAlignment="0" applyProtection="0"/>
    <xf numFmtId="0" fontId="22" fillId="55" borderId="0" applyNumberFormat="0" applyBorder="0" applyAlignment="0" applyProtection="0"/>
    <xf numFmtId="0" fontId="61"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1" fillId="35" borderId="0" applyNumberFormat="0" applyBorder="0" applyAlignment="0" applyProtection="0"/>
    <xf numFmtId="0" fontId="62" fillId="51" borderId="0" applyNumberFormat="0" applyBorder="0" applyAlignment="0" applyProtection="0"/>
    <xf numFmtId="0" fontId="63" fillId="47" borderId="0" applyNumberFormat="0" applyBorder="0" applyAlignment="0" applyProtection="0"/>
    <xf numFmtId="0" fontId="5" fillId="35" borderId="0" applyNumberFormat="0" applyBorder="0" applyAlignment="0" applyProtection="0"/>
    <xf numFmtId="0" fontId="61" fillId="35" borderId="0" applyNumberFormat="0" applyBorder="0" applyAlignment="0" applyProtection="0"/>
    <xf numFmtId="0" fontId="63" fillId="47" borderId="0" applyNumberFormat="0" applyBorder="0" applyAlignment="0" applyProtection="0"/>
    <xf numFmtId="0" fontId="5" fillId="35" borderId="0" applyNumberFormat="0" applyBorder="0" applyAlignment="0" applyProtection="0"/>
    <xf numFmtId="0" fontId="61" fillId="35" borderId="0" applyNumberFormat="0" applyBorder="0" applyAlignment="0" applyProtection="0"/>
    <xf numFmtId="0" fontId="5" fillId="35" borderId="0" applyNumberFormat="0" applyBorder="0" applyAlignment="0" applyProtection="0"/>
    <xf numFmtId="0" fontId="61" fillId="35" borderId="0" applyNumberFormat="0" applyBorder="0" applyAlignment="0" applyProtection="0"/>
    <xf numFmtId="0" fontId="5" fillId="35" borderId="0" applyNumberFormat="0" applyBorder="0" applyAlignment="0" applyProtection="0"/>
    <xf numFmtId="0" fontId="22" fillId="51" borderId="0" applyNumberFormat="0" applyBorder="0" applyAlignment="0" applyProtection="0"/>
    <xf numFmtId="0" fontId="61"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61" fillId="39" borderId="0" applyNumberFormat="0" applyBorder="0" applyAlignment="0" applyProtection="0"/>
    <xf numFmtId="0" fontId="62" fillId="46" borderId="0" applyNumberFormat="0" applyBorder="0" applyAlignment="0" applyProtection="0"/>
    <xf numFmtId="0" fontId="63" fillId="53" borderId="0" applyNumberFormat="0" applyBorder="0" applyAlignment="0" applyProtection="0"/>
    <xf numFmtId="0" fontId="5" fillId="39" borderId="0" applyNumberFormat="0" applyBorder="0" applyAlignment="0" applyProtection="0"/>
    <xf numFmtId="0" fontId="61" fillId="39" borderId="0" applyNumberFormat="0" applyBorder="0" applyAlignment="0" applyProtection="0"/>
    <xf numFmtId="0" fontId="63" fillId="53" borderId="0" applyNumberFormat="0" applyBorder="0" applyAlignment="0" applyProtection="0"/>
    <xf numFmtId="0" fontId="5" fillId="39" borderId="0" applyNumberFormat="0" applyBorder="0" applyAlignment="0" applyProtection="0"/>
    <xf numFmtId="0" fontId="61" fillId="39" borderId="0" applyNumberFormat="0" applyBorder="0" applyAlignment="0" applyProtection="0"/>
    <xf numFmtId="0" fontId="5" fillId="39" borderId="0" applyNumberFormat="0" applyBorder="0" applyAlignment="0" applyProtection="0"/>
    <xf numFmtId="0" fontId="61" fillId="39" borderId="0" applyNumberFormat="0" applyBorder="0" applyAlignment="0" applyProtection="0"/>
    <xf numFmtId="0" fontId="5" fillId="39" borderId="0" applyNumberFormat="0" applyBorder="0" applyAlignment="0" applyProtection="0"/>
    <xf numFmtId="0" fontId="22" fillId="46" borderId="0" applyNumberFormat="0" applyBorder="0" applyAlignment="0" applyProtection="0"/>
    <xf numFmtId="0" fontId="61"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61" fillId="43" borderId="0" applyNumberFormat="0" applyBorder="0" applyAlignment="0" applyProtection="0"/>
    <xf numFmtId="0" fontId="62" fillId="57" borderId="0" applyNumberFormat="0" applyBorder="0" applyAlignment="0" applyProtection="0"/>
    <xf numFmtId="0" fontId="63" fillId="50" borderId="0" applyNumberFormat="0" applyBorder="0" applyAlignment="0" applyProtection="0"/>
    <xf numFmtId="0" fontId="5" fillId="43" borderId="0" applyNumberFormat="0" applyBorder="0" applyAlignment="0" applyProtection="0"/>
    <xf numFmtId="0" fontId="61" fillId="43" borderId="0" applyNumberFormat="0" applyBorder="0" applyAlignment="0" applyProtection="0"/>
    <xf numFmtId="0" fontId="63" fillId="50" borderId="0" applyNumberFormat="0" applyBorder="0" applyAlignment="0" applyProtection="0"/>
    <xf numFmtId="0" fontId="5" fillId="43" borderId="0" applyNumberFormat="0" applyBorder="0" applyAlignment="0" applyProtection="0"/>
    <xf numFmtId="0" fontId="61" fillId="43" borderId="0" applyNumberFormat="0" applyBorder="0" applyAlignment="0" applyProtection="0"/>
    <xf numFmtId="0" fontId="5" fillId="43" borderId="0" applyNumberFormat="0" applyBorder="0" applyAlignment="0" applyProtection="0"/>
    <xf numFmtId="0" fontId="61" fillId="43" borderId="0" applyNumberFormat="0" applyBorder="0" applyAlignment="0" applyProtection="0"/>
    <xf numFmtId="0" fontId="5" fillId="43" borderId="0" applyNumberFormat="0" applyBorder="0" applyAlignment="0" applyProtection="0"/>
    <xf numFmtId="0" fontId="22" fillId="57" borderId="0" applyNumberFormat="0" applyBorder="0" applyAlignment="0" applyProtection="0"/>
    <xf numFmtId="0" fontId="61" fillId="43" borderId="0" applyNumberFormat="0" applyBorder="0" applyAlignment="0" applyProtection="0"/>
    <xf numFmtId="0" fontId="5" fillId="43" borderId="0" applyNumberFormat="0" applyBorder="0" applyAlignment="0" applyProtection="0"/>
    <xf numFmtId="184" fontId="22" fillId="53" borderId="0" applyNumberFormat="0" applyBorder="0" applyAlignment="0" applyProtection="0"/>
    <xf numFmtId="0" fontId="5" fillId="23" borderId="0" applyNumberFormat="0" applyBorder="0" applyAlignment="0" applyProtection="0"/>
    <xf numFmtId="184" fontId="22" fillId="48" borderId="0" applyNumberFormat="0" applyBorder="0" applyAlignment="0" applyProtection="0"/>
    <xf numFmtId="0" fontId="5" fillId="27" borderId="0" applyNumberFormat="0" applyBorder="0" applyAlignment="0" applyProtection="0"/>
    <xf numFmtId="184" fontId="22" fillId="56" borderId="0" applyNumberFormat="0" applyBorder="0" applyAlignment="0" applyProtection="0"/>
    <xf numFmtId="0" fontId="5" fillId="31" borderId="0" applyNumberFormat="0" applyBorder="0" applyAlignment="0" applyProtection="0"/>
    <xf numFmtId="184" fontId="22" fillId="47" borderId="0" applyNumberFormat="0" applyBorder="0" applyAlignment="0" applyProtection="0"/>
    <xf numFmtId="0" fontId="5" fillId="35" borderId="0" applyNumberFormat="0" applyBorder="0" applyAlignment="0" applyProtection="0"/>
    <xf numFmtId="184" fontId="22" fillId="53" borderId="0" applyNumberFormat="0" applyBorder="0" applyAlignment="0" applyProtection="0"/>
    <xf numFmtId="0" fontId="5" fillId="39" borderId="0" applyNumberFormat="0" applyBorder="0" applyAlignment="0" applyProtection="0"/>
    <xf numFmtId="184" fontId="22" fillId="50" borderId="0" applyNumberFormat="0" applyBorder="0" applyAlignment="0" applyProtection="0"/>
    <xf numFmtId="0" fontId="5" fillId="43" borderId="0" applyNumberFormat="0" applyBorder="0" applyAlignment="0" applyProtection="0"/>
    <xf numFmtId="0" fontId="63" fillId="46" borderId="0" applyNumberFormat="0" applyBorder="0" applyAlignment="0" applyProtection="0"/>
    <xf numFmtId="0" fontId="63" fillId="58"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55" borderId="0" applyNumberFormat="0" applyBorder="0" applyAlignment="0" applyProtection="0"/>
    <xf numFmtId="0" fontId="63" fillId="56"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1" borderId="0" applyNumberFormat="0" applyBorder="0" applyAlignment="0" applyProtection="0"/>
    <xf numFmtId="0" fontId="63" fillId="58"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57"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186" fontId="64" fillId="0" borderId="2">
      <alignment horizontal="left"/>
    </xf>
    <xf numFmtId="186" fontId="64" fillId="0" borderId="2">
      <alignment horizontal="left"/>
    </xf>
    <xf numFmtId="186" fontId="64" fillId="0" borderId="27">
      <alignment horizontal="left"/>
    </xf>
    <xf numFmtId="186" fontId="64" fillId="0" borderId="27">
      <alignment horizontal="left"/>
    </xf>
    <xf numFmtId="186" fontId="64" fillId="0" borderId="27">
      <alignment horizontal="left"/>
    </xf>
    <xf numFmtId="186" fontId="64" fillId="0" borderId="27">
      <alignment horizontal="left"/>
    </xf>
    <xf numFmtId="186" fontId="64" fillId="0" borderId="27">
      <alignment horizontal="left"/>
    </xf>
    <xf numFmtId="186" fontId="64" fillId="0" borderId="27">
      <alignment horizontal="left"/>
    </xf>
    <xf numFmtId="186" fontId="64" fillId="0" borderId="2">
      <alignment horizontal="left"/>
    </xf>
    <xf numFmtId="186" fontId="64" fillId="0" borderId="2">
      <alignment horizontal="left"/>
    </xf>
    <xf numFmtId="186" fontId="64" fillId="0" borderId="27">
      <alignment horizontal="left"/>
    </xf>
    <xf numFmtId="187" fontId="64" fillId="0" borderId="2">
      <alignment horizontal="left"/>
    </xf>
    <xf numFmtId="187" fontId="64" fillId="0" borderId="2">
      <alignment horizontal="left"/>
    </xf>
    <xf numFmtId="187" fontId="64" fillId="0" borderId="27">
      <alignment horizontal="left"/>
    </xf>
    <xf numFmtId="187" fontId="64" fillId="0" borderId="27">
      <alignment horizontal="left"/>
    </xf>
    <xf numFmtId="187" fontId="64" fillId="0" borderId="27">
      <alignment horizontal="left"/>
    </xf>
    <xf numFmtId="187" fontId="64" fillId="0" borderId="27">
      <alignment horizontal="left"/>
    </xf>
    <xf numFmtId="187" fontId="64" fillId="0" borderId="27">
      <alignment horizontal="left"/>
    </xf>
    <xf numFmtId="187" fontId="64" fillId="0" borderId="27">
      <alignment horizontal="left"/>
    </xf>
    <xf numFmtId="187" fontId="64" fillId="0" borderId="2">
      <alignment horizontal="left"/>
    </xf>
    <xf numFmtId="187" fontId="64" fillId="0" borderId="2">
      <alignment horizontal="left"/>
    </xf>
    <xf numFmtId="187" fontId="64" fillId="0" borderId="27">
      <alignment horizontal="left"/>
    </xf>
    <xf numFmtId="0" fontId="57" fillId="24" borderId="0" applyNumberFormat="0" applyBorder="0" applyAlignment="0" applyProtection="0"/>
    <xf numFmtId="0" fontId="65" fillId="24" borderId="0" applyNumberFormat="0" applyBorder="0" applyAlignment="0" applyProtection="0"/>
    <xf numFmtId="0" fontId="66" fillId="59" borderId="0" applyNumberFormat="0" applyBorder="0" applyAlignment="0" applyProtection="0"/>
    <xf numFmtId="0" fontId="67" fillId="53" borderId="0" applyNumberFormat="0" applyBorder="0" applyAlignment="0" applyProtection="0"/>
    <xf numFmtId="0" fontId="57" fillId="24" borderId="0" applyNumberFormat="0" applyBorder="0" applyAlignment="0" applyProtection="0"/>
    <xf numFmtId="0" fontId="67" fillId="53" borderId="0" applyNumberFormat="0" applyBorder="0" applyAlignment="0" applyProtection="0"/>
    <xf numFmtId="0" fontId="68" fillId="59" borderId="0" applyNumberFormat="0" applyBorder="0" applyAlignment="0" applyProtection="0"/>
    <xf numFmtId="0" fontId="57" fillId="28" borderId="0" applyNumberFormat="0" applyBorder="0" applyAlignment="0" applyProtection="0"/>
    <xf numFmtId="0" fontId="65" fillId="28" borderId="0" applyNumberFormat="0" applyBorder="0" applyAlignment="0" applyProtection="0"/>
    <xf numFmtId="0" fontId="66" fillId="48" borderId="0" applyNumberFormat="0" applyBorder="0" applyAlignment="0" applyProtection="0"/>
    <xf numFmtId="0" fontId="67" fillId="60" borderId="0" applyNumberFormat="0" applyBorder="0" applyAlignment="0" applyProtection="0"/>
    <xf numFmtId="0" fontId="57" fillId="28" borderId="0" applyNumberFormat="0" applyBorder="0" applyAlignment="0" applyProtection="0"/>
    <xf numFmtId="0" fontId="67" fillId="60" borderId="0" applyNumberFormat="0" applyBorder="0" applyAlignment="0" applyProtection="0"/>
    <xf numFmtId="0" fontId="68" fillId="48" borderId="0" applyNumberFormat="0" applyBorder="0" applyAlignment="0" applyProtection="0"/>
    <xf numFmtId="0" fontId="57" fillId="32" borderId="0" applyNumberFormat="0" applyBorder="0" applyAlignment="0" applyProtection="0"/>
    <xf numFmtId="0" fontId="65" fillId="32" borderId="0" applyNumberFormat="0" applyBorder="0" applyAlignment="0" applyProtection="0"/>
    <xf numFmtId="0" fontId="66" fillId="55" borderId="0" applyNumberFormat="0" applyBorder="0" applyAlignment="0" applyProtection="0"/>
    <xf numFmtId="0" fontId="67" fillId="57" borderId="0" applyNumberFormat="0" applyBorder="0" applyAlignment="0" applyProtection="0"/>
    <xf numFmtId="0" fontId="57" fillId="32" borderId="0" applyNumberFormat="0" applyBorder="0" applyAlignment="0" applyProtection="0"/>
    <xf numFmtId="0" fontId="67" fillId="57" borderId="0" applyNumberFormat="0" applyBorder="0" applyAlignment="0" applyProtection="0"/>
    <xf numFmtId="0" fontId="68" fillId="55" borderId="0" applyNumberFormat="0" applyBorder="0" applyAlignment="0" applyProtection="0"/>
    <xf numFmtId="0" fontId="57" fillId="36" borderId="0" applyNumberFormat="0" applyBorder="0" applyAlignment="0" applyProtection="0"/>
    <xf numFmtId="0" fontId="65" fillId="36" borderId="0" applyNumberFormat="0" applyBorder="0" applyAlignment="0" applyProtection="0"/>
    <xf numFmtId="0" fontId="66" fillId="61" borderId="0" applyNumberFormat="0" applyBorder="0" applyAlignment="0" applyProtection="0"/>
    <xf numFmtId="0" fontId="67" fillId="47" borderId="0" applyNumberFormat="0" applyBorder="0" applyAlignment="0" applyProtection="0"/>
    <xf numFmtId="0" fontId="57" fillId="36" borderId="0" applyNumberFormat="0" applyBorder="0" applyAlignment="0" applyProtection="0"/>
    <xf numFmtId="0" fontId="67" fillId="47" borderId="0" applyNumberFormat="0" applyBorder="0" applyAlignment="0" applyProtection="0"/>
    <xf numFmtId="0" fontId="68" fillId="61" borderId="0" applyNumberFormat="0" applyBorder="0" applyAlignment="0" applyProtection="0"/>
    <xf numFmtId="0" fontId="57" fillId="40" borderId="0" applyNumberFormat="0" applyBorder="0" applyAlignment="0" applyProtection="0"/>
    <xf numFmtId="0" fontId="65" fillId="40" borderId="0" applyNumberFormat="0" applyBorder="0" applyAlignment="0" applyProtection="0"/>
    <xf numFmtId="0" fontId="66" fillId="62" borderId="0" applyNumberFormat="0" applyBorder="0" applyAlignment="0" applyProtection="0"/>
    <xf numFmtId="0" fontId="67" fillId="53" borderId="0" applyNumberFormat="0" applyBorder="0" applyAlignment="0" applyProtection="0"/>
    <xf numFmtId="0" fontId="57" fillId="40" borderId="0" applyNumberFormat="0" applyBorder="0" applyAlignment="0" applyProtection="0"/>
    <xf numFmtId="0" fontId="67" fillId="53" borderId="0" applyNumberFormat="0" applyBorder="0" applyAlignment="0" applyProtection="0"/>
    <xf numFmtId="0" fontId="68" fillId="62" borderId="0" applyNumberFormat="0" applyBorder="0" applyAlignment="0" applyProtection="0"/>
    <xf numFmtId="0" fontId="57" fillId="44" borderId="0" applyNumberFormat="0" applyBorder="0" applyAlignment="0" applyProtection="0"/>
    <xf numFmtId="0" fontId="65" fillId="44" borderId="0" applyNumberFormat="0" applyBorder="0" applyAlignment="0" applyProtection="0"/>
    <xf numFmtId="0" fontId="66" fillId="63" borderId="0" applyNumberFormat="0" applyBorder="0" applyAlignment="0" applyProtection="0"/>
    <xf numFmtId="0" fontId="67" fillId="48" borderId="0" applyNumberFormat="0" applyBorder="0" applyAlignment="0" applyProtection="0"/>
    <xf numFmtId="0" fontId="57" fillId="44" borderId="0" applyNumberFormat="0" applyBorder="0" applyAlignment="0" applyProtection="0"/>
    <xf numFmtId="0" fontId="67" fillId="48" borderId="0" applyNumberFormat="0" applyBorder="0" applyAlignment="0" applyProtection="0"/>
    <xf numFmtId="0" fontId="68" fillId="63" borderId="0" applyNumberFormat="0" applyBorder="0" applyAlignment="0" applyProtection="0"/>
    <xf numFmtId="184" fontId="68" fillId="53" borderId="0" applyNumberFormat="0" applyBorder="0" applyAlignment="0" applyProtection="0"/>
    <xf numFmtId="0" fontId="57" fillId="24" borderId="0" applyNumberFormat="0" applyBorder="0" applyAlignment="0" applyProtection="0"/>
    <xf numFmtId="184" fontId="68" fillId="60" borderId="0" applyNumberFormat="0" applyBorder="0" applyAlignment="0" applyProtection="0"/>
    <xf numFmtId="0" fontId="57" fillId="28" borderId="0" applyNumberFormat="0" applyBorder="0" applyAlignment="0" applyProtection="0"/>
    <xf numFmtId="184" fontId="68" fillId="57" borderId="0" applyNumberFormat="0" applyBorder="0" applyAlignment="0" applyProtection="0"/>
    <xf numFmtId="0" fontId="57" fillId="32" borderId="0" applyNumberFormat="0" applyBorder="0" applyAlignment="0" applyProtection="0"/>
    <xf numFmtId="184" fontId="68" fillId="47" borderId="0" applyNumberFormat="0" applyBorder="0" applyAlignment="0" applyProtection="0"/>
    <xf numFmtId="0" fontId="57" fillId="36" borderId="0" applyNumberFormat="0" applyBorder="0" applyAlignment="0" applyProtection="0"/>
    <xf numFmtId="184" fontId="68" fillId="53" borderId="0" applyNumberFormat="0" applyBorder="0" applyAlignment="0" applyProtection="0"/>
    <xf numFmtId="0" fontId="57" fillId="40" borderId="0" applyNumberFormat="0" applyBorder="0" applyAlignment="0" applyProtection="0"/>
    <xf numFmtId="184" fontId="68" fillId="48" borderId="0" applyNumberFormat="0" applyBorder="0" applyAlignment="0" applyProtection="0"/>
    <xf numFmtId="0" fontId="57" fillId="44" borderId="0" applyNumberFormat="0" applyBorder="0" applyAlignment="0" applyProtection="0"/>
    <xf numFmtId="0" fontId="67" fillId="59" borderId="0" applyNumberFormat="0" applyBorder="0" applyAlignment="0" applyProtection="0"/>
    <xf numFmtId="0" fontId="67" fillId="62" borderId="0" applyNumberFormat="0" applyBorder="0" applyAlignment="0" applyProtection="0"/>
    <xf numFmtId="0" fontId="67" fillId="59"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5" borderId="0" applyNumberFormat="0" applyBorder="0" applyAlignment="0" applyProtection="0"/>
    <xf numFmtId="0" fontId="67" fillId="61" borderId="0" applyNumberFormat="0" applyBorder="0" applyAlignment="0" applyProtection="0"/>
    <xf numFmtId="0" fontId="67" fillId="58" borderId="0" applyNumberFormat="0" applyBorder="0" applyAlignment="0" applyProtection="0"/>
    <xf numFmtId="0" fontId="67" fillId="61" borderId="0" applyNumberFormat="0" applyBorder="0" applyAlignment="0" applyProtection="0"/>
    <xf numFmtId="0" fontId="67" fillId="62" borderId="0" applyNumberFormat="0" applyBorder="0" applyAlignment="0" applyProtection="0"/>
    <xf numFmtId="0" fontId="67" fillId="62" borderId="0" applyNumberFormat="0" applyBorder="0" applyAlignment="0" applyProtection="0"/>
    <xf numFmtId="0" fontId="67" fillId="52" borderId="0" applyNumberFormat="0" applyBorder="0" applyAlignment="0" applyProtection="0"/>
    <xf numFmtId="0" fontId="67" fillId="63" borderId="0" applyNumberFormat="0" applyBorder="0" applyAlignment="0" applyProtection="0"/>
    <xf numFmtId="0" fontId="67" fillId="48" borderId="0" applyNumberFormat="0" applyBorder="0" applyAlignment="0" applyProtection="0"/>
    <xf numFmtId="0" fontId="67" fillId="63" borderId="0" applyNumberFormat="0" applyBorder="0" applyAlignment="0" applyProtection="0"/>
    <xf numFmtId="188" fontId="64" fillId="0" borderId="2">
      <alignment horizontal="left"/>
    </xf>
    <xf numFmtId="188" fontId="64" fillId="0" borderId="2">
      <alignment horizontal="left"/>
    </xf>
    <xf numFmtId="188" fontId="64" fillId="0" borderId="27">
      <alignment horizontal="left"/>
    </xf>
    <xf numFmtId="188" fontId="64" fillId="0" borderId="27">
      <alignment horizontal="left"/>
    </xf>
    <xf numFmtId="188" fontId="64" fillId="0" borderId="27">
      <alignment horizontal="left"/>
    </xf>
    <xf numFmtId="188" fontId="64" fillId="0" borderId="27">
      <alignment horizontal="left"/>
    </xf>
    <xf numFmtId="188" fontId="64" fillId="0" borderId="27">
      <alignment horizontal="left"/>
    </xf>
    <xf numFmtId="188" fontId="64" fillId="0" borderId="27">
      <alignment horizontal="left"/>
    </xf>
    <xf numFmtId="188" fontId="64" fillId="0" borderId="2">
      <alignment horizontal="left"/>
    </xf>
    <xf numFmtId="188" fontId="64" fillId="0" borderId="2">
      <alignment horizontal="left"/>
    </xf>
    <xf numFmtId="188" fontId="64" fillId="0" borderId="27">
      <alignment horizontal="left"/>
    </xf>
    <xf numFmtId="184" fontId="68" fillId="64" borderId="0" applyNumberFormat="0" applyBorder="0" applyAlignment="0" applyProtection="0"/>
    <xf numFmtId="0" fontId="57" fillId="21" borderId="0" applyNumberFormat="0" applyBorder="0" applyAlignment="0" applyProtection="0"/>
    <xf numFmtId="184" fontId="68" fillId="60" borderId="0" applyNumberFormat="0" applyBorder="0" applyAlignment="0" applyProtection="0"/>
    <xf numFmtId="0" fontId="57" fillId="25" borderId="0" applyNumberFormat="0" applyBorder="0" applyAlignment="0" applyProtection="0"/>
    <xf numFmtId="184" fontId="68" fillId="57" borderId="0" applyNumberFormat="0" applyBorder="0" applyAlignment="0" applyProtection="0"/>
    <xf numFmtId="0" fontId="57" fillId="29" borderId="0" applyNumberFormat="0" applyBorder="0" applyAlignment="0" applyProtection="0"/>
    <xf numFmtId="184" fontId="68" fillId="65" borderId="0" applyNumberFormat="0" applyBorder="0" applyAlignment="0" applyProtection="0"/>
    <xf numFmtId="0" fontId="57" fillId="33" borderId="0" applyNumberFormat="0" applyBorder="0" applyAlignment="0" applyProtection="0"/>
    <xf numFmtId="184" fontId="68" fillId="62" borderId="0" applyNumberFormat="0" applyBorder="0" applyAlignment="0" applyProtection="0"/>
    <xf numFmtId="0" fontId="57" fillId="37" borderId="0" applyNumberFormat="0" applyBorder="0" applyAlignment="0" applyProtection="0"/>
    <xf numFmtId="184" fontId="68" fillId="66" borderId="0" applyNumberFormat="0" applyBorder="0" applyAlignment="0" applyProtection="0"/>
    <xf numFmtId="0" fontId="57" fillId="41" borderId="0" applyNumberFormat="0" applyBorder="0" applyAlignment="0" applyProtection="0"/>
    <xf numFmtId="0" fontId="57" fillId="21" borderId="0" applyNumberFormat="0" applyBorder="0" applyAlignment="0" applyProtection="0"/>
    <xf numFmtId="0" fontId="67" fillId="62" borderId="0" applyNumberFormat="0" applyBorder="0" applyAlignment="0" applyProtection="0"/>
    <xf numFmtId="0" fontId="65" fillId="21" borderId="0" applyNumberFormat="0" applyBorder="0" applyAlignment="0" applyProtection="0"/>
    <xf numFmtId="0" fontId="66"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57" fillId="21" borderId="0" applyNumberFormat="0" applyBorder="0" applyAlignment="0" applyProtection="0"/>
    <xf numFmtId="0" fontId="67" fillId="64" borderId="0" applyNumberFormat="0" applyBorder="0" applyAlignment="0" applyProtection="0"/>
    <xf numFmtId="0" fontId="57" fillId="25" borderId="0" applyNumberFormat="0" applyBorder="0" applyAlignment="0" applyProtection="0"/>
    <xf numFmtId="0" fontId="67" fillId="66" borderId="0" applyNumberFormat="0" applyBorder="0" applyAlignment="0" applyProtection="0"/>
    <xf numFmtId="0" fontId="65" fillId="25" borderId="0" applyNumberFormat="0" applyBorder="0" applyAlignment="0" applyProtection="0"/>
    <xf numFmtId="0" fontId="66" fillId="66" borderId="0" applyNumberFormat="0" applyBorder="0" applyAlignment="0" applyProtection="0"/>
    <xf numFmtId="0" fontId="67" fillId="66" borderId="0" applyNumberFormat="0" applyBorder="0" applyAlignment="0" applyProtection="0"/>
    <xf numFmtId="0" fontId="57" fillId="25" borderId="0" applyNumberFormat="0" applyBorder="0" applyAlignment="0" applyProtection="0"/>
    <xf numFmtId="0" fontId="67" fillId="60" borderId="0" applyNumberFormat="0" applyBorder="0" applyAlignment="0" applyProtection="0"/>
    <xf numFmtId="0" fontId="57" fillId="29" borderId="0" applyNumberFormat="0" applyBorder="0" applyAlignment="0" applyProtection="0"/>
    <xf numFmtId="0" fontId="67" fillId="68" borderId="0" applyNumberFormat="0" applyBorder="0" applyAlignment="0" applyProtection="0"/>
    <xf numFmtId="0" fontId="65" fillId="29" borderId="0" applyNumberFormat="0" applyBorder="0" applyAlignment="0" applyProtection="0"/>
    <xf numFmtId="0" fontId="66" fillId="68" borderId="0" applyNumberFormat="0" applyBorder="0" applyAlignment="0" applyProtection="0"/>
    <xf numFmtId="0" fontId="67" fillId="68" borderId="0" applyNumberFormat="0" applyBorder="0" applyAlignment="0" applyProtection="0"/>
    <xf numFmtId="0" fontId="57" fillId="29" borderId="0" applyNumberFormat="0" applyBorder="0" applyAlignment="0" applyProtection="0"/>
    <xf numFmtId="0" fontId="67" fillId="57" borderId="0" applyNumberFormat="0" applyBorder="0" applyAlignment="0" applyProtection="0"/>
    <xf numFmtId="0" fontId="57" fillId="33" borderId="0" applyNumberFormat="0" applyBorder="0" applyAlignment="0" applyProtection="0"/>
    <xf numFmtId="0" fontId="67" fillId="65" borderId="0" applyNumberFormat="0" applyBorder="0" applyAlignment="0" applyProtection="0"/>
    <xf numFmtId="0" fontId="65" fillId="33" borderId="0" applyNumberFormat="0" applyBorder="0" applyAlignment="0" applyProtection="0"/>
    <xf numFmtId="0" fontId="66"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57" fillId="33" borderId="0" applyNumberFormat="0" applyBorder="0" applyAlignment="0" applyProtection="0"/>
    <xf numFmtId="0" fontId="67" fillId="65" borderId="0" applyNumberFormat="0" applyBorder="0" applyAlignment="0" applyProtection="0"/>
    <xf numFmtId="0" fontId="57" fillId="37" borderId="0" applyNumberFormat="0" applyBorder="0" applyAlignment="0" applyProtection="0"/>
    <xf numFmtId="0" fontId="67" fillId="62" borderId="0" applyNumberFormat="0" applyBorder="0" applyAlignment="0" applyProtection="0"/>
    <xf numFmtId="0" fontId="65" fillId="37" borderId="0" applyNumberFormat="0" applyBorder="0" applyAlignment="0" applyProtection="0"/>
    <xf numFmtId="0" fontId="66" fillId="62" borderId="0" applyNumberFormat="0" applyBorder="0" applyAlignment="0" applyProtection="0"/>
    <xf numFmtId="0" fontId="67" fillId="62" borderId="0" applyNumberFormat="0" applyBorder="0" applyAlignment="0" applyProtection="0"/>
    <xf numFmtId="0" fontId="57" fillId="37" borderId="0" applyNumberFormat="0" applyBorder="0" applyAlignment="0" applyProtection="0"/>
    <xf numFmtId="0" fontId="67" fillId="62" borderId="0" applyNumberFormat="0" applyBorder="0" applyAlignment="0" applyProtection="0"/>
    <xf numFmtId="0" fontId="57" fillId="41" borderId="0" applyNumberFormat="0" applyBorder="0" applyAlignment="0" applyProtection="0"/>
    <xf numFmtId="0" fontId="67" fillId="66" borderId="0" applyNumberFormat="0" applyBorder="0" applyAlignment="0" applyProtection="0"/>
    <xf numFmtId="0" fontId="65" fillId="41" borderId="0" applyNumberFormat="0" applyBorder="0" applyAlignment="0" applyProtection="0"/>
    <xf numFmtId="0" fontId="66"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57" fillId="41" borderId="0" applyNumberFormat="0" applyBorder="0" applyAlignment="0" applyProtection="0"/>
    <xf numFmtId="0" fontId="67" fillId="66" borderId="0" applyNumberFormat="0" applyBorder="0" applyAlignment="0" applyProtection="0"/>
    <xf numFmtId="0" fontId="50" fillId="18" borderId="22" applyNumberFormat="0" applyAlignment="0" applyProtection="0"/>
    <xf numFmtId="0" fontId="69" fillId="54" borderId="28" applyNumberFormat="0" applyAlignment="0" applyProtection="0"/>
    <xf numFmtId="0" fontId="70" fillId="18" borderId="22" applyNumberFormat="0" applyAlignment="0" applyProtection="0"/>
    <xf numFmtId="0" fontId="71" fillId="58" borderId="28" applyNumberFormat="0" applyAlignment="0" applyProtection="0"/>
    <xf numFmtId="0" fontId="69" fillId="58" borderId="28" applyNumberFormat="0" applyAlignment="0" applyProtection="0"/>
    <xf numFmtId="0" fontId="69" fillId="58" borderId="28" applyNumberFormat="0" applyAlignment="0" applyProtection="0"/>
    <xf numFmtId="0" fontId="69" fillId="58" borderId="28" applyNumberFormat="0" applyAlignment="0" applyProtection="0"/>
    <xf numFmtId="0" fontId="69" fillId="58" borderId="28" applyNumberFormat="0" applyAlignment="0" applyProtection="0"/>
    <xf numFmtId="0" fontId="50" fillId="18" borderId="22" applyNumberFormat="0" applyAlignment="0" applyProtection="0"/>
    <xf numFmtId="0" fontId="69" fillId="54" borderId="28" applyNumberFormat="0" applyAlignment="0" applyProtection="0"/>
    <xf numFmtId="184" fontId="72" fillId="51" borderId="0" applyNumberFormat="0" applyBorder="0" applyAlignment="0" applyProtection="0"/>
    <xf numFmtId="0" fontId="47" fillId="15" borderId="0" applyNumberFormat="0" applyBorder="0" applyAlignment="0" applyProtection="0"/>
    <xf numFmtId="189" fontId="73" fillId="0" borderId="0">
      <alignment horizontal="right"/>
    </xf>
    <xf numFmtId="0" fontId="51" fillId="18" borderId="21" applyNumberFormat="0" applyAlignment="0" applyProtection="0"/>
    <xf numFmtId="0" fontId="74" fillId="54" borderId="29" applyNumberFormat="0" applyAlignment="0" applyProtection="0"/>
    <xf numFmtId="0" fontId="75" fillId="18" borderId="21" applyNumberFormat="0" applyAlignment="0" applyProtection="0"/>
    <xf numFmtId="0" fontId="76" fillId="58" borderId="29" applyNumberFormat="0" applyAlignment="0" applyProtection="0"/>
    <xf numFmtId="0" fontId="77" fillId="58" borderId="29" applyNumberFormat="0" applyAlignment="0" applyProtection="0"/>
    <xf numFmtId="0" fontId="77" fillId="58" borderId="29" applyNumberFormat="0" applyAlignment="0" applyProtection="0"/>
    <xf numFmtId="0" fontId="77" fillId="58" borderId="29" applyNumberFormat="0" applyAlignment="0" applyProtection="0"/>
    <xf numFmtId="0" fontId="77" fillId="58" borderId="29" applyNumberFormat="0" applyAlignment="0" applyProtection="0"/>
    <xf numFmtId="0" fontId="51" fillId="18" borderId="21" applyNumberFormat="0" applyAlignment="0" applyProtection="0"/>
    <xf numFmtId="0" fontId="74" fillId="54" borderId="29" applyNumberFormat="0" applyAlignment="0" applyProtection="0"/>
    <xf numFmtId="0" fontId="10" fillId="69" borderId="1"/>
    <xf numFmtId="0" fontId="23" fillId="70" borderId="30">
      <alignment horizontal="right" vertical="top" wrapText="1"/>
    </xf>
    <xf numFmtId="184" fontId="78" fillId="54" borderId="29" applyNumberFormat="0" applyAlignment="0" applyProtection="0"/>
    <xf numFmtId="0" fontId="51" fillId="18" borderId="21" applyNumberFormat="0" applyAlignment="0" applyProtection="0"/>
    <xf numFmtId="184" fontId="79" fillId="71" borderId="31" applyNumberFormat="0" applyAlignment="0" applyProtection="0"/>
    <xf numFmtId="0" fontId="53" fillId="19" borderId="24" applyNumberFormat="0" applyAlignment="0" applyProtection="0"/>
    <xf numFmtId="0" fontId="30" fillId="3" borderId="0">
      <alignment horizontal="center"/>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0" fontId="8" fillId="4" borderId="0">
      <alignment horizontal="center" wrapText="1"/>
    </xf>
    <xf numFmtId="164" fontId="8" fillId="0" borderId="0" applyFont="0" applyFill="0" applyBorder="0" applyAlignment="0" applyProtection="0"/>
    <xf numFmtId="179" fontId="8"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0" fontId="81" fillId="0" borderId="0">
      <alignment horizontal="right" vertical="top"/>
    </xf>
    <xf numFmtId="165" fontId="8" fillId="0" borderId="0" applyFont="0" applyFill="0" applyBorder="0" applyAlignment="0" applyProtection="0"/>
    <xf numFmtId="190" fontId="8" fillId="0" borderId="0" applyFont="0" applyFill="0" applyBorder="0" applyAlignment="0" applyProtection="0"/>
    <xf numFmtId="191" fontId="8" fillId="0" borderId="0" applyFont="0" applyFill="0" applyBorder="0" applyAlignment="0" applyProtection="0"/>
    <xf numFmtId="192"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9" fillId="17" borderId="21" applyNumberFormat="0" applyAlignment="0" applyProtection="0"/>
    <xf numFmtId="0" fontId="82" fillId="56" borderId="29" applyNumberFormat="0" applyAlignment="0" applyProtection="0"/>
    <xf numFmtId="0" fontId="83" fillId="17" borderId="21" applyNumberFormat="0" applyAlignment="0" applyProtection="0"/>
    <xf numFmtId="0" fontId="84" fillId="52" borderId="29" applyNumberFormat="0" applyAlignment="0" applyProtection="0"/>
    <xf numFmtId="0" fontId="82" fillId="52" borderId="29" applyNumberFormat="0" applyAlignment="0" applyProtection="0"/>
    <xf numFmtId="0" fontId="82" fillId="52" borderId="29" applyNumberFormat="0" applyAlignment="0" applyProtection="0"/>
    <xf numFmtId="0" fontId="82" fillId="52" borderId="29" applyNumberFormat="0" applyAlignment="0" applyProtection="0"/>
    <xf numFmtId="0" fontId="82" fillId="52" borderId="29" applyNumberFormat="0" applyAlignment="0" applyProtection="0"/>
    <xf numFmtId="0" fontId="49" fillId="17" borderId="21" applyNumberFormat="0" applyAlignment="0" applyProtection="0"/>
    <xf numFmtId="0" fontId="82" fillId="56" borderId="29" applyNumberFormat="0" applyAlignment="0" applyProtection="0"/>
    <xf numFmtId="0" fontId="56" fillId="0" borderId="26" applyNumberFormat="0" applyFill="0" applyAlignment="0" applyProtection="0"/>
    <xf numFmtId="0" fontId="85" fillId="0" borderId="32" applyNumberFormat="0" applyFill="0" applyAlignment="0" applyProtection="0"/>
    <xf numFmtId="0" fontId="86" fillId="0" borderId="26" applyNumberFormat="0" applyFill="0" applyAlignment="0" applyProtection="0"/>
    <xf numFmtId="0" fontId="87" fillId="0" borderId="33" applyNumberFormat="0" applyFill="0" applyAlignment="0" applyProtection="0"/>
    <xf numFmtId="0" fontId="85" fillId="0" borderId="32" applyNumberFormat="0" applyFill="0" applyAlignment="0" applyProtection="0"/>
    <xf numFmtId="0" fontId="85" fillId="0" borderId="33" applyNumberFormat="0" applyFill="0" applyAlignment="0" applyProtection="0"/>
    <xf numFmtId="0" fontId="85" fillId="0" borderId="33" applyNumberFormat="0" applyFill="0" applyAlignment="0" applyProtection="0"/>
    <xf numFmtId="0" fontId="85" fillId="0" borderId="33" applyNumberFormat="0" applyFill="0" applyAlignment="0" applyProtection="0"/>
    <xf numFmtId="0" fontId="85" fillId="0" borderId="33" applyNumberFormat="0" applyFill="0" applyAlignment="0" applyProtection="0"/>
    <xf numFmtId="0" fontId="85" fillId="0" borderId="32" applyNumberFormat="0" applyFill="0" applyAlignment="0" applyProtection="0"/>
    <xf numFmtId="0" fontId="56" fillId="0" borderId="26" applyNumberFormat="0" applyFill="0" applyAlignment="0" applyProtection="0"/>
    <xf numFmtId="0" fontId="85" fillId="0" borderId="34" applyNumberFormat="0" applyFill="0" applyAlignment="0" applyProtection="0"/>
    <xf numFmtId="0" fontId="55"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88" fillId="0" borderId="0" applyNumberFormat="0" applyFill="0" applyBorder="0" applyAlignment="0" applyProtection="0"/>
    <xf numFmtId="0" fontId="55" fillId="0" borderId="0" applyNumberFormat="0" applyFill="0" applyBorder="0" applyAlignment="0" applyProtection="0"/>
    <xf numFmtId="0" fontId="88" fillId="0" borderId="0" applyNumberFormat="0" applyFill="0" applyBorder="0" applyAlignment="0" applyProtection="0"/>
    <xf numFmtId="0" fontId="91" fillId="5" borderId="1">
      <protection locked="0"/>
    </xf>
    <xf numFmtId="0" fontId="8" fillId="5" borderId="2"/>
    <xf numFmtId="0" fontId="8" fillId="3"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93" fontId="8" fillId="0" borderId="0" applyFont="0" applyFill="0" applyBorder="0" applyAlignment="0" applyProtection="0"/>
    <xf numFmtId="184" fontId="92" fillId="0" borderId="0" applyNumberFormat="0" applyFill="0" applyBorder="0" applyAlignment="0" applyProtection="0"/>
    <xf numFmtId="0" fontId="55" fillId="0" borderId="0" applyNumberFormat="0" applyFill="0" applyBorder="0" applyAlignment="0" applyProtection="0"/>
    <xf numFmtId="0" fontId="93" fillId="3" borderId="0">
      <alignment horizontal="left"/>
    </xf>
    <xf numFmtId="0" fontId="22" fillId="3" borderId="0">
      <alignment horizontal="left"/>
    </xf>
    <xf numFmtId="0" fontId="22" fillId="3" borderId="0">
      <alignment horizontal="left"/>
    </xf>
    <xf numFmtId="0" fontId="22" fillId="3" borderId="0">
      <alignment horizontal="left"/>
    </xf>
    <xf numFmtId="0" fontId="22" fillId="3" borderId="0">
      <alignment horizontal="left"/>
    </xf>
    <xf numFmtId="0" fontId="22" fillId="3" borderId="0">
      <alignment horizontal="left"/>
    </xf>
    <xf numFmtId="0" fontId="22" fillId="3" borderId="0">
      <alignment horizontal="left"/>
    </xf>
    <xf numFmtId="0" fontId="22" fillId="3" borderId="0">
      <alignment horizontal="left"/>
    </xf>
    <xf numFmtId="184" fontId="94" fillId="53" borderId="0" applyNumberFormat="0" applyBorder="0" applyAlignment="0" applyProtection="0"/>
    <xf numFmtId="0" fontId="46" fillId="14" borderId="0" applyNumberFormat="0" applyBorder="0" applyAlignment="0" applyProtection="0"/>
    <xf numFmtId="0" fontId="23" fillId="6" borderId="0">
      <alignment horizontal="right" vertical="top" wrapText="1"/>
    </xf>
    <xf numFmtId="0" fontId="46" fillId="14" borderId="0" applyNumberFormat="0" applyBorder="0" applyAlignment="0" applyProtection="0"/>
    <xf numFmtId="0" fontId="95" fillId="49" borderId="0" applyNumberFormat="0" applyBorder="0" applyAlignment="0" applyProtection="0"/>
    <xf numFmtId="0" fontId="96" fillId="14" borderId="0" applyNumberFormat="0" applyBorder="0" applyAlignment="0" applyProtection="0"/>
    <xf numFmtId="0" fontId="97" fillId="49" borderId="0" applyNumberFormat="0" applyBorder="0" applyAlignment="0" applyProtection="0"/>
    <xf numFmtId="0" fontId="95" fillId="49" borderId="0" applyNumberFormat="0" applyBorder="0" applyAlignment="0" applyProtection="0"/>
    <xf numFmtId="0" fontId="46" fillId="14" borderId="0" applyNumberFormat="0" applyBorder="0" applyAlignment="0" applyProtection="0"/>
    <xf numFmtId="0" fontId="95" fillId="53" borderId="0" applyNumberFormat="0" applyBorder="0" applyAlignment="0" applyProtection="0"/>
    <xf numFmtId="184" fontId="98" fillId="0" borderId="35" applyNumberFormat="0" applyFill="0" applyAlignment="0" applyProtection="0"/>
    <xf numFmtId="0" fontId="43" fillId="0" borderId="18" applyNumberFormat="0" applyFill="0" applyAlignment="0" applyProtection="0"/>
    <xf numFmtId="184" fontId="99" fillId="0" borderId="36" applyNumberFormat="0" applyFill="0" applyAlignment="0" applyProtection="0"/>
    <xf numFmtId="0" fontId="44" fillId="0" borderId="19" applyNumberFormat="0" applyFill="0" applyAlignment="0" applyProtection="0"/>
    <xf numFmtId="184" fontId="100" fillId="0" borderId="37" applyNumberFormat="0" applyFill="0" applyAlignment="0" applyProtection="0"/>
    <xf numFmtId="0" fontId="45" fillId="0" borderId="20" applyNumberFormat="0" applyFill="0" applyAlignment="0" applyProtection="0"/>
    <xf numFmtId="184" fontId="100" fillId="0" borderId="0" applyNumberFormat="0" applyFill="0" applyBorder="0" applyAlignment="0" applyProtection="0"/>
    <xf numFmtId="0" fontId="45"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6" fillId="0" borderId="0" applyNumberFormat="0" applyFill="0" applyBorder="0" applyAlignment="0" applyProtection="0">
      <alignment vertical="top"/>
      <protection locked="0"/>
    </xf>
    <xf numFmtId="181" fontId="107" fillId="0" borderId="0" applyNumberFormat="0" applyFill="0" applyBorder="0" applyAlignment="0" applyProtection="0"/>
    <xf numFmtId="0" fontId="108"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181" fontId="107"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81" fontId="107" fillId="0" borderId="0" applyNumberFormat="0" applyFill="0" applyBorder="0" applyAlignment="0" applyProtection="0"/>
    <xf numFmtId="0" fontId="4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81" fontId="107" fillId="0" borderId="0" applyNumberFormat="0" applyFill="0" applyBorder="0" applyAlignment="0" applyProtection="0"/>
    <xf numFmtId="0" fontId="101" fillId="0" borderId="0" applyNumberFormat="0" applyFill="0" applyBorder="0" applyAlignment="0" applyProtection="0"/>
    <xf numFmtId="0" fontId="109"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10" fillId="0" borderId="0" applyNumberFormat="0" applyFill="0" applyBorder="0" applyAlignment="0" applyProtection="0">
      <alignment vertical="top"/>
      <protection locked="0"/>
    </xf>
    <xf numFmtId="0" fontId="101" fillId="0" borderId="0" applyNumberFormat="0" applyFill="0" applyBorder="0" applyAlignment="0" applyProtection="0"/>
    <xf numFmtId="0" fontId="103" fillId="0" borderId="0" applyNumberFormat="0" applyFill="0" applyBorder="0" applyAlignment="0" applyProtection="0">
      <alignment vertical="top"/>
      <protection locked="0"/>
    </xf>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11" fillId="0" borderId="0" applyNumberFormat="0" applyFill="0" applyBorder="0" applyAlignment="0" applyProtection="0">
      <alignment vertical="top"/>
      <protection locked="0"/>
    </xf>
    <xf numFmtId="184" fontId="112" fillId="56" borderId="29" applyNumberFormat="0" applyAlignment="0" applyProtection="0"/>
    <xf numFmtId="0" fontId="49" fillId="17" borderId="21" applyNumberFormat="0" applyAlignment="0" applyProtection="0"/>
    <xf numFmtId="0" fontId="6" fillId="4" borderId="0">
      <alignment horizontal="center"/>
    </xf>
    <xf numFmtId="0" fontId="6" fillId="4" borderId="0">
      <alignment horizontal="center"/>
    </xf>
    <xf numFmtId="0" fontId="6" fillId="4" borderId="0">
      <alignment horizontal="center"/>
    </xf>
    <xf numFmtId="0" fontId="8" fillId="3" borderId="2">
      <alignment horizontal="centerContinuous" wrapText="1"/>
    </xf>
    <xf numFmtId="0" fontId="28" fillId="7" borderId="0">
      <alignment horizontal="center" wrapText="1"/>
    </xf>
    <xf numFmtId="194" fontId="34" fillId="0" borderId="0" applyFont="0" applyFill="0" applyBorder="0" applyAlignment="0" applyProtection="0"/>
    <xf numFmtId="179"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43" fontId="8" fillId="0" borderId="0" applyFont="0" applyFill="0" applyBorder="0" applyAlignment="0" applyProtection="0"/>
    <xf numFmtId="194" fontId="113" fillId="0" borderId="0" applyFont="0" applyFill="0" applyBorder="0" applyAlignment="0" applyProtection="0"/>
    <xf numFmtId="3" fontId="114" fillId="0" borderId="0" applyFont="0" applyFill="0" applyBorder="0" applyAlignment="0" applyProtection="0"/>
    <xf numFmtId="0" fontId="25" fillId="3" borderId="3">
      <alignment wrapText="1"/>
    </xf>
    <xf numFmtId="0" fontId="10" fillId="3" borderId="3">
      <alignment wrapText="1"/>
    </xf>
    <xf numFmtId="0" fontId="25" fillId="3" borderId="4"/>
    <xf numFmtId="0" fontId="10" fillId="3" borderId="4"/>
    <xf numFmtId="0" fontId="25" fillId="3" borderId="5"/>
    <xf numFmtId="0" fontId="10" fillId="3" borderId="5"/>
    <xf numFmtId="0" fontId="105" fillId="0" borderId="0" applyNumberFormat="0" applyFill="0" applyBorder="0" applyAlignment="0" applyProtection="0">
      <alignment vertical="top"/>
      <protection locked="0"/>
    </xf>
    <xf numFmtId="184" fontId="9" fillId="0" borderId="38" applyNumberFormat="0" applyFill="0" applyAlignment="0" applyProtection="0"/>
    <xf numFmtId="0" fontId="52" fillId="0" borderId="23" applyNumberFormat="0" applyFill="0" applyAlignment="0" applyProtection="0"/>
    <xf numFmtId="0" fontId="8" fillId="0" borderId="0" applyFont="0" applyFill="0" applyBorder="0" applyAlignment="0" applyProtection="0"/>
    <xf numFmtId="0" fontId="48" fillId="16" borderId="0" applyNumberFormat="0" applyBorder="0" applyAlignment="0" applyProtection="0"/>
    <xf numFmtId="0" fontId="115" fillId="56" borderId="0" applyNumberFormat="0" applyBorder="0" applyAlignment="0" applyProtection="0"/>
    <xf numFmtId="0" fontId="116" fillId="16" borderId="0" applyNumberFormat="0" applyBorder="0" applyAlignment="0" applyProtection="0"/>
    <xf numFmtId="0" fontId="117"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48" fillId="16" borderId="0" applyNumberFormat="0" applyBorder="0" applyAlignment="0" applyProtection="0"/>
    <xf numFmtId="0" fontId="115" fillId="56"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22" fillId="0" borderId="0"/>
    <xf numFmtId="0" fontId="80" fillId="0" borderId="0"/>
    <xf numFmtId="0" fontId="80" fillId="0" borderId="0"/>
    <xf numFmtId="0" fontId="80" fillId="0" borderId="0"/>
    <xf numFmtId="0" fontId="80" fillId="0" borderId="0"/>
    <xf numFmtId="0" fontId="80" fillId="0" borderId="0"/>
    <xf numFmtId="0" fontId="119" fillId="0" borderId="0"/>
    <xf numFmtId="0" fontId="119" fillId="0" borderId="0"/>
    <xf numFmtId="0" fontId="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7" fillId="0" borderId="0"/>
    <xf numFmtId="0" fontId="80" fillId="0" borderId="0"/>
    <xf numFmtId="0" fontId="80" fillId="0" borderId="0"/>
    <xf numFmtId="0" fontId="80" fillId="0" borderId="0"/>
    <xf numFmtId="0" fontId="8" fillId="0" borderId="0"/>
    <xf numFmtId="0" fontId="8" fillId="0" borderId="0"/>
    <xf numFmtId="0" fontId="8" fillId="0" borderId="0"/>
    <xf numFmtId="0" fontId="8" fillId="0" borderId="0" applyNumberFormat="0" applyFill="0" applyBorder="0" applyAlignment="0" applyProtection="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applyNumberForma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8" fillId="0" borderId="0"/>
    <xf numFmtId="0" fontId="80" fillId="0" borderId="0"/>
    <xf numFmtId="0" fontId="8"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22" fillId="0" borderId="0"/>
    <xf numFmtId="0" fontId="80" fillId="0" borderId="0"/>
    <xf numFmtId="0" fontId="80" fillId="0" borderId="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22" fillId="0" borderId="0"/>
    <xf numFmtId="0" fontId="119" fillId="0" borderId="0"/>
    <xf numFmtId="0" fontId="8" fillId="0" borderId="0"/>
    <xf numFmtId="0" fontId="8" fillId="0" borderId="0" applyNumberFormat="0" applyFill="0" applyBorder="0" applyAlignment="0" applyProtection="0"/>
    <xf numFmtId="0" fontId="119" fillId="0" borderId="0"/>
    <xf numFmtId="0" fontId="80" fillId="0" borderId="0"/>
    <xf numFmtId="0" fontId="22" fillId="0" borderId="0"/>
    <xf numFmtId="0" fontId="22" fillId="0" borderId="0"/>
    <xf numFmtId="0" fontId="80" fillId="0" borderId="0"/>
    <xf numFmtId="0" fontId="80" fillId="0" borderId="0"/>
    <xf numFmtId="0" fontId="80" fillId="0" borderId="0"/>
    <xf numFmtId="0" fontId="80" fillId="0" borderId="0"/>
    <xf numFmtId="0" fontId="80" fillId="0" borderId="0"/>
    <xf numFmtId="0" fontId="22" fillId="0" borderId="0"/>
    <xf numFmtId="0" fontId="22"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2" fillId="0" borderId="0"/>
    <xf numFmtId="0" fontId="22" fillId="0" borderId="0"/>
    <xf numFmtId="0" fontId="22" fillId="0" borderId="0"/>
    <xf numFmtId="0" fontId="10" fillId="0" borderId="0"/>
    <xf numFmtId="184" fontId="120" fillId="50" borderId="39"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5"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22" fillId="20" borderId="25" applyNumberFormat="0" applyFont="0" applyAlignment="0" applyProtection="0"/>
    <xf numFmtId="0" fontId="5" fillId="20" borderId="25" applyNumberFormat="0" applyFont="0" applyAlignment="0" applyProtection="0"/>
    <xf numFmtId="0" fontId="5" fillId="20" borderId="25" applyNumberFormat="0" applyFont="0" applyAlignment="0" applyProtection="0"/>
    <xf numFmtId="0" fontId="5" fillId="20" borderId="25" applyNumberFormat="0" applyFont="0" applyAlignment="0" applyProtection="0"/>
    <xf numFmtId="0" fontId="5" fillId="20" borderId="25" applyNumberFormat="0" applyFont="0" applyAlignment="0" applyProtection="0"/>
    <xf numFmtId="0" fontId="5" fillId="20" borderId="25" applyNumberFormat="0" applyFont="0" applyAlignment="0" applyProtection="0"/>
    <xf numFmtId="0" fontId="5" fillId="20" borderId="25" applyNumberFormat="0" applyFont="0" applyAlignment="0" applyProtection="0"/>
    <xf numFmtId="0" fontId="5" fillId="20" borderId="25" applyNumberFormat="0" applyFont="0" applyAlignment="0" applyProtection="0"/>
    <xf numFmtId="0" fontId="8" fillId="50" borderId="39" applyNumberFormat="0" applyFont="0" applyAlignment="0" applyProtection="0"/>
    <xf numFmtId="0" fontId="61" fillId="20" borderId="25" applyNumberFormat="0" applyFont="0" applyAlignment="0" applyProtection="0"/>
    <xf numFmtId="0" fontId="121" fillId="50" borderId="39" applyNumberFormat="0" applyFont="0" applyAlignment="0" applyProtection="0"/>
    <xf numFmtId="0" fontId="61" fillId="20" borderId="25" applyNumberFormat="0" applyFont="0" applyAlignment="0" applyProtection="0"/>
    <xf numFmtId="0" fontId="8" fillId="50" borderId="39" applyNumberFormat="0" applyFont="0" applyAlignment="0" applyProtection="0"/>
    <xf numFmtId="0" fontId="5" fillId="20" borderId="25" applyNumberFormat="0" applyFont="0" applyAlignment="0" applyProtection="0"/>
    <xf numFmtId="0" fontId="61" fillId="20" borderId="25" applyNumberFormat="0" applyFont="0" applyAlignment="0" applyProtection="0"/>
    <xf numFmtId="0" fontId="8" fillId="50" borderId="39" applyNumberFormat="0" applyFont="0" applyAlignment="0" applyProtection="0"/>
    <xf numFmtId="0" fontId="8" fillId="50" borderId="39" applyNumberFormat="0" applyFont="0" applyAlignment="0" applyProtection="0"/>
    <xf numFmtId="0" fontId="8" fillId="50" borderId="39" applyNumberFormat="0" applyFont="0" applyAlignment="0" applyProtection="0"/>
    <xf numFmtId="0" fontId="122" fillId="50" borderId="39" applyNumberFormat="0" applyFont="0" applyAlignment="0" applyProtection="0"/>
    <xf numFmtId="0" fontId="5" fillId="20" borderId="25" applyNumberFormat="0" applyFont="0" applyAlignment="0" applyProtection="0"/>
    <xf numFmtId="0" fontId="61" fillId="20" borderId="25" applyNumberFormat="0" applyFont="0" applyAlignment="0" applyProtection="0"/>
    <xf numFmtId="0" fontId="5" fillId="20" borderId="25" applyNumberFormat="0" applyFont="0" applyAlignment="0" applyProtection="0"/>
    <xf numFmtId="0" fontId="61" fillId="20" borderId="25" applyNumberFormat="0" applyFont="0" applyAlignment="0" applyProtection="0"/>
    <xf numFmtId="0" fontId="5" fillId="20" borderId="25" applyNumberFormat="0" applyFont="0" applyAlignment="0" applyProtection="0"/>
    <xf numFmtId="0" fontId="61" fillId="20" borderId="25" applyNumberFormat="0" applyFont="0" applyAlignment="0" applyProtection="0"/>
    <xf numFmtId="0" fontId="5" fillId="20" borderId="25" applyNumberFormat="0" applyFont="0" applyAlignment="0" applyProtection="0"/>
    <xf numFmtId="0" fontId="5" fillId="20" borderId="25" applyNumberFormat="0" applyFont="0" applyAlignment="0" applyProtection="0"/>
    <xf numFmtId="0" fontId="61" fillId="20" borderId="25" applyNumberFormat="0" applyFont="0" applyAlignment="0" applyProtection="0"/>
    <xf numFmtId="184" fontId="123" fillId="54" borderId="28" applyNumberFormat="0" applyAlignment="0" applyProtection="0"/>
    <xf numFmtId="0" fontId="50" fillId="18" borderId="22"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3" fontId="80" fillId="0" borderId="0" applyFont="0" applyFill="0" applyBorder="0" applyAlignment="0" applyProtection="0"/>
    <xf numFmtId="167" fontId="124" fillId="0" borderId="0" applyFont="0" applyFill="0" applyBorder="0" applyAlignment="0" applyProtection="0">
      <alignment vertical="center"/>
    </xf>
    <xf numFmtId="0" fontId="29" fillId="6" borderId="2">
      <alignment horizontal="left" vertical="top" wrapText="1"/>
    </xf>
    <xf numFmtId="0" fontId="125" fillId="6" borderId="9">
      <alignment horizontal="left" vertical="top" wrapText="1"/>
    </xf>
    <xf numFmtId="0" fontId="47" fillId="15" borderId="0" applyNumberFormat="0" applyBorder="0" applyAlignment="0" applyProtection="0"/>
    <xf numFmtId="0" fontId="126" fillId="47" borderId="0" applyNumberFormat="0" applyBorder="0" applyAlignment="0" applyProtection="0"/>
    <xf numFmtId="0" fontId="127" fillId="15" borderId="0" applyNumberFormat="0" applyBorder="0" applyAlignment="0" applyProtection="0"/>
    <xf numFmtId="0" fontId="128" fillId="47" borderId="0" applyNumberFormat="0" applyBorder="0" applyAlignment="0" applyProtection="0"/>
    <xf numFmtId="0" fontId="126" fillId="47" borderId="0" applyNumberFormat="0" applyBorder="0" applyAlignment="0" applyProtection="0"/>
    <xf numFmtId="0" fontId="47" fillId="15" borderId="0" applyNumberFormat="0" applyBorder="0" applyAlignment="0" applyProtection="0"/>
    <xf numFmtId="0" fontId="126" fillId="51" borderId="0" applyNumberFormat="0" applyBorder="0" applyAlignment="0" applyProtection="0"/>
    <xf numFmtId="0" fontId="8" fillId="0" borderId="0"/>
    <xf numFmtId="0" fontId="5" fillId="0" borderId="0"/>
    <xf numFmtId="0" fontId="5" fillId="0" borderId="0"/>
    <xf numFmtId="0" fontId="8" fillId="0" borderId="0"/>
    <xf numFmtId="0" fontId="129" fillId="0" borderId="0"/>
    <xf numFmtId="0" fontId="130" fillId="0" borderId="0"/>
    <xf numFmtId="0" fontId="8" fillId="0" borderId="0"/>
    <xf numFmtId="0" fontId="8" fillId="0" borderId="0"/>
    <xf numFmtId="0" fontId="8" fillId="0" borderId="0"/>
    <xf numFmtId="0" fontId="5" fillId="0" borderId="0"/>
    <xf numFmtId="0" fontId="41" fillId="0" borderId="0"/>
    <xf numFmtId="0" fontId="8" fillId="0" borderId="0"/>
    <xf numFmtId="0" fontId="41" fillId="0" borderId="0"/>
    <xf numFmtId="0" fontId="8" fillId="0" borderId="0"/>
    <xf numFmtId="0" fontId="8" fillId="0" borderId="0"/>
    <xf numFmtId="0" fontId="80" fillId="0" borderId="0"/>
    <xf numFmtId="0" fontId="80" fillId="0" borderId="0"/>
    <xf numFmtId="0" fontId="80" fillId="0" borderId="0"/>
    <xf numFmtId="0" fontId="8" fillId="0" borderId="0"/>
    <xf numFmtId="0" fontId="5" fillId="0" borderId="0"/>
    <xf numFmtId="0" fontId="8" fillId="0" borderId="0"/>
    <xf numFmtId="0" fontId="8"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2" fillId="0" borderId="0"/>
    <xf numFmtId="0" fontId="113" fillId="0" borderId="0"/>
    <xf numFmtId="0" fontId="8" fillId="0" borderId="0"/>
    <xf numFmtId="0" fontId="8" fillId="0" borderId="0"/>
    <xf numFmtId="0" fontId="22" fillId="0" borderId="0"/>
    <xf numFmtId="0" fontId="22" fillId="0" borderId="0"/>
    <xf numFmtId="0" fontId="22" fillId="0" borderId="0"/>
    <xf numFmtId="0" fontId="22" fillId="0" borderId="0"/>
    <xf numFmtId="0" fontId="22" fillId="0" borderId="0"/>
    <xf numFmtId="0" fontId="5" fillId="0" borderId="0"/>
    <xf numFmtId="0" fontId="131" fillId="0" borderId="0"/>
    <xf numFmtId="0" fontId="131" fillId="0" borderId="0"/>
    <xf numFmtId="0" fontId="5" fillId="0" borderId="0"/>
    <xf numFmtId="0" fontId="8" fillId="0" borderId="0"/>
    <xf numFmtId="0" fontId="8" fillId="0" borderId="0"/>
    <xf numFmtId="0" fontId="8" fillId="0" borderId="0"/>
    <xf numFmtId="0" fontId="61" fillId="0" borderId="0"/>
    <xf numFmtId="0" fontId="113" fillId="0" borderId="0"/>
    <xf numFmtId="0" fontId="8" fillId="0" borderId="0"/>
    <xf numFmtId="0" fontId="41" fillId="0" borderId="0"/>
    <xf numFmtId="0" fontId="8" fillId="0" borderId="0"/>
    <xf numFmtId="0" fontId="61" fillId="0" borderId="0"/>
    <xf numFmtId="184" fontId="5" fillId="0" borderId="0"/>
    <xf numFmtId="184" fontId="5" fillId="0" borderId="0"/>
    <xf numFmtId="184" fontId="5" fillId="0" borderId="0"/>
    <xf numFmtId="0" fontId="5" fillId="0" borderId="0"/>
    <xf numFmtId="0" fontId="122" fillId="0" borderId="0"/>
    <xf numFmtId="0" fontId="5" fillId="0" borderId="0"/>
    <xf numFmtId="0" fontId="8" fillId="0" borderId="0"/>
    <xf numFmtId="0" fontId="122" fillId="0" borderId="0"/>
    <xf numFmtId="0" fontId="5" fillId="0" borderId="0"/>
    <xf numFmtId="0" fontId="133" fillId="0" borderId="0"/>
    <xf numFmtId="0" fontId="8" fillId="0" borderId="0"/>
    <xf numFmtId="0" fontId="121" fillId="0" borderId="0"/>
    <xf numFmtId="0" fontId="133" fillId="0" borderId="0"/>
    <xf numFmtId="0" fontId="8" fillId="0" borderId="0"/>
    <xf numFmtId="0" fontId="133" fillId="0" borderId="0"/>
    <xf numFmtId="0" fontId="8" fillId="0" borderId="0"/>
    <xf numFmtId="0" fontId="1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0" fillId="0" borderId="0"/>
    <xf numFmtId="0" fontId="80" fillId="0" borderId="0"/>
    <xf numFmtId="0" fontId="80" fillId="0" borderId="0"/>
    <xf numFmtId="0" fontId="80" fillId="0" borderId="0"/>
    <xf numFmtId="0" fontId="80" fillId="0" borderId="0"/>
    <xf numFmtId="0" fontId="80" fillId="0" borderId="0"/>
    <xf numFmtId="0" fontId="121" fillId="0" borderId="0"/>
    <xf numFmtId="181" fontId="37" fillId="0" borderId="0"/>
    <xf numFmtId="0" fontId="8" fillId="0" borderId="0"/>
    <xf numFmtId="0" fontId="8" fillId="0" borderId="0"/>
    <xf numFmtId="0" fontId="8" fillId="0" borderId="0"/>
    <xf numFmtId="0" fontId="121" fillId="0" borderId="0"/>
    <xf numFmtId="0" fontId="8" fillId="0" borderId="0"/>
    <xf numFmtId="0" fontId="8" fillId="0" borderId="0"/>
    <xf numFmtId="0" fontId="8" fillId="0" borderId="0"/>
    <xf numFmtId="0" fontId="8" fillId="0" borderId="0"/>
    <xf numFmtId="0" fontId="41" fillId="0" borderId="0"/>
    <xf numFmtId="0" fontId="131" fillId="0" borderId="0"/>
    <xf numFmtId="195" fontId="134" fillId="0" borderId="0"/>
    <xf numFmtId="0" fontId="8" fillId="0" borderId="0"/>
    <xf numFmtId="0" fontId="8" fillId="0" borderId="0"/>
    <xf numFmtId="0" fontId="8" fillId="0" borderId="0"/>
    <xf numFmtId="0" fontId="8" fillId="0" borderId="0"/>
    <xf numFmtId="0" fontId="8" fillId="0" borderId="0"/>
    <xf numFmtId="0" fontId="8" fillId="0" borderId="0"/>
    <xf numFmtId="0" fontId="80" fillId="0" borderId="0"/>
    <xf numFmtId="0" fontId="5" fillId="0" borderId="0"/>
    <xf numFmtId="0" fontId="80" fillId="0" borderId="0"/>
    <xf numFmtId="0" fontId="22" fillId="0" borderId="0"/>
    <xf numFmtId="0" fontId="22" fillId="0" borderId="0"/>
    <xf numFmtId="195" fontId="134" fillId="0" borderId="0"/>
    <xf numFmtId="195" fontId="129" fillId="0" borderId="0"/>
    <xf numFmtId="0" fontId="80" fillId="0" borderId="0"/>
    <xf numFmtId="0" fontId="80" fillId="0" borderId="0"/>
    <xf numFmtId="0" fontId="22" fillId="0" borderId="0"/>
    <xf numFmtId="0" fontId="80" fillId="0" borderId="0"/>
    <xf numFmtId="0" fontId="80" fillId="0" borderId="0"/>
    <xf numFmtId="0" fontId="80" fillId="0" borderId="0"/>
    <xf numFmtId="195" fontId="134" fillId="0" borderId="0"/>
    <xf numFmtId="195" fontId="129" fillId="0" borderId="0"/>
    <xf numFmtId="0" fontId="61" fillId="0" borderId="0"/>
    <xf numFmtId="0" fontId="8" fillId="0" borderId="0"/>
    <xf numFmtId="0" fontId="5" fillId="0" borderId="0"/>
    <xf numFmtId="0" fontId="22" fillId="0" borderId="0"/>
    <xf numFmtId="0" fontId="8" fillId="0" borderId="0"/>
    <xf numFmtId="0" fontId="63" fillId="0" borderId="0"/>
    <xf numFmtId="0" fontId="114" fillId="0" borderId="0"/>
    <xf numFmtId="0" fontId="8" fillId="0" borderId="0"/>
    <xf numFmtId="0" fontId="114" fillId="0" borderId="0"/>
    <xf numFmtId="0" fontId="8" fillId="0" borderId="0"/>
    <xf numFmtId="0" fontId="61" fillId="0" borderId="0"/>
    <xf numFmtId="0" fontId="5" fillId="0" borderId="0"/>
    <xf numFmtId="0" fontId="5" fillId="0" borderId="0"/>
    <xf numFmtId="0" fontId="114" fillId="0" borderId="0"/>
    <xf numFmtId="0" fontId="8" fillId="0" borderId="0"/>
    <xf numFmtId="0" fontId="8" fillId="0" borderId="0"/>
    <xf numFmtId="0" fontId="130" fillId="0" borderId="0"/>
    <xf numFmtId="0" fontId="8" fillId="0" borderId="0"/>
    <xf numFmtId="0" fontId="130"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5" fillId="0" borderId="0"/>
    <xf numFmtId="0" fontId="5" fillId="0" borderId="0"/>
    <xf numFmtId="195" fontId="134" fillId="0" borderId="0"/>
    <xf numFmtId="0" fontId="22" fillId="0" borderId="0"/>
    <xf numFmtId="195" fontId="129" fillId="0" borderId="0"/>
    <xf numFmtId="0" fontId="8" fillId="0" borderId="0"/>
    <xf numFmtId="0" fontId="22" fillId="0" borderId="0"/>
    <xf numFmtId="0" fontId="80" fillId="0" borderId="0"/>
    <xf numFmtId="0" fontId="80" fillId="0" borderId="0"/>
    <xf numFmtId="0" fontId="80" fillId="0" borderId="0"/>
    <xf numFmtId="0" fontId="61" fillId="0" borderId="0"/>
    <xf numFmtId="0" fontId="8" fillId="0" borderId="0"/>
    <xf numFmtId="0" fontId="22" fillId="0" borderId="0"/>
    <xf numFmtId="195" fontId="129" fillId="0" borderId="0"/>
    <xf numFmtId="0" fontId="8"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applyNumberFormat="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5" fillId="0" borderId="0"/>
    <xf numFmtId="0" fontId="8" fillId="0" borderId="0"/>
    <xf numFmtId="0" fontId="8" fillId="0" borderId="0"/>
    <xf numFmtId="0" fontId="61" fillId="0" borderId="0"/>
    <xf numFmtId="195" fontId="134" fillId="0" borderId="0"/>
    <xf numFmtId="195" fontId="129" fillId="0" borderId="0"/>
    <xf numFmtId="0" fontId="5" fillId="0" borderId="0"/>
    <xf numFmtId="0" fontId="8" fillId="0" borderId="0"/>
    <xf numFmtId="195" fontId="129"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195" fontId="129" fillId="0" borderId="0"/>
    <xf numFmtId="0" fontId="5" fillId="0" borderId="0"/>
    <xf numFmtId="0" fontId="8" fillId="0" borderId="0" applyNumberFormat="0" applyFill="0" applyBorder="0" applyAlignment="0" applyProtection="0"/>
    <xf numFmtId="0" fontId="61" fillId="0" borderId="0"/>
    <xf numFmtId="0" fontId="8" fillId="0" borderId="0"/>
    <xf numFmtId="0" fontId="8" fillId="0" borderId="0" applyNumberFormat="0" applyFill="0" applyBorder="0" applyAlignment="0" applyProtection="0"/>
    <xf numFmtId="0" fontId="8" fillId="0" borderId="0"/>
    <xf numFmtId="0" fontId="8" fillId="0" borderId="0"/>
    <xf numFmtId="0" fontId="113" fillId="0" borderId="0"/>
    <xf numFmtId="0" fontId="8" fillId="0" borderId="0" applyNumberForma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5" fillId="0" borderId="0"/>
    <xf numFmtId="0" fontId="8" fillId="0" borderId="0" applyNumberFormat="0" applyFill="0" applyBorder="0" applyAlignment="0" applyProtection="0"/>
    <xf numFmtId="0" fontId="8" fillId="0" borderId="0"/>
    <xf numFmtId="181" fontId="37" fillId="0" borderId="0"/>
    <xf numFmtId="0" fontId="8" fillId="0" borderId="0"/>
    <xf numFmtId="0" fontId="8" fillId="0" borderId="0"/>
    <xf numFmtId="0" fontId="114"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41" fillId="0" borderId="0"/>
    <xf numFmtId="0" fontId="8" fillId="0" borderId="0"/>
    <xf numFmtId="0" fontId="80" fillId="0" borderId="0"/>
    <xf numFmtId="0" fontId="80" fillId="0" borderId="0"/>
    <xf numFmtId="0" fontId="80" fillId="0" borderId="0"/>
    <xf numFmtId="0" fontId="136" fillId="0" borderId="0"/>
    <xf numFmtId="0" fontId="137" fillId="0" borderId="0"/>
    <xf numFmtId="0" fontId="8"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29" fillId="0" borderId="0"/>
    <xf numFmtId="0" fontId="114" fillId="0" borderId="0" applyProtection="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114" fillId="0" borderId="0" applyProtection="0"/>
    <xf numFmtId="0" fontId="5"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3" fontId="138" fillId="0" borderId="0" applyNumberFormat="0"/>
    <xf numFmtId="3" fontId="139" fillId="0" borderId="0" applyNumberForma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0" fillId="9" borderId="0"/>
    <xf numFmtId="0" fontId="141" fillId="0" borderId="40"/>
    <xf numFmtId="0" fontId="142" fillId="0" borderId="0"/>
    <xf numFmtId="196" fontId="140" fillId="9" borderId="0" applyFill="0" applyBorder="0" applyAlignment="0">
      <alignment horizontal="right"/>
    </xf>
    <xf numFmtId="184" fontId="143" fillId="0" borderId="0" applyNumberFormat="0" applyFill="0" applyBorder="0" applyAlignment="0" applyProtection="0"/>
    <xf numFmtId="184" fontId="17" fillId="0" borderId="34" applyNumberFormat="0" applyFill="0" applyAlignment="0" applyProtection="0"/>
    <xf numFmtId="0" fontId="56" fillId="0" borderId="26" applyNumberFormat="0" applyFill="0" applyAlignment="0" applyProtection="0"/>
    <xf numFmtId="0" fontId="43" fillId="0" borderId="18" applyNumberFormat="0" applyFill="0" applyAlignment="0" applyProtection="0"/>
    <xf numFmtId="0" fontId="144" fillId="0" borderId="41" applyNumberFormat="0" applyFill="0" applyAlignment="0" applyProtection="0"/>
    <xf numFmtId="0" fontId="145" fillId="0" borderId="18" applyNumberFormat="0" applyFill="0" applyAlignment="0" applyProtection="0"/>
    <xf numFmtId="0" fontId="146"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43" fillId="0" borderId="18" applyNumberFormat="0" applyFill="0" applyAlignment="0" applyProtection="0"/>
    <xf numFmtId="0" fontId="148" fillId="0" borderId="35" applyNumberFormat="0" applyFill="0" applyAlignment="0" applyProtection="0"/>
    <xf numFmtId="0" fontId="44" fillId="0" borderId="19" applyNumberFormat="0" applyFill="0" applyAlignment="0" applyProtection="0"/>
    <xf numFmtId="0" fontId="149" fillId="0" borderId="43" applyNumberFormat="0" applyFill="0" applyAlignment="0" applyProtection="0"/>
    <xf numFmtId="0" fontId="150" fillId="0" borderId="19" applyNumberFormat="0" applyFill="0" applyAlignment="0" applyProtection="0"/>
    <xf numFmtId="0" fontId="151" fillId="0" borderId="43" applyNumberFormat="0" applyFill="0" applyAlignment="0" applyProtection="0"/>
    <xf numFmtId="0" fontId="152" fillId="0" borderId="43" applyNumberFormat="0" applyFill="0" applyAlignment="0" applyProtection="0"/>
    <xf numFmtId="0" fontId="152" fillId="0" borderId="43" applyNumberFormat="0" applyFill="0" applyAlignment="0" applyProtection="0"/>
    <xf numFmtId="0" fontId="44" fillId="0" borderId="19" applyNumberFormat="0" applyFill="0" applyAlignment="0" applyProtection="0"/>
    <xf numFmtId="0" fontId="153" fillId="0" borderId="36" applyNumberFormat="0" applyFill="0" applyAlignment="0" applyProtection="0"/>
    <xf numFmtId="0" fontId="45" fillId="0" borderId="20" applyNumberFormat="0" applyFill="0" applyAlignment="0" applyProtection="0"/>
    <xf numFmtId="0" fontId="154" fillId="0" borderId="44" applyNumberFormat="0" applyFill="0" applyAlignment="0" applyProtection="0"/>
    <xf numFmtId="0" fontId="155" fillId="0" borderId="20" applyNumberFormat="0" applyFill="0" applyAlignment="0" applyProtection="0"/>
    <xf numFmtId="0" fontId="156" fillId="0" borderId="45" applyNumberFormat="0" applyFill="0" applyAlignment="0" applyProtection="0"/>
    <xf numFmtId="0" fontId="157" fillId="0" borderId="45" applyNumberFormat="0" applyFill="0" applyAlignment="0" applyProtection="0"/>
    <xf numFmtId="0" fontId="157" fillId="0" borderId="45" applyNumberFormat="0" applyFill="0" applyAlignment="0" applyProtection="0"/>
    <xf numFmtId="0" fontId="45" fillId="0" borderId="20" applyNumberFormat="0" applyFill="0" applyAlignment="0" applyProtection="0"/>
    <xf numFmtId="0" fontId="158" fillId="0" borderId="37" applyNumberFormat="0" applyFill="0" applyAlignment="0" applyProtection="0"/>
    <xf numFmtId="0" fontId="45"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45"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43" fillId="0" borderId="0" applyNumberFormat="0" applyFill="0" applyBorder="0" applyAlignment="0" applyProtection="0"/>
    <xf numFmtId="49" fontId="161" fillId="72" borderId="46">
      <alignment horizontal="center" vertical="center" wrapText="1"/>
    </xf>
    <xf numFmtId="0" fontId="52" fillId="0" borderId="23" applyNumberFormat="0" applyFill="0" applyAlignment="0" applyProtection="0"/>
    <xf numFmtId="0" fontId="162" fillId="0" borderId="38" applyNumberFormat="0" applyFill="0" applyAlignment="0" applyProtection="0"/>
    <xf numFmtId="0" fontId="163" fillId="0" borderId="23" applyNumberFormat="0" applyFill="0" applyAlignment="0" applyProtection="0"/>
    <xf numFmtId="0" fontId="164" fillId="0" borderId="47" applyNumberFormat="0" applyFill="0" applyAlignment="0" applyProtection="0"/>
    <xf numFmtId="0" fontId="165" fillId="0" borderId="47" applyNumberFormat="0" applyFill="0" applyAlignment="0" applyProtection="0"/>
    <xf numFmtId="0" fontId="165" fillId="0" borderId="47" applyNumberFormat="0" applyFill="0" applyAlignment="0" applyProtection="0"/>
    <xf numFmtId="0" fontId="52" fillId="0" borderId="23" applyNumberFormat="0" applyFill="0" applyAlignment="0" applyProtection="0"/>
    <xf numFmtId="0" fontId="162" fillId="0" borderId="38" applyNumberFormat="0" applyFill="0" applyAlignment="0" applyProtection="0"/>
    <xf numFmtId="197" fontId="10" fillId="0" borderId="0">
      <alignment vertical="center"/>
    </xf>
    <xf numFmtId="0" fontId="8" fillId="0" borderId="0" applyNumberFormat="0" applyFill="0" applyBorder="0" applyAlignment="0" applyProtection="0"/>
    <xf numFmtId="44" fontId="133" fillId="0" borderId="0" applyFont="0" applyFill="0" applyBorder="0" applyAlignment="0" applyProtection="0"/>
    <xf numFmtId="0" fontId="54" fillId="0" borderId="0" applyNumberFormat="0" applyFill="0" applyBorder="0" applyAlignment="0" applyProtection="0"/>
    <xf numFmtId="0" fontId="162"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2" fillId="0" borderId="0" applyNumberFormat="0" applyFill="0" applyBorder="0" applyAlignment="0" applyProtection="0"/>
    <xf numFmtId="0" fontId="54" fillId="0" borderId="0" applyNumberFormat="0" applyFill="0" applyBorder="0" applyAlignment="0" applyProtection="0"/>
    <xf numFmtId="0" fontId="162" fillId="0" borderId="0" applyNumberFormat="0" applyFill="0" applyBorder="0" applyAlignment="0" applyProtection="0"/>
    <xf numFmtId="184" fontId="9" fillId="0" borderId="0" applyNumberFormat="0" applyFill="0" applyBorder="0" applyAlignment="0" applyProtection="0"/>
    <xf numFmtId="0" fontId="54" fillId="0" borderId="0" applyNumberFormat="0" applyFill="0" applyBorder="0" applyAlignment="0" applyProtection="0"/>
    <xf numFmtId="0" fontId="53" fillId="19" borderId="24" applyNumberFormat="0" applyAlignment="0" applyProtection="0"/>
    <xf numFmtId="0" fontId="168" fillId="71" borderId="31" applyNumberFormat="0" applyAlignment="0" applyProtection="0"/>
    <xf numFmtId="0" fontId="169" fillId="19" borderId="24" applyNumberFormat="0" applyAlignment="0" applyProtection="0"/>
    <xf numFmtId="0" fontId="170" fillId="71" borderId="31" applyNumberFormat="0" applyAlignment="0" applyProtection="0"/>
    <xf numFmtId="0" fontId="168" fillId="71" borderId="31" applyNumberFormat="0" applyAlignment="0" applyProtection="0"/>
    <xf numFmtId="0" fontId="53" fillId="19" borderId="24" applyNumberFormat="0" applyAlignment="0" applyProtection="0"/>
    <xf numFmtId="0" fontId="168" fillId="71" borderId="31" applyNumberFormat="0" applyAlignment="0" applyProtection="0"/>
    <xf numFmtId="43" fontId="7" fillId="0" borderId="0" applyFont="0" applyFill="0" applyBorder="0" applyAlignment="0" applyProtection="0"/>
    <xf numFmtId="0" fontId="172" fillId="0" borderId="0"/>
    <xf numFmtId="168" fontId="10" fillId="0" borderId="0"/>
    <xf numFmtId="49" fontId="10" fillId="0" borderId="0"/>
    <xf numFmtId="200" fontId="10" fillId="0" borderId="0">
      <alignment horizontal="center"/>
    </xf>
    <xf numFmtId="201" fontId="10" fillId="0" borderId="0"/>
    <xf numFmtId="201" fontId="10" fillId="0" borderId="0"/>
    <xf numFmtId="202" fontId="10" fillId="0" borderId="0"/>
    <xf numFmtId="202" fontId="10" fillId="0" borderId="0"/>
    <xf numFmtId="203" fontId="10" fillId="0" borderId="0"/>
    <xf numFmtId="203" fontId="10" fillId="0" borderId="0"/>
    <xf numFmtId="170" fontId="10" fillId="0" borderId="0"/>
    <xf numFmtId="204" fontId="173" fillId="0" borderId="0"/>
    <xf numFmtId="205" fontId="73" fillId="0" borderId="0"/>
    <xf numFmtId="206" fontId="173" fillId="0" borderId="0"/>
    <xf numFmtId="207" fontId="10" fillId="0" borderId="0"/>
    <xf numFmtId="208" fontId="10" fillId="0" borderId="0"/>
    <xf numFmtId="209" fontId="10" fillId="0" borderId="0"/>
    <xf numFmtId="210" fontId="173" fillId="0" borderId="0"/>
    <xf numFmtId="211" fontId="10" fillId="0" borderId="0">
      <alignment horizontal="center"/>
    </xf>
    <xf numFmtId="212" fontId="10" fillId="0" borderId="0">
      <alignment horizontal="center"/>
    </xf>
    <xf numFmtId="213" fontId="10" fillId="0" borderId="0">
      <alignment horizontal="center"/>
    </xf>
    <xf numFmtId="214" fontId="10" fillId="0" borderId="0">
      <alignment horizontal="center"/>
    </xf>
    <xf numFmtId="215" fontId="10" fillId="0" borderId="0">
      <alignment horizontal="center"/>
    </xf>
    <xf numFmtId="216" fontId="73" fillId="0" borderId="0">
      <alignment horizontal="right"/>
    </xf>
    <xf numFmtId="216" fontId="73" fillId="0" borderId="0">
      <alignment horizontal="right"/>
    </xf>
    <xf numFmtId="216" fontId="73" fillId="0" borderId="0">
      <alignment horizontal="right"/>
    </xf>
    <xf numFmtId="217" fontId="73" fillId="0" borderId="0">
      <alignment horizontal="right"/>
    </xf>
    <xf numFmtId="217" fontId="73" fillId="0" borderId="0">
      <alignment horizontal="right"/>
    </xf>
    <xf numFmtId="217" fontId="73" fillId="0" borderId="0">
      <alignment horizontal="right"/>
    </xf>
    <xf numFmtId="0" fontId="73" fillId="0" borderId="0">
      <alignment horizontal="right"/>
    </xf>
    <xf numFmtId="0" fontId="73" fillId="0" borderId="0">
      <alignment horizontal="right"/>
    </xf>
    <xf numFmtId="0" fontId="73" fillId="0" borderId="0">
      <alignment horizontal="right"/>
    </xf>
    <xf numFmtId="218" fontId="73" fillId="0" borderId="0">
      <alignment horizontal="right"/>
    </xf>
    <xf numFmtId="218" fontId="73" fillId="0" borderId="0">
      <alignment horizontal="right"/>
    </xf>
    <xf numFmtId="218" fontId="73" fillId="0" borderId="0">
      <alignment horizontal="right"/>
    </xf>
    <xf numFmtId="0" fontId="23" fillId="70" borderId="30">
      <alignment horizontal="right" vertical="top" wrapText="1"/>
    </xf>
    <xf numFmtId="0" fontId="10" fillId="0" borderId="2"/>
    <xf numFmtId="179" fontId="8" fillId="0" borderId="0" applyFont="0" applyFill="0" applyBorder="0" applyAlignment="0" applyProtection="0"/>
    <xf numFmtId="0" fontId="20" fillId="5" borderId="1" applyBorder="0">
      <protection locked="0"/>
    </xf>
    <xf numFmtId="0" fontId="8" fillId="5" borderId="2"/>
    <xf numFmtId="0" fontId="8" fillId="3" borderId="0"/>
    <xf numFmtId="0" fontId="10" fillId="0" borderId="16"/>
    <xf numFmtId="0" fontId="10" fillId="0" borderId="16"/>
    <xf numFmtId="49" fontId="14" fillId="0" borderId="0">
      <alignment horizontal="left"/>
    </xf>
    <xf numFmtId="49" fontId="14" fillId="0" borderId="0">
      <alignment horizontal="left"/>
    </xf>
    <xf numFmtId="49" fontId="14" fillId="0" borderId="0">
      <alignment horizontal="left"/>
    </xf>
    <xf numFmtId="0" fontId="42" fillId="0" borderId="48" applyNumberFormat="0" applyAlignment="0" applyProtection="0">
      <alignment horizontal="left" vertical="center"/>
    </xf>
    <xf numFmtId="0" fontId="42" fillId="0" borderId="3">
      <alignment horizontal="left" vertical="center"/>
    </xf>
    <xf numFmtId="0" fontId="10" fillId="0" borderId="0">
      <alignment horizontal="left"/>
    </xf>
    <xf numFmtId="0" fontId="10" fillId="0" borderId="0">
      <alignment horizontal="left"/>
    </xf>
    <xf numFmtId="0" fontId="8" fillId="3" borderId="2">
      <alignment horizontal="centerContinuous" wrapText="1"/>
    </xf>
    <xf numFmtId="0" fontId="8" fillId="3" borderId="2">
      <alignment horizontal="centerContinuous" wrapText="1"/>
    </xf>
    <xf numFmtId="1" fontId="73" fillId="0" borderId="10">
      <alignment horizontal="center"/>
    </xf>
    <xf numFmtId="1" fontId="73" fillId="0" borderId="10">
      <alignment horizontal="center"/>
    </xf>
    <xf numFmtId="1" fontId="73" fillId="0" borderId="10">
      <alignment horizontal="center"/>
    </xf>
    <xf numFmtId="219" fontId="8" fillId="0" borderId="49" applyFont="0" applyFill="0" applyBorder="0" applyAlignment="0" applyProtection="0">
      <alignment vertical="top" wrapText="1"/>
    </xf>
    <xf numFmtId="219" fontId="8" fillId="0" borderId="49" applyFont="0" applyFill="0" applyBorder="0" applyAlignment="0" applyProtection="0">
      <alignment vertical="top" wrapText="1"/>
    </xf>
    <xf numFmtId="0" fontId="10" fillId="3" borderId="6">
      <alignment horizontal="center" wrapText="1"/>
    </xf>
    <xf numFmtId="0" fontId="174" fillId="0" borderId="0">
      <alignment horizontal="left"/>
      <protection locked="0"/>
    </xf>
    <xf numFmtId="0" fontId="174" fillId="0" borderId="0">
      <alignment horizontal="left"/>
      <protection locked="0"/>
    </xf>
    <xf numFmtId="0" fontId="175" fillId="0" borderId="0">
      <alignment horizontal="left"/>
      <protection locked="0"/>
    </xf>
    <xf numFmtId="0" fontId="175" fillId="0" borderId="0">
      <alignment horizontal="left"/>
      <protection locked="0"/>
    </xf>
    <xf numFmtId="220" fontId="73" fillId="0" borderId="0">
      <alignment horizontal="right"/>
    </xf>
    <xf numFmtId="220" fontId="73" fillId="0" borderId="0">
      <alignment horizontal="right"/>
    </xf>
    <xf numFmtId="220" fontId="73" fillId="0" borderId="0">
      <alignment horizontal="right"/>
    </xf>
    <xf numFmtId="221" fontId="73" fillId="0" borderId="0">
      <alignment horizontal="right"/>
    </xf>
    <xf numFmtId="221" fontId="73" fillId="0" borderId="0">
      <alignment horizontal="right"/>
    </xf>
    <xf numFmtId="221" fontId="73" fillId="0" borderId="0">
      <alignment horizontal="right"/>
    </xf>
    <xf numFmtId="164" fontId="8" fillId="0" borderId="0" applyFont="0" applyFill="0" applyBorder="0" applyAlignment="0" applyProtection="0"/>
    <xf numFmtId="165" fontId="8" fillId="0" borderId="0" applyFont="0" applyFill="0" applyBorder="0" applyAlignment="0" applyProtection="0"/>
    <xf numFmtId="168" fontId="173" fillId="0" borderId="0"/>
    <xf numFmtId="190" fontId="8" fillId="0" borderId="0" applyFont="0" applyFill="0" applyBorder="0" applyAlignment="0" applyProtection="0"/>
    <xf numFmtId="192" fontId="8" fillId="0" borderId="0" applyFont="0" applyFill="0" applyBorder="0" applyAlignment="0" applyProtection="0"/>
    <xf numFmtId="49" fontId="10" fillId="0" borderId="0">
      <alignment horizontal="left"/>
    </xf>
    <xf numFmtId="49" fontId="10" fillId="0" borderId="0">
      <alignment horizontal="left"/>
    </xf>
    <xf numFmtId="49" fontId="173" fillId="0" borderId="0"/>
    <xf numFmtId="222" fontId="73" fillId="0" borderId="0">
      <alignment horizontal="right"/>
    </xf>
    <xf numFmtId="222" fontId="73" fillId="0" borderId="0">
      <alignment horizontal="right"/>
    </xf>
    <xf numFmtId="222" fontId="73" fillId="0" borderId="0">
      <alignment horizontal="right"/>
    </xf>
    <xf numFmtId="0" fontId="10" fillId="3" borderId="2"/>
    <xf numFmtId="0" fontId="29" fillId="6" borderId="2">
      <alignment horizontal="left" vertical="top" wrapText="1"/>
    </xf>
    <xf numFmtId="0" fontId="29" fillId="6" borderId="8">
      <alignment horizontal="left" vertical="top" wrapText="1"/>
    </xf>
    <xf numFmtId="0" fontId="29" fillId="6" borderId="9">
      <alignment horizontal="left" vertical="top"/>
    </xf>
    <xf numFmtId="49" fontId="10" fillId="0" borderId="0">
      <alignment horizontal="left" vertical="top"/>
    </xf>
    <xf numFmtId="49" fontId="10" fillId="0" borderId="0">
      <alignment horizontal="left" vertical="top"/>
    </xf>
    <xf numFmtId="223" fontId="176" fillId="0" borderId="14">
      <alignment horizontal="left"/>
    </xf>
    <xf numFmtId="223" fontId="176" fillId="0" borderId="14">
      <alignment horizontal="left"/>
    </xf>
    <xf numFmtId="0" fontId="177" fillId="0" borderId="0">
      <alignment horizontal="center" vertical="center"/>
    </xf>
    <xf numFmtId="0" fontId="177" fillId="0" borderId="0">
      <alignment horizontal="center" vertical="center"/>
    </xf>
    <xf numFmtId="4" fontId="178" fillId="0" borderId="0" applyFont="0" applyFill="0" applyBorder="0" applyAlignment="0" applyProtection="0"/>
    <xf numFmtId="3" fontId="178" fillId="0" borderId="0" applyFont="0" applyFill="0" applyBorder="0" applyAlignment="0" applyProtection="0"/>
    <xf numFmtId="224" fontId="179" fillId="0" borderId="0" applyFont="0" applyFill="0" applyBorder="0" applyAlignment="0" applyProtection="0"/>
    <xf numFmtId="225" fontId="179" fillId="0" borderId="0" applyFont="0" applyFill="0" applyBorder="0" applyAlignment="0" applyProtection="0"/>
    <xf numFmtId="226" fontId="179" fillId="0" borderId="0" applyFont="0" applyFill="0" applyBorder="0" applyAlignment="0" applyProtection="0"/>
    <xf numFmtId="227" fontId="179" fillId="0" borderId="0" applyFont="0" applyFill="0" applyBorder="0" applyAlignment="0" applyProtection="0"/>
    <xf numFmtId="9" fontId="178" fillId="0" borderId="0" applyFont="0" applyFill="0" applyBorder="0" applyAlignment="0" applyProtection="0"/>
    <xf numFmtId="0" fontId="178" fillId="0" borderId="0"/>
    <xf numFmtId="228" fontId="178" fillId="0" borderId="0" applyFont="0" applyFill="0" applyBorder="0" applyAlignment="0" applyProtection="0"/>
    <xf numFmtId="228" fontId="178" fillId="0" borderId="0" applyFont="0" applyFill="0" applyBorder="0" applyAlignment="0" applyProtection="0"/>
    <xf numFmtId="0" fontId="40" fillId="0" borderId="0" applyNumberFormat="0" applyFill="0" applyBorder="0">
      <protection locked="0"/>
    </xf>
    <xf numFmtId="0" fontId="8" fillId="0" borderId="0"/>
    <xf numFmtId="0" fontId="80" fillId="0" borderId="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22" fillId="2"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80" fillId="74" borderId="0" applyNumberFormat="0" applyBorder="0" applyAlignment="0" applyProtection="0"/>
    <xf numFmtId="0" fontId="22" fillId="75"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22" fillId="77"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0" fontId="22" fillId="79"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80" fillId="80" borderId="0" applyNumberFormat="0" applyBorder="0" applyAlignment="0" applyProtection="0"/>
    <xf numFmtId="0" fontId="22" fillId="81"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22" fillId="83"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22" fillId="85" borderId="0" applyNumberFormat="0" applyBorder="0" applyAlignment="0" applyProtection="0"/>
    <xf numFmtId="0" fontId="80" fillId="86" borderId="0" applyNumberFormat="0" applyBorder="0" applyAlignment="0" applyProtection="0"/>
    <xf numFmtId="0" fontId="80" fillId="86" borderId="0" applyNumberFormat="0" applyBorder="0" applyAlignment="0" applyProtection="0"/>
    <xf numFmtId="0" fontId="80" fillId="86" borderId="0" applyNumberFormat="0" applyBorder="0" applyAlignment="0" applyProtection="0"/>
    <xf numFmtId="0" fontId="80" fillId="86" borderId="0" applyNumberFormat="0" applyBorder="0" applyAlignment="0" applyProtection="0"/>
    <xf numFmtId="0" fontId="22" fillId="87"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22" fillId="89" borderId="0" applyNumberFormat="0" applyBorder="0" applyAlignment="0" applyProtection="0"/>
    <xf numFmtId="0" fontId="80" fillId="90" borderId="0" applyNumberFormat="0" applyBorder="0" applyAlignment="0" applyProtection="0"/>
    <xf numFmtId="0" fontId="80" fillId="90" borderId="0" applyNumberFormat="0" applyBorder="0" applyAlignment="0" applyProtection="0"/>
    <xf numFmtId="0" fontId="80" fillId="90" borderId="0" applyNumberFormat="0" applyBorder="0" applyAlignment="0" applyProtection="0"/>
    <xf numFmtId="0" fontId="80" fillId="90" borderId="0" applyNumberFormat="0" applyBorder="0" applyAlignment="0" applyProtection="0"/>
    <xf numFmtId="0" fontId="22" fillId="79" borderId="0" applyNumberFormat="0" applyBorder="0" applyAlignment="0" applyProtection="0"/>
    <xf numFmtId="0" fontId="80" fillId="91" borderId="0" applyNumberFormat="0" applyBorder="0" applyAlignment="0" applyProtection="0"/>
    <xf numFmtId="0" fontId="80" fillId="91" borderId="0" applyNumberFormat="0" applyBorder="0" applyAlignment="0" applyProtection="0"/>
    <xf numFmtId="0" fontId="80" fillId="91" borderId="0" applyNumberFormat="0" applyBorder="0" applyAlignment="0" applyProtection="0"/>
    <xf numFmtId="0" fontId="80" fillId="91" borderId="0" applyNumberFormat="0" applyBorder="0" applyAlignment="0" applyProtection="0"/>
    <xf numFmtId="0" fontId="22" fillId="85"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22" fillId="93" borderId="0" applyNumberFormat="0" applyBorder="0" applyAlignment="0" applyProtection="0"/>
    <xf numFmtId="0" fontId="4" fillId="84" borderId="0" applyNumberFormat="0" applyBorder="0" applyAlignment="0" applyProtection="0"/>
    <xf numFmtId="0" fontId="4" fillId="86" borderId="0" applyNumberFormat="0" applyBorder="0" applyAlignment="0" applyProtection="0"/>
    <xf numFmtId="0" fontId="4" fillId="88" borderId="0" applyNumberFormat="0" applyBorder="0" applyAlignment="0" applyProtection="0"/>
    <xf numFmtId="0" fontId="4" fillId="90" borderId="0" applyNumberFormat="0" applyBorder="0" applyAlignment="0" applyProtection="0"/>
    <xf numFmtId="0" fontId="4" fillId="91" borderId="0" applyNumberFormat="0" applyBorder="0" applyAlignment="0" applyProtection="0"/>
    <xf numFmtId="0" fontId="4" fillId="92" borderId="0" applyNumberFormat="0" applyBorder="0" applyAlignment="0" applyProtection="0"/>
    <xf numFmtId="0" fontId="57" fillId="94" borderId="0" applyNumberFormat="0" applyBorder="0" applyAlignment="0" applyProtection="0"/>
    <xf numFmtId="0" fontId="57" fillId="95" borderId="0" applyNumberFormat="0" applyBorder="0" applyAlignment="0" applyProtection="0"/>
    <xf numFmtId="0" fontId="7" fillId="0" borderId="51">
      <alignment horizontal="center" vertical="center"/>
    </xf>
    <xf numFmtId="0" fontId="7" fillId="0" borderId="51">
      <alignment horizontal="center" vertical="center"/>
    </xf>
    <xf numFmtId="0" fontId="10" fillId="2" borderId="1"/>
    <xf numFmtId="0" fontId="10" fillId="2" borderId="1"/>
    <xf numFmtId="0" fontId="10" fillId="2" borderId="1"/>
    <xf numFmtId="0" fontId="10" fillId="2" borderId="1"/>
    <xf numFmtId="0" fontId="10" fillId="2" borderId="1"/>
    <xf numFmtId="0" fontId="10" fillId="2" borderId="1"/>
    <xf numFmtId="0" fontId="10" fillId="2" borderId="1"/>
    <xf numFmtId="0" fontId="10" fillId="2" borderId="1"/>
    <xf numFmtId="0" fontId="185" fillId="0" borderId="0"/>
    <xf numFmtId="230" fontId="186" fillId="0" borderId="0">
      <alignment vertical="top"/>
    </xf>
    <xf numFmtId="0" fontId="10" fillId="0" borderId="2"/>
    <xf numFmtId="0" fontId="10" fillId="0" borderId="2"/>
    <xf numFmtId="0" fontId="10" fillId="0" borderId="2"/>
    <xf numFmtId="0" fontId="10" fillId="0" borderId="2"/>
    <xf numFmtId="0" fontId="10" fillId="0" borderId="2"/>
    <xf numFmtId="0" fontId="10" fillId="0" borderId="1"/>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2"/>
    <xf numFmtId="0" fontId="10" fillId="0" borderId="1"/>
    <xf numFmtId="0" fontId="29" fillId="7" borderId="53">
      <alignment horizontal="left" vertical="top" wrapText="1"/>
    </xf>
    <xf numFmtId="0" fontId="29" fillId="7" borderId="53">
      <alignment horizontal="left" vertical="top" wrapText="1"/>
    </xf>
    <xf numFmtId="0" fontId="8" fillId="3" borderId="0">
      <alignment horizontal="center" wrapText="1"/>
    </xf>
    <xf numFmtId="0" fontId="8" fillId="3" borderId="0">
      <alignment horizontal="center" wrapText="1"/>
    </xf>
    <xf numFmtId="0" fontId="8" fillId="3" borderId="0">
      <alignment horizontal="center" wrapText="1"/>
    </xf>
    <xf numFmtId="0" fontId="8" fillId="3" borderId="0">
      <alignment horizontal="center" wrapText="1"/>
    </xf>
    <xf numFmtId="0" fontId="8" fillId="3" borderId="0">
      <alignment horizontal="center" wrapText="1"/>
    </xf>
    <xf numFmtId="0" fontId="8" fillId="3" borderId="0">
      <alignment horizontal="center" wrapText="1"/>
    </xf>
    <xf numFmtId="0" fontId="8" fillId="3" borderId="0">
      <alignment horizontal="center" wrapText="1"/>
    </xf>
    <xf numFmtId="0" fontId="8" fillId="3" borderId="0">
      <alignment horizontal="center" wrapText="1"/>
    </xf>
    <xf numFmtId="0" fontId="8" fillId="3" borderId="0">
      <alignment horizontal="center" wrapText="1"/>
    </xf>
    <xf numFmtId="231" fontId="7" fillId="0" borderId="0" applyFont="0" applyFill="0" applyBorder="0" applyProtection="0">
      <alignment horizontal="right" vertical="top"/>
    </xf>
    <xf numFmtId="232" fontId="8"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41" fontId="80" fillId="0" borderId="0" applyFont="0" applyFill="0" applyBorder="0" applyAlignment="0" applyProtection="0"/>
    <xf numFmtId="232" fontId="8" fillId="0" borderId="0" applyFont="0" applyFill="0" applyBorder="0" applyAlignment="0" applyProtection="0"/>
    <xf numFmtId="232" fontId="8" fillId="0" borderId="0" applyFont="0" applyFill="0" applyBorder="0" applyAlignment="0" applyProtection="0"/>
    <xf numFmtId="1" fontId="187" fillId="0" borderId="0">
      <alignment vertical="top"/>
    </xf>
    <xf numFmtId="179" fontId="80" fillId="0" borderId="0" applyFont="0" applyFill="0" applyBorder="0" applyAlignment="0" applyProtection="0"/>
    <xf numFmtId="179" fontId="80" fillId="0" borderId="0" applyFont="0" applyFill="0" applyBorder="0" applyAlignment="0" applyProtection="0"/>
    <xf numFmtId="179" fontId="120" fillId="0" borderId="0" applyFont="0" applyFill="0" applyBorder="0" applyAlignment="0" applyProtection="0"/>
    <xf numFmtId="179" fontId="120" fillId="0" borderId="0" applyFont="0" applyFill="0" applyBorder="0" applyAlignment="0" applyProtection="0"/>
    <xf numFmtId="179" fontId="120" fillId="0" borderId="0" applyFont="0" applyFill="0" applyBorder="0" applyAlignment="0" applyProtection="0"/>
    <xf numFmtId="179" fontId="120" fillId="0" borderId="0" applyFont="0" applyFill="0" applyBorder="0" applyAlignment="0" applyProtection="0"/>
    <xf numFmtId="179" fontId="120" fillId="0" borderId="0" applyFont="0" applyFill="0" applyBorder="0" applyAlignment="0" applyProtection="0"/>
    <xf numFmtId="225" fontId="8" fillId="0" borderId="0" applyFont="0" applyFill="0" applyBorder="0" applyAlignment="0" applyProtection="0"/>
    <xf numFmtId="179" fontId="4"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233" fontId="8"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233" fontId="8" fillId="0" borderId="0" applyFont="0" applyFill="0" applyBorder="0" applyAlignment="0" applyProtection="0"/>
    <xf numFmtId="233" fontId="8"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233" fontId="8" fillId="0" borderId="0" applyFont="0" applyFill="0" applyBorder="0" applyAlignment="0" applyProtection="0"/>
    <xf numFmtId="225" fontId="8"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120" fillId="0" borderId="0" applyFont="0" applyFill="0" applyBorder="0" applyAlignment="0" applyProtection="0"/>
    <xf numFmtId="3" fontId="187" fillId="0" borderId="0" applyFill="0" applyBorder="0">
      <alignment horizontal="right" vertical="top"/>
    </xf>
    <xf numFmtId="0" fontId="81" fillId="0" borderId="0">
      <alignment horizontal="right" vertical="top"/>
    </xf>
    <xf numFmtId="182" fontId="187" fillId="0" borderId="0" applyFill="0" applyBorder="0">
      <alignment horizontal="right" vertical="top"/>
    </xf>
    <xf numFmtId="3" fontId="187" fillId="0" borderId="0" applyFill="0" applyBorder="0">
      <alignment horizontal="right" vertical="top"/>
    </xf>
    <xf numFmtId="167" fontId="186" fillId="0" borderId="0" applyFont="0" applyFill="0" applyBorder="0">
      <alignment horizontal="right" vertical="top"/>
    </xf>
    <xf numFmtId="234" fontId="188" fillId="0" borderId="0" applyFont="0" applyFill="0" applyBorder="0" applyProtection="0"/>
    <xf numFmtId="182" fontId="187" fillId="0" borderId="0">
      <alignment horizontal="right" vertical="top"/>
    </xf>
    <xf numFmtId="3" fontId="8" fillId="0" borderId="0" applyFont="0" applyFill="0" applyBorder="0" applyAlignment="0" applyProtection="0"/>
    <xf numFmtId="235" fontId="8" fillId="0" borderId="0" applyFont="0" applyFill="0" applyBorder="0" applyAlignment="0" applyProtection="0"/>
    <xf numFmtId="235" fontId="8" fillId="0" borderId="0" applyFont="0" applyFill="0" applyBorder="0" applyAlignment="0" applyProtection="0"/>
    <xf numFmtId="236" fontId="8" fillId="0" borderId="0" applyFont="0" applyFill="0" applyBorder="0" applyAlignment="0" applyProtection="0"/>
    <xf numFmtId="236" fontId="8" fillId="0" borderId="0" applyFont="0" applyFill="0" applyBorder="0" applyAlignment="0" applyProtection="0"/>
    <xf numFmtId="237" fontId="8" fillId="0" borderId="0" applyFont="0" applyFill="0" applyBorder="0" applyAlignment="0" applyProtection="0"/>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1" applyBorder="0">
      <protection locked="0"/>
    </xf>
    <xf numFmtId="0" fontId="20" fillId="5" borderId="1" applyBorder="0">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2">
      <protection locked="0"/>
    </xf>
    <xf numFmtId="0" fontId="20" fillId="5" borderId="1" applyBorder="0">
      <protection locked="0"/>
    </xf>
    <xf numFmtId="0" fontId="8" fillId="0" borderId="0" applyFont="0" applyFill="0" applyBorder="0" applyAlignment="0" applyProtection="0"/>
    <xf numFmtId="0" fontId="189" fillId="0" borderId="0">
      <alignment horizontal="centerContinuous"/>
    </xf>
    <xf numFmtId="0" fontId="189" fillId="0" borderId="0"/>
    <xf numFmtId="0" fontId="190" fillId="0" borderId="0"/>
    <xf numFmtId="166" fontId="7" fillId="0" borderId="0" applyBorder="0"/>
    <xf numFmtId="166" fontId="7" fillId="0" borderId="14"/>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2" fontId="8" fillId="0" borderId="0" applyFont="0" applyFill="0" applyBorder="0" applyAlignment="0" applyProtection="0"/>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1" fillId="3" borderId="2">
      <alignment horizontal="left"/>
    </xf>
    <xf numFmtId="0" fontId="22" fillId="3" borderId="0">
      <alignment horizontal="left"/>
    </xf>
    <xf numFmtId="0" fontId="22" fillId="3" borderId="0">
      <alignment horizontal="left"/>
    </xf>
    <xf numFmtId="0" fontId="22" fillId="3" borderId="0">
      <alignment horizontal="left"/>
    </xf>
    <xf numFmtId="0" fontId="22" fillId="3" borderId="0">
      <alignment horizontal="left"/>
    </xf>
    <xf numFmtId="0" fontId="22" fillId="3" borderId="0">
      <alignment horizontal="left"/>
    </xf>
    <xf numFmtId="0" fontId="10" fillId="3" borderId="0" applyNumberFormat="0" applyBorder="0" applyAlignment="0" applyProtection="0"/>
    <xf numFmtId="0" fontId="23" fillId="3" borderId="0">
      <alignment horizontal="right" vertical="top" wrapText="1"/>
    </xf>
    <xf numFmtId="0" fontId="23" fillId="3" borderId="0">
      <alignment horizontal="right" vertical="top" wrapText="1"/>
    </xf>
    <xf numFmtId="0" fontId="23" fillId="3" borderId="0">
      <alignment horizontal="right" vertical="top" wrapText="1"/>
    </xf>
    <xf numFmtId="0" fontId="23" fillId="3" borderId="0">
      <alignment horizontal="right" vertical="top" textRotation="90" wrapText="1"/>
    </xf>
    <xf numFmtId="0" fontId="23" fillId="3" borderId="0">
      <alignment horizontal="right" vertical="top" wrapText="1"/>
    </xf>
    <xf numFmtId="0" fontId="23" fillId="3" borderId="0">
      <alignment horizontal="right" vertical="top" textRotation="90" wrapText="1"/>
    </xf>
    <xf numFmtId="0" fontId="42" fillId="0" borderId="51">
      <alignment horizontal="left" vertical="center"/>
    </xf>
    <xf numFmtId="0" fontId="43" fillId="0" borderId="18" applyNumberFormat="0" applyFill="0" applyAlignment="0" applyProtection="0"/>
    <xf numFmtId="0" fontId="191" fillId="0" borderId="54" applyNumberFormat="0" applyFill="0" applyAlignment="0" applyProtection="0"/>
    <xf numFmtId="0" fontId="191" fillId="0" borderId="55" applyNumberFormat="0" applyFill="0" applyAlignment="0" applyProtection="0"/>
    <xf numFmtId="0" fontId="44" fillId="0" borderId="54" applyNumberFormat="0" applyFill="0" applyAlignment="0" applyProtection="0"/>
    <xf numFmtId="0" fontId="44" fillId="0" borderId="54" applyNumberFormat="0" applyFill="0" applyAlignment="0" applyProtection="0"/>
    <xf numFmtId="238" fontId="188" fillId="0" borderId="0">
      <protection locked="0"/>
    </xf>
    <xf numFmtId="238" fontId="188" fillId="0" borderId="0">
      <protection locked="0"/>
    </xf>
    <xf numFmtId="0" fontId="105" fillId="0" borderId="0" applyNumberFormat="0" applyFill="0" applyBorder="0">
      <protection locked="0"/>
    </xf>
    <xf numFmtId="0" fontId="192" fillId="0" borderId="0" applyNumberFormat="0" applyFill="0" applyBorder="0">
      <protection locked="0"/>
    </xf>
    <xf numFmtId="0" fontId="80" fillId="96" borderId="25" applyNumberFormat="0" applyFont="0" applyAlignment="0" applyProtection="0"/>
    <xf numFmtId="0" fontId="80" fillId="96" borderId="25" applyNumberFormat="0" applyFont="0" applyAlignment="0" applyProtection="0"/>
    <xf numFmtId="0" fontId="22" fillId="97" borderId="39" applyNumberFormat="0" applyFont="0" applyAlignment="0" applyProtection="0"/>
    <xf numFmtId="0" fontId="80" fillId="96" borderId="25" applyNumberFormat="0" applyFont="0" applyAlignment="0" applyProtection="0"/>
    <xf numFmtId="0" fontId="80" fillId="96" borderId="25" applyNumberFormat="0" applyFont="0" applyAlignment="0" applyProtection="0"/>
    <xf numFmtId="0" fontId="22" fillId="97" borderId="39" applyNumberFormat="0" applyFont="0" applyAlignment="0" applyProtection="0"/>
    <xf numFmtId="0" fontId="10" fillId="5" borderId="56" applyNumberFormat="0" applyBorder="0" applyAlignment="0" applyProtection="0"/>
    <xf numFmtId="0" fontId="6" fillId="3" borderId="0">
      <alignment horizontal="center"/>
    </xf>
    <xf numFmtId="0" fontId="6" fillId="3" borderId="0">
      <alignment horizontal="center"/>
    </xf>
    <xf numFmtId="0" fontId="6" fillId="3" borderId="0">
      <alignment horizontal="center"/>
    </xf>
    <xf numFmtId="0" fontId="6" fillId="3" borderId="0">
      <alignment horizontal="center"/>
    </xf>
    <xf numFmtId="0" fontId="6" fillId="3" borderId="0">
      <alignment horizontal="center"/>
    </xf>
    <xf numFmtId="0" fontId="6" fillId="3" borderId="0">
      <alignment horizontal="center"/>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8" fillId="3" borderId="56">
      <alignment horizontal="centerContinuous"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51">
      <alignment wrapText="1"/>
    </xf>
    <xf numFmtId="0" fontId="10" fillId="3" borderId="4"/>
    <xf numFmtId="0" fontId="10" fillId="3" borderId="4"/>
    <xf numFmtId="0" fontId="10" fillId="3" borderId="4"/>
    <xf numFmtId="0" fontId="10" fillId="3" borderId="4"/>
    <xf numFmtId="0" fontId="10" fillId="3" borderId="4"/>
    <xf numFmtId="0" fontId="10" fillId="3" borderId="4"/>
    <xf numFmtId="0" fontId="10" fillId="3" borderId="4"/>
    <xf numFmtId="0" fontId="10" fillId="3" borderId="4"/>
    <xf numFmtId="0" fontId="10" fillId="3" borderId="4"/>
    <xf numFmtId="0" fontId="10" fillId="3" borderId="4"/>
    <xf numFmtId="0" fontId="10" fillId="3" borderId="4"/>
    <xf numFmtId="0" fontId="10" fillId="3" borderId="4"/>
    <xf numFmtId="0" fontId="10" fillId="3" borderId="4"/>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5"/>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63" fillId="0" borderId="0"/>
    <xf numFmtId="0" fontId="63" fillId="0" borderId="0"/>
    <xf numFmtId="0" fontId="10" fillId="3" borderId="6">
      <alignment horizontal="center" wrapText="1"/>
    </xf>
    <xf numFmtId="0" fontId="63" fillId="0" borderId="0"/>
    <xf numFmtId="0" fontId="10" fillId="3" borderId="6">
      <alignment horizontal="center" wrapText="1"/>
    </xf>
    <xf numFmtId="0" fontId="10" fillId="3" borderId="6">
      <alignment horizontal="center" wrapText="1"/>
    </xf>
    <xf numFmtId="0" fontId="10" fillId="3" borderId="6">
      <alignment horizontal="center" wrapText="1"/>
    </xf>
    <xf numFmtId="0" fontId="10" fillId="3" borderId="6">
      <alignment horizontal="center" wrapText="1"/>
    </xf>
    <xf numFmtId="0" fontId="63" fillId="0" borderId="0"/>
    <xf numFmtId="0" fontId="29" fillId="7" borderId="57">
      <alignment horizontal="left" vertical="top" wrapText="1"/>
    </xf>
    <xf numFmtId="0" fontId="80" fillId="0" borderId="0"/>
    <xf numFmtId="0" fontId="80" fillId="0" borderId="0"/>
    <xf numFmtId="0" fontId="22" fillId="0" borderId="0"/>
    <xf numFmtId="0" fontId="80" fillId="0" borderId="0"/>
    <xf numFmtId="0" fontId="80" fillId="0" borderId="0"/>
    <xf numFmtId="0" fontId="22" fillId="0" borderId="0"/>
    <xf numFmtId="239" fontId="193" fillId="0" borderId="0"/>
    <xf numFmtId="0" fontId="80" fillId="0" borderId="0"/>
    <xf numFmtId="0" fontId="22" fillId="0" borderId="0"/>
    <xf numFmtId="0" fontId="22" fillId="0" borderId="0"/>
    <xf numFmtId="0" fontId="8" fillId="0" borderId="0"/>
    <xf numFmtId="0" fontId="80" fillId="0" borderId="0"/>
    <xf numFmtId="0" fontId="63" fillId="0" borderId="0"/>
    <xf numFmtId="0" fontId="80" fillId="0" borderId="0"/>
    <xf numFmtId="0" fontId="22" fillId="0" borderId="0"/>
    <xf numFmtId="0" fontId="80" fillId="0" borderId="0"/>
    <xf numFmtId="0" fontId="80" fillId="0" borderId="0"/>
    <xf numFmtId="0" fontId="4" fillId="0" borderId="0"/>
    <xf numFmtId="0" fontId="63" fillId="0" borderId="0"/>
    <xf numFmtId="0" fontId="80" fillId="0" borderId="0"/>
    <xf numFmtId="0" fontId="80" fillId="0" borderId="0"/>
    <xf numFmtId="0" fontId="80" fillId="0" borderId="0"/>
    <xf numFmtId="0" fontId="80" fillId="0" borderId="0"/>
    <xf numFmtId="0" fontId="80" fillId="0" borderId="0"/>
    <xf numFmtId="0" fontId="80" fillId="0" borderId="0"/>
    <xf numFmtId="0" fontId="4" fillId="0" borderId="0"/>
    <xf numFmtId="0" fontId="4" fillId="0" borderId="0"/>
    <xf numFmtId="0" fontId="4" fillId="0" borderId="0"/>
    <xf numFmtId="0" fontId="80" fillId="0" borderId="0"/>
    <xf numFmtId="0" fontId="63" fillId="0" borderId="0"/>
    <xf numFmtId="0" fontId="4" fillId="0" borderId="0"/>
    <xf numFmtId="0" fontId="8" fillId="0" borderId="0"/>
    <xf numFmtId="0" fontId="4" fillId="0" borderId="0"/>
    <xf numFmtId="0" fontId="4" fillId="0" borderId="0"/>
    <xf numFmtId="0" fontId="63" fillId="0" borderId="0"/>
    <xf numFmtId="0" fontId="4" fillId="0" borderId="0"/>
    <xf numFmtId="0" fontId="8" fillId="0" borderId="0"/>
    <xf numFmtId="0" fontId="8" fillId="0" borderId="0"/>
    <xf numFmtId="0" fontId="4" fillId="0" borderId="0"/>
    <xf numFmtId="0" fontId="63" fillId="0" borderId="0"/>
    <xf numFmtId="0" fontId="8" fillId="0" borderId="0"/>
    <xf numFmtId="0" fontId="8" fillId="0" borderId="0"/>
    <xf numFmtId="0" fontId="8" fillId="0" borderId="0"/>
    <xf numFmtId="0" fontId="4" fillId="0" borderId="0"/>
    <xf numFmtId="0" fontId="80" fillId="0" borderId="0"/>
    <xf numFmtId="0" fontId="80" fillId="0" borderId="0"/>
    <xf numFmtId="0" fontId="8" fillId="0" borderId="0"/>
    <xf numFmtId="0" fontId="63" fillId="0" borderId="0"/>
    <xf numFmtId="0" fontId="22" fillId="0" borderId="0"/>
    <xf numFmtId="0" fontId="4" fillId="0" borderId="0"/>
    <xf numFmtId="0" fontId="4" fillId="0" borderId="0"/>
    <xf numFmtId="0" fontId="80" fillId="0" borderId="0"/>
    <xf numFmtId="0" fontId="80" fillId="0" borderId="0"/>
    <xf numFmtId="0" fontId="80" fillId="0" borderId="0"/>
    <xf numFmtId="0" fontId="22" fillId="0" borderId="0"/>
    <xf numFmtId="0" fontId="63" fillId="0" borderId="0"/>
    <xf numFmtId="0" fontId="80" fillId="0" borderId="0"/>
    <xf numFmtId="0" fontId="4" fillId="0" borderId="0"/>
    <xf numFmtId="0" fontId="4" fillId="0" borderId="0"/>
    <xf numFmtId="0" fontId="80" fillId="0" borderId="0"/>
    <xf numFmtId="0" fontId="63" fillId="0" borderId="0"/>
    <xf numFmtId="0" fontId="22" fillId="0" borderId="0"/>
    <xf numFmtId="0" fontId="4" fillId="0" borderId="0"/>
    <xf numFmtId="0" fontId="4" fillId="0" borderId="0"/>
    <xf numFmtId="0" fontId="22" fillId="0" borderId="0"/>
    <xf numFmtId="0" fontId="63" fillId="0" borderId="0"/>
    <xf numFmtId="0" fontId="4" fillId="0" borderId="0"/>
    <xf numFmtId="0" fontId="4" fillId="0" borderId="0"/>
    <xf numFmtId="0" fontId="4" fillId="0" borderId="0"/>
    <xf numFmtId="0" fontId="6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0" fillId="0" borderId="0"/>
    <xf numFmtId="0" fontId="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8" fillId="0" borderId="0"/>
    <xf numFmtId="0" fontId="80" fillId="0" borderId="0"/>
    <xf numFmtId="0" fontId="80" fillId="0" borderId="0"/>
    <xf numFmtId="0" fontId="80" fillId="0" borderId="0"/>
    <xf numFmtId="0" fontId="8" fillId="0" borderId="0"/>
    <xf numFmtId="0" fontId="8" fillId="0" borderId="0"/>
    <xf numFmtId="0" fontId="194" fillId="0" borderId="0"/>
    <xf numFmtId="0" fontId="80" fillId="0" borderId="0"/>
    <xf numFmtId="0" fontId="80" fillId="0" borderId="0"/>
    <xf numFmtId="0" fontId="8" fillId="0" borderId="0"/>
    <xf numFmtId="0" fontId="22" fillId="0" borderId="0"/>
    <xf numFmtId="0" fontId="8" fillId="0" borderId="0"/>
    <xf numFmtId="0" fontId="120" fillId="0" borderId="0"/>
    <xf numFmtId="0" fontId="80" fillId="0" borderId="0"/>
    <xf numFmtId="0" fontId="80" fillId="0" borderId="0"/>
    <xf numFmtId="0" fontId="22" fillId="0" borderId="0"/>
    <xf numFmtId="0" fontId="8" fillId="0" borderId="0" applyNumberFormat="0" applyFill="0" applyBorder="0" applyAlignment="0" applyProtection="0"/>
    <xf numFmtId="0" fontId="8" fillId="0" borderId="0" applyNumberFormat="0" applyFill="0" applyBorder="0" applyAlignment="0" applyProtection="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0" fillId="0" borderId="0"/>
    <xf numFmtId="0" fontId="80" fillId="0" borderId="0"/>
    <xf numFmtId="0" fontId="80" fillId="0" borderId="0"/>
    <xf numFmtId="0" fontId="19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8" fillId="0" borderId="0"/>
    <xf numFmtId="0" fontId="80" fillId="0" borderId="0"/>
    <xf numFmtId="0" fontId="80" fillId="0" borderId="0"/>
    <xf numFmtId="0" fontId="22" fillId="0" borderId="0"/>
    <xf numFmtId="0" fontId="22"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applyNumberFormat="0" applyFill="0" applyBorder="0" applyAlignment="0" applyProtection="0"/>
    <xf numFmtId="0" fontId="80" fillId="0" borderId="0"/>
    <xf numFmtId="0" fontId="80" fillId="0" borderId="0"/>
    <xf numFmtId="0" fontId="80" fillId="0" borderId="0"/>
    <xf numFmtId="0" fontId="80" fillId="0" borderId="0"/>
    <xf numFmtId="0" fontId="1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2" fillId="0" borderId="0"/>
    <xf numFmtId="0" fontId="195" fillId="0" borderId="0">
      <alignment vertical="top"/>
      <protection locked="0"/>
    </xf>
    <xf numFmtId="0" fontId="195" fillId="0" borderId="0">
      <alignment vertical="top"/>
      <protection locked="0"/>
    </xf>
    <xf numFmtId="0" fontId="8" fillId="0" borderId="0"/>
    <xf numFmtId="0" fontId="8" fillId="0" borderId="0"/>
    <xf numFmtId="0" fontId="8" fillId="0" borderId="0"/>
    <xf numFmtId="0" fontId="120" fillId="0" borderId="0"/>
    <xf numFmtId="0" fontId="181" fillId="0" borderId="0"/>
    <xf numFmtId="0" fontId="80" fillId="0" borderId="0"/>
    <xf numFmtId="0" fontId="80" fillId="0" borderId="0"/>
    <xf numFmtId="0" fontId="80" fillId="0" borderId="0"/>
    <xf numFmtId="0" fontId="80" fillId="0" borderId="0"/>
    <xf numFmtId="0" fontId="4" fillId="0" borderId="0"/>
    <xf numFmtId="0" fontId="80" fillId="0" borderId="0"/>
    <xf numFmtId="0" fontId="8" fillId="0" borderId="0"/>
    <xf numFmtId="0" fontId="8" fillId="0" borderId="0"/>
    <xf numFmtId="0" fontId="80" fillId="0" borderId="0"/>
    <xf numFmtId="0" fontId="80" fillId="0" borderId="0"/>
    <xf numFmtId="0" fontId="8" fillId="0" borderId="0"/>
    <xf numFmtId="0" fontId="22" fillId="0" borderId="0"/>
    <xf numFmtId="0" fontId="63" fillId="0" borderId="0"/>
    <xf numFmtId="0" fontId="80" fillId="0" borderId="0"/>
    <xf numFmtId="0" fontId="22" fillId="0" borderId="0"/>
    <xf numFmtId="0" fontId="8" fillId="0" borderId="0"/>
    <xf numFmtId="0" fontId="8" fillId="0" borderId="0"/>
    <xf numFmtId="0" fontId="8"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0" fillId="0" borderId="0"/>
    <xf numFmtId="0" fontId="120" fillId="0" borderId="0"/>
    <xf numFmtId="0" fontId="12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0" fillId="0" borderId="0"/>
    <xf numFmtId="0" fontId="80" fillId="0" borderId="0"/>
    <xf numFmtId="0" fontId="8"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80" fillId="0" borderId="0"/>
    <xf numFmtId="0" fontId="80" fillId="0" borderId="0"/>
    <xf numFmtId="0" fontId="80"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80" fillId="0" borderId="0"/>
    <xf numFmtId="0" fontId="80" fillId="0" borderId="0"/>
    <xf numFmtId="0" fontId="4" fillId="0" borderId="0"/>
    <xf numFmtId="0" fontId="22" fillId="0" borderId="0"/>
    <xf numFmtId="0" fontId="8" fillId="0" borderId="0"/>
    <xf numFmtId="0" fontId="8" fillId="0" borderId="0"/>
    <xf numFmtId="0" fontId="80" fillId="0" borderId="0"/>
    <xf numFmtId="0" fontId="8" fillId="0" borderId="0"/>
    <xf numFmtId="0" fontId="8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22" fillId="0" borderId="0"/>
    <xf numFmtId="0" fontId="8" fillId="0" borderId="0"/>
    <xf numFmtId="0" fontId="8" fillId="0" borderId="0"/>
    <xf numFmtId="0" fontId="22" fillId="0" borderId="0"/>
    <xf numFmtId="0" fontId="7" fillId="0" borderId="0"/>
    <xf numFmtId="0" fontId="8" fillId="0" borderId="0"/>
    <xf numFmtId="0" fontId="63" fillId="0" borderId="0"/>
    <xf numFmtId="0" fontId="80" fillId="0" borderId="0"/>
    <xf numFmtId="0" fontId="80" fillId="0" borderId="0"/>
    <xf numFmtId="0" fontId="80"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80" fillId="0" borderId="0"/>
    <xf numFmtId="0" fontId="80" fillId="0" borderId="0"/>
    <xf numFmtId="0" fontId="80" fillId="0" borderId="0"/>
    <xf numFmtId="0" fontId="22" fillId="0" borderId="0"/>
    <xf numFmtId="0" fontId="120" fillId="0" borderId="0"/>
    <xf numFmtId="0" fontId="194" fillId="0" borderId="0"/>
    <xf numFmtId="0" fontId="119" fillId="0" borderId="0"/>
    <xf numFmtId="0" fontId="119" fillId="0" borderId="0"/>
    <xf numFmtId="0" fontId="119" fillId="0" borderId="0"/>
    <xf numFmtId="0" fontId="119" fillId="0" borderId="0"/>
    <xf numFmtId="0" fontId="8"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8" fillId="0" borderId="0"/>
    <xf numFmtId="0" fontId="4"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8" fillId="0" borderId="0"/>
    <xf numFmtId="0" fontId="63" fillId="0" borderId="0"/>
    <xf numFmtId="0" fontId="119" fillId="0" borderId="0"/>
    <xf numFmtId="0" fontId="119" fillId="0" borderId="0"/>
    <xf numFmtId="0" fontId="119" fillId="0" borderId="0"/>
    <xf numFmtId="0" fontId="119" fillId="0" borderId="0"/>
    <xf numFmtId="0" fontId="119" fillId="0" borderId="0"/>
    <xf numFmtId="0" fontId="8" fillId="0" borderId="0"/>
    <xf numFmtId="0" fontId="8" fillId="0" borderId="0"/>
    <xf numFmtId="0" fontId="4" fillId="0" borderId="0"/>
    <xf numFmtId="0" fontId="120" fillId="0" borderId="0"/>
    <xf numFmtId="0" fontId="194" fillId="0" borderId="0"/>
    <xf numFmtId="0" fontId="8" fillId="0" borderId="0"/>
    <xf numFmtId="1" fontId="186" fillId="0" borderId="0">
      <alignment vertical="top" wrapText="1"/>
    </xf>
    <xf numFmtId="1" fontId="196" fillId="0" borderId="0" applyFill="0" applyBorder="0" applyProtection="0"/>
    <xf numFmtId="1" fontId="188" fillId="0" borderId="0" applyFont="0" applyFill="0" applyBorder="0" applyProtection="0">
      <alignment vertical="center"/>
    </xf>
    <xf numFmtId="1" fontId="81" fillId="0" borderId="0">
      <alignment horizontal="right" vertical="top"/>
    </xf>
    <xf numFmtId="0" fontId="197" fillId="0" borderId="0"/>
    <xf numFmtId="0" fontId="22" fillId="0" borderId="0"/>
    <xf numFmtId="0" fontId="119" fillId="0" borderId="0"/>
    <xf numFmtId="0" fontId="4" fillId="0" borderId="0"/>
    <xf numFmtId="0" fontId="198" fillId="0" borderId="0"/>
    <xf numFmtId="0" fontId="4" fillId="0" borderId="0"/>
    <xf numFmtId="0" fontId="198" fillId="0" borderId="0"/>
    <xf numFmtId="0" fontId="4" fillId="0" borderId="0"/>
    <xf numFmtId="0" fontId="199" fillId="0" borderId="0"/>
    <xf numFmtId="0" fontId="63" fillId="0" borderId="0"/>
    <xf numFmtId="0" fontId="198" fillId="0" borderId="0"/>
    <xf numFmtId="0" fontId="198" fillId="0" borderId="0"/>
    <xf numFmtId="0" fontId="199" fillId="0" borderId="0"/>
    <xf numFmtId="0" fontId="198" fillId="0" borderId="0"/>
    <xf numFmtId="0" fontId="198" fillId="0" borderId="0"/>
    <xf numFmtId="0" fontId="199" fillId="0" borderId="0"/>
    <xf numFmtId="0" fontId="198" fillId="0" borderId="0"/>
    <xf numFmtId="0" fontId="198" fillId="0" borderId="0"/>
    <xf numFmtId="0" fontId="199" fillId="0" borderId="0"/>
    <xf numFmtId="0" fontId="198" fillId="0" borderId="0"/>
    <xf numFmtId="0" fontId="198" fillId="0" borderId="0"/>
    <xf numFmtId="0" fontId="199" fillId="0" borderId="0"/>
    <xf numFmtId="0" fontId="198" fillId="0" borderId="0"/>
    <xf numFmtId="0" fontId="198" fillId="0" borderId="0"/>
    <xf numFmtId="0" fontId="199" fillId="0" borderId="0"/>
    <xf numFmtId="0" fontId="198" fillId="0" borderId="0"/>
    <xf numFmtId="0" fontId="198" fillId="0" borderId="0"/>
    <xf numFmtId="0" fontId="199" fillId="0" borderId="0"/>
    <xf numFmtId="0" fontId="199" fillId="0" borderId="0"/>
    <xf numFmtId="0" fontId="198" fillId="0" borderId="0"/>
    <xf numFmtId="0" fontId="198" fillId="0" borderId="0"/>
    <xf numFmtId="0" fontId="199" fillId="0" borderId="0"/>
    <xf numFmtId="0" fontId="198" fillId="0" borderId="0"/>
    <xf numFmtId="0" fontId="198" fillId="0" borderId="0"/>
    <xf numFmtId="0" fontId="199" fillId="0" borderId="0"/>
    <xf numFmtId="0" fontId="198" fillId="0" borderId="0"/>
    <xf numFmtId="0" fontId="4" fillId="0" borderId="0"/>
    <xf numFmtId="0" fontId="198" fillId="0" borderId="0"/>
    <xf numFmtId="0" fontId="198" fillId="0" borderId="0"/>
    <xf numFmtId="0" fontId="199" fillId="0" borderId="0"/>
    <xf numFmtId="0" fontId="198" fillId="0" borderId="0"/>
    <xf numFmtId="0" fontId="199" fillId="0" borderId="0"/>
    <xf numFmtId="0" fontId="4" fillId="0" borderId="0"/>
    <xf numFmtId="0" fontId="4" fillId="0" borderId="0"/>
    <xf numFmtId="0" fontId="4" fillId="0" borderId="0"/>
    <xf numFmtId="0" fontId="198" fillId="0" borderId="0"/>
    <xf numFmtId="0" fontId="187" fillId="0" borderId="0" applyNumberFormat="0" applyFill="0" applyBorder="0">
      <alignment vertical="top"/>
    </xf>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22" fillId="96" borderId="25" applyNumberFormat="0" applyFont="0" applyAlignment="0" applyProtection="0"/>
    <xf numFmtId="0" fontId="188" fillId="0" borderId="0">
      <alignment horizontal="left"/>
    </xf>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0" fontId="63" fillId="0" borderId="0"/>
    <xf numFmtId="9" fontId="4" fillId="0" borderId="0" applyFont="0" applyFill="0" applyBorder="0" applyAlignment="0" applyProtection="0"/>
    <xf numFmtId="9" fontId="4" fillId="0" borderId="0" applyFont="0" applyFill="0" applyBorder="0" applyAlignment="0" applyProtection="0"/>
    <xf numFmtId="9" fontId="181" fillId="0" borderId="0" applyFont="0" applyFill="0" applyBorder="0" applyAlignment="0" applyProtection="0"/>
    <xf numFmtId="0" fontId="63" fillId="0" borderId="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0" fontId="63"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0" fillId="3" borderId="56"/>
    <xf numFmtId="0" fontId="10" fillId="3" borderId="56"/>
    <xf numFmtId="0" fontId="4" fillId="0" borderId="0"/>
    <xf numFmtId="0" fontId="4" fillId="0" borderId="0"/>
    <xf numFmtId="0" fontId="10" fillId="3" borderId="56"/>
    <xf numFmtId="0" fontId="10" fillId="3" borderId="56"/>
    <xf numFmtId="0" fontId="10" fillId="3" borderId="56"/>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3" borderId="56"/>
    <xf numFmtId="0" fontId="10" fillId="3" borderId="56"/>
    <xf numFmtId="0" fontId="10" fillId="3" borderId="56"/>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3" borderId="56"/>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3" borderId="56"/>
    <xf numFmtId="0" fontId="4" fillId="0" borderId="0"/>
    <xf numFmtId="0" fontId="10" fillId="3" borderId="56"/>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3" borderId="56"/>
    <xf numFmtId="0" fontId="4" fillId="0" borderId="0"/>
    <xf numFmtId="0" fontId="10" fillId="3" borderId="56"/>
    <xf numFmtId="0" fontId="4" fillId="0" borderId="0"/>
    <xf numFmtId="0" fontId="10" fillId="3" borderId="56"/>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3" borderId="56"/>
    <xf numFmtId="0" fontId="4" fillId="0" borderId="0"/>
    <xf numFmtId="0" fontId="10" fillId="3" borderId="56"/>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10" fillId="3" borderId="56"/>
    <xf numFmtId="0" fontId="4" fillId="0" borderId="0"/>
    <xf numFmtId="0" fontId="10" fillId="3" borderId="56"/>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0" fillId="3" borderId="56"/>
    <xf numFmtId="0" fontId="10" fillId="3" borderId="56"/>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3" borderId="56"/>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10" fillId="3" borderId="56"/>
    <xf numFmtId="0" fontId="4" fillId="0" borderId="0"/>
    <xf numFmtId="0" fontId="10" fillId="3" borderId="56"/>
    <xf numFmtId="0" fontId="10" fillId="3" borderId="56"/>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3" borderId="56"/>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10" fillId="3" borderId="56"/>
    <xf numFmtId="0" fontId="4" fillId="0" borderId="0"/>
    <xf numFmtId="0" fontId="10" fillId="3" borderId="56"/>
    <xf numFmtId="0" fontId="4" fillId="0" borderId="0"/>
    <xf numFmtId="0" fontId="10" fillId="3" borderId="56"/>
    <xf numFmtId="0" fontId="10" fillId="3" borderId="56"/>
    <xf numFmtId="0" fontId="4" fillId="0" borderId="0"/>
    <xf numFmtId="0" fontId="4" fillId="0" borderId="0"/>
    <xf numFmtId="0" fontId="4" fillId="0" borderId="0"/>
    <xf numFmtId="0" fontId="4" fillId="0" borderId="0"/>
    <xf numFmtId="0" fontId="10" fillId="3" borderId="56"/>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3" borderId="56"/>
    <xf numFmtId="0" fontId="4" fillId="0" borderId="0"/>
    <xf numFmtId="0" fontId="10" fillId="3" borderId="56"/>
    <xf numFmtId="0" fontId="10" fillId="3" borderId="56"/>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10" fillId="3" borderId="56"/>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10" fillId="3" borderId="56"/>
    <xf numFmtId="0" fontId="10" fillId="3" borderId="56"/>
    <xf numFmtId="0" fontId="10" fillId="3" borderId="56"/>
    <xf numFmtId="0" fontId="4" fillId="0" borderId="0"/>
    <xf numFmtId="0" fontId="4" fillId="0" borderId="0"/>
    <xf numFmtId="0" fontId="4" fillId="0" borderId="0"/>
    <xf numFmtId="0" fontId="10" fillId="3" borderId="56"/>
    <xf numFmtId="0" fontId="63" fillId="0" borderId="0"/>
    <xf numFmtId="0" fontId="10" fillId="3" borderId="56"/>
    <xf numFmtId="0" fontId="10" fillId="3" borderId="56"/>
    <xf numFmtId="0" fontId="10" fillId="3" borderId="56"/>
    <xf numFmtId="0" fontId="10" fillId="3" borderId="56"/>
    <xf numFmtId="0" fontId="10" fillId="3" borderId="56"/>
    <xf numFmtId="0" fontId="10" fillId="3" borderId="56"/>
    <xf numFmtId="0" fontId="10" fillId="3" borderId="56">
      <alignment wrapText="1"/>
    </xf>
    <xf numFmtId="0" fontId="18" fillId="3" borderId="0">
      <alignment horizontal="right"/>
    </xf>
    <xf numFmtId="0" fontId="27" fillId="7" borderId="0">
      <alignment horizontal="center"/>
    </xf>
    <xf numFmtId="0" fontId="29" fillId="3" borderId="56">
      <alignment horizontal="left" vertical="top" wrapText="1"/>
    </xf>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29" fillId="3" borderId="56">
      <alignment horizontal="left" vertical="top" wrapText="1"/>
    </xf>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29" fillId="3" borderId="56">
      <alignment horizontal="left" vertical="top" wrapText="1"/>
    </xf>
    <xf numFmtId="0" fontId="4" fillId="0" borderId="0"/>
    <xf numFmtId="0" fontId="29" fillId="3" borderId="56">
      <alignment horizontal="left" vertical="top" wrapText="1"/>
    </xf>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29" fillId="3" borderId="56">
      <alignment horizontal="left" vertical="top" wrapText="1"/>
    </xf>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125" fillId="3" borderId="52">
      <alignment horizontal="left" vertical="top" wrapText="1"/>
    </xf>
    <xf numFmtId="0" fontId="4" fillId="0" borderId="0"/>
    <xf numFmtId="0" fontId="4" fillId="0" borderId="0"/>
    <xf numFmtId="0" fontId="63"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125" fillId="3" borderId="52">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0">
      <alignment horizontal="left" vertical="top" wrapText="1"/>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29" fillId="3" borderId="50">
      <alignment horizontal="left" vertical="top" wrapText="1"/>
    </xf>
    <xf numFmtId="0" fontId="4" fillId="0" borderId="0"/>
    <xf numFmtId="0" fontId="29" fillId="3" borderId="50">
      <alignment horizontal="left" vertical="top" wrapText="1"/>
    </xf>
    <xf numFmtId="0" fontId="29" fillId="3" borderId="50">
      <alignment horizontal="left" vertical="top" wrapText="1"/>
    </xf>
    <xf numFmtId="0" fontId="4" fillId="0" borderId="0"/>
    <xf numFmtId="0" fontId="4" fillId="0" borderId="0"/>
    <xf numFmtId="0" fontId="63" fillId="0" borderId="0"/>
    <xf numFmtId="0" fontId="4"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29" fillId="3" borderId="50">
      <alignment horizontal="left" vertical="top" wrapText="1"/>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29" fillId="3" borderId="52">
      <alignment horizontal="left" vertical="top"/>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29" fillId="3" borderId="52">
      <alignment horizontal="left" vertical="top"/>
    </xf>
    <xf numFmtId="0" fontId="4" fillId="0" borderId="0"/>
    <xf numFmtId="0" fontId="4" fillId="0" borderId="0"/>
    <xf numFmtId="0" fontId="63"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29" fillId="3" borderId="52">
      <alignment horizontal="left" vertical="top"/>
    </xf>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3" fillId="0" borderId="0"/>
    <xf numFmtId="0" fontId="4" fillId="0" borderId="0"/>
    <xf numFmtId="0" fontId="7" fillId="0" borderId="5">
      <alignment horizontal="center" vertical="center"/>
    </xf>
    <xf numFmtId="0" fontId="10" fillId="0" borderId="0"/>
    <xf numFmtId="0" fontId="200" fillId="0" borderId="0" applyNumberFormat="0" applyBorder="0"/>
    <xf numFmtId="0" fontId="201" fillId="85" borderId="0">
      <alignment horizontal="left"/>
    </xf>
    <xf numFmtId="0" fontId="28" fillId="85" borderId="0">
      <alignment horizontal="left" wrapText="1"/>
    </xf>
    <xf numFmtId="0" fontId="201" fillId="85" borderId="0">
      <alignment horizontal="left"/>
    </xf>
    <xf numFmtId="0" fontId="202" fillId="0" borderId="40"/>
    <xf numFmtId="0" fontId="203" fillId="0" borderId="0"/>
    <xf numFmtId="0" fontId="10" fillId="98" borderId="56"/>
    <xf numFmtId="0" fontId="4" fillId="0" borderId="0"/>
    <xf numFmtId="0" fontId="4" fillId="0" borderId="0"/>
    <xf numFmtId="0" fontId="4" fillId="0" borderId="0"/>
    <xf numFmtId="0" fontId="194" fillId="0" borderId="0"/>
    <xf numFmtId="0" fontId="10" fillId="98" borderId="56"/>
    <xf numFmtId="0" fontId="10" fillId="98" borderId="56"/>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10" fillId="98" borderId="56"/>
    <xf numFmtId="0" fontId="10" fillId="98" borderId="56"/>
    <xf numFmtId="0" fontId="10" fillId="98" borderId="56"/>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10" fillId="98" borderId="56"/>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10" fillId="98" borderId="56"/>
    <xf numFmtId="0" fontId="4" fillId="0" borderId="0"/>
    <xf numFmtId="0" fontId="10" fillId="98" borderId="56"/>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10" fillId="98" borderId="56"/>
    <xf numFmtId="0" fontId="4" fillId="0" borderId="0"/>
    <xf numFmtId="0" fontId="10" fillId="98" borderId="56"/>
    <xf numFmtId="0" fontId="4" fillId="0" borderId="0"/>
    <xf numFmtId="0" fontId="10" fillId="98" borderId="56"/>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98" borderId="56"/>
    <xf numFmtId="0" fontId="4" fillId="0" borderId="0"/>
    <xf numFmtId="0" fontId="10" fillId="98" borderId="56"/>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10" fillId="98" borderId="56"/>
    <xf numFmtId="0" fontId="4" fillId="0" borderId="0"/>
    <xf numFmtId="0" fontId="10" fillId="98" borderId="56"/>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10" fillId="98" borderId="56"/>
    <xf numFmtId="0" fontId="10" fillId="98" borderId="56"/>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10" fillId="98" borderId="56"/>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98" borderId="56"/>
    <xf numFmtId="0" fontId="4" fillId="0" borderId="0"/>
    <xf numFmtId="0" fontId="10" fillId="98" borderId="56"/>
    <xf numFmtId="0" fontId="10" fillId="98" borderId="56"/>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10" fillId="98" borderId="56"/>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98" borderId="56"/>
    <xf numFmtId="0" fontId="4" fillId="0" borderId="0"/>
    <xf numFmtId="0" fontId="8" fillId="0" borderId="0"/>
    <xf numFmtId="0" fontId="8" fillId="0" borderId="0"/>
    <xf numFmtId="0" fontId="10" fillId="98" borderId="56"/>
    <xf numFmtId="0" fontId="4" fillId="0" borderId="0"/>
    <xf numFmtId="0" fontId="10" fillId="98" borderId="56"/>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10" fillId="98" borderId="56"/>
    <xf numFmtId="0" fontId="4" fillId="0" borderId="0"/>
    <xf numFmtId="0" fontId="10" fillId="98" borderId="56"/>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30" fillId="3" borderId="0">
      <alignment horizontal="center"/>
    </xf>
    <xf numFmtId="0" fontId="204" fillId="0" borderId="0"/>
    <xf numFmtId="49" fontId="187" fillId="0" borderId="0" applyFill="0" applyBorder="0" applyProtection="0"/>
    <xf numFmtId="0" fontId="184" fillId="0" borderId="0" applyNumberFormat="0" applyFill="0" applyBorder="0" applyAlignment="0" applyProtection="0"/>
    <xf numFmtId="0" fontId="184" fillId="0" borderId="0" applyNumberFormat="0" applyFill="0" applyBorder="0" applyAlignment="0" applyProtection="0"/>
    <xf numFmtId="0" fontId="14" fillId="3" borderId="0"/>
    <xf numFmtId="0" fontId="201" fillId="85" borderId="0">
      <alignment horizontal="left"/>
    </xf>
    <xf numFmtId="0" fontId="205" fillId="0" borderId="0"/>
    <xf numFmtId="232" fontId="7" fillId="0" borderId="0" applyFont="0" applyFill="0" applyBorder="0" applyAlignment="0" applyProtection="0"/>
    <xf numFmtId="240" fontId="206" fillId="0" borderId="0" applyFont="0" applyFill="0" applyBorder="0" applyAlignment="0" applyProtection="0"/>
    <xf numFmtId="179" fontId="7" fillId="0" borderId="0" applyFont="0" applyFill="0" applyBorder="0" applyAlignment="0" applyProtection="0"/>
    <xf numFmtId="0" fontId="198" fillId="96" borderId="25" applyNumberFormat="0" applyFont="0" applyAlignment="0" applyProtection="0"/>
    <xf numFmtId="241" fontId="7" fillId="0" borderId="0" applyFont="0" applyFill="0" applyBorder="0" applyAlignment="0" applyProtection="0"/>
    <xf numFmtId="191" fontId="7" fillId="0" borderId="0" applyFont="0" applyFill="0" applyBorder="0" applyAlignment="0" applyProtection="0"/>
    <xf numFmtId="1" fontId="207" fillId="0" borderId="0">
      <alignment vertical="top" wrapText="1"/>
    </xf>
    <xf numFmtId="0" fontId="8" fillId="0" borderId="0"/>
    <xf numFmtId="0" fontId="4" fillId="0" borderId="0">
      <alignment vertical="center"/>
    </xf>
    <xf numFmtId="0" fontId="208" fillId="0" borderId="0"/>
    <xf numFmtId="9" fontId="7" fillId="0" borderId="0" applyFont="0" applyFill="0" applyBorder="0" applyAlignment="0" applyProtection="0"/>
    <xf numFmtId="165" fontId="3" fillId="0" borderId="0" applyFont="0" applyFill="0" applyBorder="0" applyAlignment="0" applyProtection="0"/>
    <xf numFmtId="0" fontId="7" fillId="0" borderId="0"/>
    <xf numFmtId="0" fontId="8" fillId="0" borderId="0"/>
    <xf numFmtId="165" fontId="2" fillId="0" borderId="0" applyFont="0" applyFill="0" applyBorder="0" applyAlignment="0" applyProtection="0"/>
    <xf numFmtId="0" fontId="213" fillId="0" borderId="0"/>
    <xf numFmtId="0" fontId="20" fillId="0" borderId="0" applyNumberFormat="0" applyFont="0" applyFill="0" applyBorder="0" applyAlignment="0" applyProtection="0"/>
    <xf numFmtId="165" fontId="1" fillId="0" borderId="0" applyFont="0" applyFill="0" applyBorder="0" applyAlignment="0" applyProtection="0"/>
  </cellStyleXfs>
  <cellXfs count="460">
    <xf numFmtId="0" fontId="0" fillId="0" borderId="0" xfId="0"/>
    <xf numFmtId="0" fontId="34" fillId="0" borderId="0" xfId="40" applyFont="1"/>
    <xf numFmtId="0" fontId="35" fillId="0" borderId="0" xfId="40" applyFont="1" applyBorder="1"/>
    <xf numFmtId="0" fontId="8" fillId="0" borderId="0" xfId="0" applyFont="1" applyBorder="1"/>
    <xf numFmtId="0" fontId="6" fillId="0" borderId="0" xfId="40" applyFont="1" applyAlignment="1">
      <alignment horizontal="right"/>
    </xf>
    <xf numFmtId="1" fontId="8" fillId="0" borderId="0" xfId="40" applyNumberFormat="1" applyFont="1" applyAlignment="1">
      <alignment horizontal="right"/>
    </xf>
    <xf numFmtId="0" fontId="8" fillId="0" borderId="0" xfId="40" applyFont="1" applyAlignment="1">
      <alignment horizontal="right"/>
    </xf>
    <xf numFmtId="0" fontId="8" fillId="0" borderId="0" xfId="39" applyAlignment="1">
      <alignment horizontal="left" vertical="top" wrapText="1"/>
    </xf>
    <xf numFmtId="0" fontId="8" fillId="0" borderId="0" xfId="39" applyAlignment="1">
      <alignment vertical="top" wrapText="1"/>
    </xf>
    <xf numFmtId="0" fontId="8" fillId="0" borderId="0" xfId="39" applyFill="1" applyAlignment="1">
      <alignment vertical="top" wrapText="1"/>
    </xf>
    <xf numFmtId="0" fontId="12" fillId="8" borderId="14" xfId="39" applyFont="1" applyFill="1" applyBorder="1" applyAlignment="1">
      <alignment horizontal="left" vertical="center" wrapText="1"/>
    </xf>
    <xf numFmtId="0" fontId="8" fillId="0" borderId="0" xfId="39" applyFill="1" applyAlignment="1">
      <alignment horizontal="left" vertical="top" wrapText="1" indent="1"/>
    </xf>
    <xf numFmtId="0" fontId="12" fillId="8" borderId="14" xfId="39" applyFont="1" applyFill="1" applyBorder="1" applyAlignment="1">
      <alignment vertical="center" wrapText="1"/>
    </xf>
    <xf numFmtId="0" fontId="12" fillId="0" borderId="14" xfId="39" applyFont="1" applyFill="1" applyBorder="1" applyAlignment="1">
      <alignment horizontal="left" vertical="center" wrapText="1" indent="2"/>
    </xf>
    <xf numFmtId="0" fontId="12" fillId="8" borderId="14" xfId="39" applyFont="1" applyFill="1" applyBorder="1" applyAlignment="1">
      <alignment horizontal="left" vertical="center" wrapText="1" indent="2"/>
    </xf>
    <xf numFmtId="0" fontId="7" fillId="0" borderId="0" xfId="38"/>
    <xf numFmtId="0" fontId="12" fillId="8" borderId="2" xfId="38" applyFont="1" applyFill="1" applyBorder="1" applyAlignment="1">
      <alignment horizontal="center" vertical="center"/>
    </xf>
    <xf numFmtId="0" fontId="12" fillId="0" borderId="11" xfId="38" applyFont="1" applyFill="1" applyBorder="1"/>
    <xf numFmtId="0" fontId="7" fillId="0" borderId="0" xfId="38" applyFill="1"/>
    <xf numFmtId="0" fontId="8" fillId="0" borderId="0" xfId="38" applyFont="1"/>
    <xf numFmtId="0" fontId="8" fillId="0" borderId="0" xfId="38" applyFont="1" applyFill="1"/>
    <xf numFmtId="180" fontId="12" fillId="0" borderId="11" xfId="38" applyNumberFormat="1" applyFont="1" applyFill="1" applyBorder="1" applyAlignment="1">
      <alignment horizontal="left"/>
    </xf>
    <xf numFmtId="180" fontId="8" fillId="0" borderId="0" xfId="38" applyNumberFormat="1" applyFont="1" applyAlignment="1">
      <alignment horizontal="right"/>
    </xf>
    <xf numFmtId="3" fontId="7" fillId="0" borderId="0" xfId="38" applyNumberFormat="1"/>
    <xf numFmtId="0" fontId="12" fillId="0" borderId="10" xfId="39" applyFont="1" applyFill="1" applyBorder="1" applyAlignment="1">
      <alignment horizontal="left" vertical="center" wrapText="1" indent="8"/>
    </xf>
    <xf numFmtId="0" fontId="12" fillId="8" borderId="10" xfId="39" applyFont="1" applyFill="1" applyBorder="1" applyAlignment="1">
      <alignment horizontal="left" vertical="center" wrapText="1" indent="8"/>
    </xf>
    <xf numFmtId="0" fontId="12" fillId="0" borderId="14" xfId="39" applyFont="1" applyFill="1" applyBorder="1" applyAlignment="1">
      <alignment horizontal="left" vertical="center" wrapText="1" indent="8"/>
    </xf>
    <xf numFmtId="0" fontId="8" fillId="0" borderId="0" xfId="39" applyBorder="1" applyAlignment="1">
      <alignment vertical="top" wrapText="1"/>
    </xf>
    <xf numFmtId="0" fontId="12" fillId="8" borderId="14" xfId="39" applyFont="1" applyFill="1" applyBorder="1" applyAlignment="1">
      <alignment horizontal="left" vertical="center" wrapText="1" indent="1"/>
    </xf>
    <xf numFmtId="0" fontId="12" fillId="8" borderId="14" xfId="39" applyFont="1" applyFill="1" applyBorder="1" applyAlignment="1">
      <alignment horizontal="left" vertical="center" wrapText="1" indent="8"/>
    </xf>
    <xf numFmtId="0" fontId="12" fillId="12" borderId="14" xfId="39" applyFont="1" applyFill="1" applyBorder="1" applyAlignment="1">
      <alignment horizontal="left" vertical="center" wrapText="1" indent="1"/>
    </xf>
    <xf numFmtId="3" fontId="7" fillId="0" borderId="0" xfId="38" applyNumberFormat="1" applyFill="1"/>
    <xf numFmtId="0" fontId="12" fillId="0" borderId="0" xfId="0" applyFont="1"/>
    <xf numFmtId="0" fontId="58" fillId="0" borderId="0" xfId="38" applyFont="1"/>
    <xf numFmtId="0" fontId="60" fillId="0" borderId="0" xfId="38" applyFont="1"/>
    <xf numFmtId="0" fontId="58" fillId="0" borderId="0" xfId="39" applyFont="1" applyAlignment="1">
      <alignment vertical="top" wrapText="1"/>
    </xf>
    <xf numFmtId="3" fontId="12" fillId="12" borderId="14" xfId="39" applyNumberFormat="1" applyFont="1" applyFill="1" applyBorder="1" applyAlignment="1">
      <alignment horizontal="right" vertical="center" wrapText="1" indent="1"/>
    </xf>
    <xf numFmtId="0" fontId="12" fillId="12" borderId="10" xfId="38" applyFont="1" applyFill="1" applyBorder="1" applyAlignment="1">
      <alignment horizontal="left" vertical="center"/>
    </xf>
    <xf numFmtId="3" fontId="12" fillId="0" borderId="14" xfId="39" applyNumberFormat="1" applyFont="1" applyFill="1" applyBorder="1" applyAlignment="1">
      <alignment horizontal="right" vertical="center" wrapText="1" indent="1"/>
    </xf>
    <xf numFmtId="0" fontId="12" fillId="0" borderId="10" xfId="38" applyFont="1" applyFill="1" applyBorder="1" applyAlignment="1">
      <alignment vertical="center"/>
    </xf>
    <xf numFmtId="0" fontId="12" fillId="0" borderId="17" xfId="0" applyFont="1" applyBorder="1" applyAlignment="1">
      <alignment vertical="center"/>
    </xf>
    <xf numFmtId="0" fontId="12" fillId="12" borderId="10" xfId="0" applyFont="1" applyFill="1" applyBorder="1" applyAlignment="1">
      <alignment vertical="center"/>
    </xf>
    <xf numFmtId="0" fontId="12" fillId="0" borderId="10" xfId="0" applyFont="1" applyBorder="1" applyAlignment="1">
      <alignment vertical="center"/>
    </xf>
    <xf numFmtId="0" fontId="8" fillId="0" borderId="0" xfId="0" applyFont="1"/>
    <xf numFmtId="0" fontId="12" fillId="12" borderId="0" xfId="38" applyFont="1" applyFill="1" applyBorder="1" applyAlignment="1">
      <alignment horizontal="left" vertical="center"/>
    </xf>
    <xf numFmtId="0" fontId="80" fillId="0" borderId="0" xfId="1468"/>
    <xf numFmtId="0" fontId="80" fillId="9" borderId="0" xfId="1468" applyFill="1"/>
    <xf numFmtId="0" fontId="181" fillId="9" borderId="0" xfId="1468" applyFont="1" applyFill="1"/>
    <xf numFmtId="0" fontId="183" fillId="0" borderId="0" xfId="1468" applyFont="1"/>
    <xf numFmtId="0" fontId="181" fillId="0" borderId="0" xfId="1468" applyFont="1"/>
    <xf numFmtId="0" fontId="182" fillId="0" borderId="0" xfId="1468" applyFont="1"/>
    <xf numFmtId="0" fontId="12" fillId="8" borderId="9" xfId="39" applyFont="1" applyFill="1" applyBorder="1" applyAlignment="1">
      <alignment horizontal="center" vertical="center" wrapText="1"/>
    </xf>
    <xf numFmtId="0" fontId="12" fillId="8" borderId="2" xfId="39" applyFont="1" applyFill="1" applyBorder="1" applyAlignment="1">
      <alignment horizontal="center" vertical="center" wrapText="1"/>
    </xf>
    <xf numFmtId="0" fontId="0" fillId="0" borderId="0" xfId="0" applyBorder="1"/>
    <xf numFmtId="0" fontId="7" fillId="0" borderId="0" xfId="38" applyBorder="1"/>
    <xf numFmtId="0" fontId="7" fillId="0" borderId="0" xfId="38" applyFill="1" applyBorder="1"/>
    <xf numFmtId="3" fontId="12" fillId="0" borderId="13" xfId="39" applyNumberFormat="1" applyFont="1" applyFill="1" applyBorder="1" applyAlignment="1">
      <alignment horizontal="right" vertical="center" wrapText="1" indent="1"/>
    </xf>
    <xf numFmtId="3" fontId="12" fillId="8" borderId="14" xfId="39" applyNumberFormat="1" applyFont="1" applyFill="1" applyBorder="1" applyAlignment="1">
      <alignment horizontal="right" vertical="center" wrapText="1" indent="1"/>
    </xf>
    <xf numFmtId="0" fontId="211" fillId="0" borderId="0" xfId="1468" applyFont="1"/>
    <xf numFmtId="0" fontId="8" fillId="0" borderId="0" xfId="2240" applyFont="1" applyFill="1" applyAlignment="1">
      <alignment vertical="top"/>
    </xf>
    <xf numFmtId="3" fontId="124" fillId="9" borderId="0" xfId="1468" applyNumberFormat="1" applyFont="1" applyFill="1" applyBorder="1" applyAlignment="1">
      <alignment horizontal="right" vertical="center"/>
    </xf>
    <xf numFmtId="3" fontId="124" fillId="8" borderId="0" xfId="1468" applyNumberFormat="1" applyFont="1" applyFill="1" applyBorder="1" applyAlignment="1">
      <alignment horizontal="right" vertical="center"/>
    </xf>
    <xf numFmtId="3" fontId="12" fillId="12" borderId="15" xfId="39" applyNumberFormat="1" applyFont="1" applyFill="1" applyBorder="1" applyAlignment="1">
      <alignment horizontal="right" vertical="center" wrapText="1" indent="1"/>
    </xf>
    <xf numFmtId="0" fontId="12" fillId="0" borderId="0" xfId="0" applyFont="1" applyAlignment="1">
      <alignment horizontal="left"/>
    </xf>
    <xf numFmtId="167" fontId="124" fillId="8" borderId="0" xfId="1468" applyNumberFormat="1" applyFont="1" applyFill="1" applyBorder="1"/>
    <xf numFmtId="167" fontId="124" fillId="9" borderId="0" xfId="1468" applyNumberFormat="1" applyFont="1" applyFill="1" applyBorder="1"/>
    <xf numFmtId="167" fontId="124" fillId="9" borderId="0" xfId="1468" applyNumberFormat="1" applyFont="1" applyFill="1" applyBorder="1" applyAlignment="1">
      <alignment horizontal="right" vertical="center"/>
    </xf>
    <xf numFmtId="167" fontId="124" fillId="9" borderId="10" xfId="1468" applyNumberFormat="1" applyFont="1" applyFill="1" applyBorder="1" applyAlignment="1">
      <alignment horizontal="right" vertical="center"/>
    </xf>
    <xf numFmtId="0" fontId="8" fillId="0" borderId="0" xfId="39" applyFill="1" applyBorder="1" applyAlignment="1">
      <alignment vertical="top" wrapText="1"/>
    </xf>
    <xf numFmtId="167" fontId="12" fillId="0" borderId="4" xfId="39" applyNumberFormat="1" applyFont="1" applyFill="1" applyBorder="1" applyAlignment="1">
      <alignment horizontal="right" vertical="center" wrapText="1" indent="1"/>
    </xf>
    <xf numFmtId="167" fontId="12" fillId="0" borderId="14" xfId="39" applyNumberFormat="1" applyFont="1" applyFill="1" applyBorder="1" applyAlignment="1">
      <alignment horizontal="right" vertical="center" wrapText="1" indent="1"/>
    </xf>
    <xf numFmtId="167" fontId="12" fillId="0" borderId="6" xfId="39" applyNumberFormat="1" applyFont="1" applyFill="1" applyBorder="1" applyAlignment="1">
      <alignment horizontal="right" vertical="center" wrapText="1" indent="1"/>
    </xf>
    <xf numFmtId="242" fontId="12" fillId="9" borderId="4" xfId="26728" applyNumberFormat="1" applyFont="1" applyFill="1" applyBorder="1" applyAlignment="1">
      <alignment horizontal="right" vertical="center" wrapText="1" indent="1"/>
    </xf>
    <xf numFmtId="167" fontId="12" fillId="12" borderId="14" xfId="39" applyNumberFormat="1" applyFont="1" applyFill="1" applyBorder="1" applyAlignment="1">
      <alignment horizontal="right" vertical="center" wrapText="1" indent="1"/>
    </xf>
    <xf numFmtId="167" fontId="12" fillId="0" borderId="10" xfId="39" applyNumberFormat="1" applyFont="1" applyFill="1" applyBorder="1" applyAlignment="1">
      <alignment horizontal="right" vertical="center" wrapText="1" indent="1"/>
    </xf>
    <xf numFmtId="0" fontId="12" fillId="12" borderId="8" xfId="0" applyFont="1" applyFill="1" applyBorder="1" applyAlignment="1">
      <alignment horizontal="center" vertical="center"/>
    </xf>
    <xf numFmtId="180" fontId="12" fillId="0" borderId="11" xfId="38" applyNumberFormat="1" applyFont="1" applyFill="1" applyBorder="1" applyAlignment="1">
      <alignment horizontal="left" vertical="center"/>
    </xf>
    <xf numFmtId="0" fontId="12" fillId="8" borderId="10" xfId="38" applyFont="1" applyFill="1" applyBorder="1" applyAlignment="1">
      <alignment horizontal="left" vertical="center" indent="1"/>
    </xf>
    <xf numFmtId="0" fontId="12" fillId="8" borderId="10" xfId="38" applyFont="1" applyFill="1" applyBorder="1" applyAlignment="1">
      <alignment horizontal="left" indent="1"/>
    </xf>
    <xf numFmtId="0" fontId="12" fillId="8" borderId="10" xfId="38" applyFont="1" applyFill="1" applyBorder="1" applyAlignment="1">
      <alignment horizontal="left" vertical="center" indent="2"/>
    </xf>
    <xf numFmtId="0" fontId="12" fillId="0" borderId="10" xfId="38" applyFont="1" applyFill="1" applyBorder="1" applyAlignment="1">
      <alignment horizontal="left" indent="1"/>
    </xf>
    <xf numFmtId="0" fontId="12" fillId="0" borderId="10" xfId="38" applyFont="1" applyFill="1" applyBorder="1" applyAlignment="1">
      <alignment horizontal="left" indent="2"/>
    </xf>
    <xf numFmtId="0" fontId="12" fillId="8" borderId="10" xfId="38" applyFont="1" applyFill="1" applyBorder="1" applyAlignment="1">
      <alignment horizontal="left" indent="2"/>
    </xf>
    <xf numFmtId="0" fontId="12" fillId="8" borderId="10" xfId="38" applyFont="1" applyFill="1" applyBorder="1" applyAlignment="1">
      <alignment horizontal="left" wrapText="1" indent="2"/>
    </xf>
    <xf numFmtId="0" fontId="12" fillId="8" borderId="17" xfId="38" applyFont="1" applyFill="1" applyBorder="1" applyAlignment="1">
      <alignment horizontal="left" indent="2"/>
    </xf>
    <xf numFmtId="0" fontId="16" fillId="0" borderId="10" xfId="38" applyFont="1" applyFill="1" applyBorder="1" applyAlignment="1">
      <alignment horizontal="left" vertical="center" wrapText="1" indent="1"/>
    </xf>
    <xf numFmtId="0" fontId="16" fillId="0" borderId="10" xfId="38" applyFont="1" applyFill="1" applyBorder="1" applyAlignment="1">
      <alignment horizontal="left" vertical="center" wrapText="1" indent="2"/>
    </xf>
    <xf numFmtId="0" fontId="12" fillId="8" borderId="17" xfId="38" applyFont="1" applyFill="1" applyBorder="1" applyAlignment="1">
      <alignment horizontal="left" vertical="center" indent="2"/>
    </xf>
    <xf numFmtId="0" fontId="12" fillId="0" borderId="0" xfId="26729" applyFont="1"/>
    <xf numFmtId="0" fontId="12" fillId="0" borderId="0" xfId="26729" applyFont="1" applyAlignment="1">
      <alignment horizontal="center"/>
    </xf>
    <xf numFmtId="0" fontId="12" fillId="9" borderId="0" xfId="26729" applyFont="1" applyFill="1" applyBorder="1" applyAlignment="1">
      <alignment vertical="top"/>
    </xf>
    <xf numFmtId="0" fontId="12" fillId="0" borderId="0" xfId="26729" applyFont="1" applyFill="1" applyAlignment="1">
      <alignment vertical="top"/>
    </xf>
    <xf numFmtId="0" fontId="180" fillId="9" borderId="0" xfId="26729" applyFont="1" applyFill="1" applyBorder="1" applyAlignment="1">
      <alignment horizontal="left" vertical="center"/>
    </xf>
    <xf numFmtId="199" fontId="180" fillId="0" borderId="0" xfId="26729" applyNumberFormat="1" applyFont="1" applyFill="1" applyBorder="1" applyAlignment="1"/>
    <xf numFmtId="0" fontId="12" fillId="0" borderId="0" xfId="26729" applyFont="1" applyFill="1"/>
    <xf numFmtId="199" fontId="12" fillId="9" borderId="0" xfId="26729" applyNumberFormat="1" applyFont="1" applyFill="1" applyBorder="1" applyAlignment="1"/>
    <xf numFmtId="0" fontId="12" fillId="0" borderId="0" xfId="26729" applyFont="1" applyAlignment="1">
      <alignment vertical="center"/>
    </xf>
    <xf numFmtId="199" fontId="180" fillId="9" borderId="0" xfId="26729" applyNumberFormat="1" applyFont="1" applyFill="1" applyBorder="1" applyAlignment="1">
      <alignment horizontal="right"/>
    </xf>
    <xf numFmtId="199" fontId="12" fillId="9" borderId="0" xfId="26729" applyNumberFormat="1" applyFont="1" applyFill="1" applyBorder="1" applyAlignment="1">
      <alignment horizontal="right"/>
    </xf>
    <xf numFmtId="0" fontId="12" fillId="9" borderId="0" xfId="26729" applyFont="1" applyFill="1"/>
    <xf numFmtId="0" fontId="32" fillId="0" borderId="0" xfId="26729" applyFont="1"/>
    <xf numFmtId="0" fontId="32" fillId="9" borderId="0" xfId="26729" applyFont="1" applyFill="1"/>
    <xf numFmtId="0" fontId="12" fillId="12" borderId="9" xfId="38" applyFont="1" applyFill="1" applyBorder="1" applyAlignment="1">
      <alignment horizontal="center" vertical="center"/>
    </xf>
    <xf numFmtId="0" fontId="12" fillId="8" borderId="9" xfId="38" applyFont="1" applyFill="1" applyBorder="1" applyAlignment="1">
      <alignment horizontal="center" vertical="center"/>
    </xf>
    <xf numFmtId="0" fontId="12" fillId="8" borderId="6" xfId="38" applyFont="1" applyFill="1" applyBorder="1" applyAlignment="1">
      <alignment horizontal="center" vertical="center" wrapText="1"/>
    </xf>
    <xf numFmtId="0" fontId="34" fillId="0" borderId="0" xfId="0" applyFont="1" applyFill="1" applyBorder="1" applyAlignment="1">
      <alignment vertical="center"/>
    </xf>
    <xf numFmtId="0" fontId="8" fillId="0" borderId="0" xfId="0" applyFont="1" applyFill="1" applyBorder="1" applyAlignment="1">
      <alignment vertical="center"/>
    </xf>
    <xf numFmtId="167" fontId="12" fillId="0" borderId="4" xfId="39" quotePrefix="1" applyNumberFormat="1" applyFont="1" applyFill="1" applyBorder="1" applyAlignment="1">
      <alignment horizontal="right" vertical="center" wrapText="1" indent="1"/>
    </xf>
    <xf numFmtId="0" fontId="12" fillId="9" borderId="14" xfId="39" applyFont="1" applyFill="1" applyBorder="1" applyAlignment="1">
      <alignment horizontal="left" vertical="center" wrapText="1" indent="1"/>
    </xf>
    <xf numFmtId="0" fontId="12" fillId="9" borderId="14" xfId="39" applyFont="1" applyFill="1" applyBorder="1" applyAlignment="1">
      <alignment horizontal="left" vertical="center" wrapText="1" indent="8"/>
    </xf>
    <xf numFmtId="0" fontId="12" fillId="9" borderId="10" xfId="39" applyFont="1" applyFill="1" applyBorder="1" applyAlignment="1">
      <alignment horizontal="left" vertical="center" wrapText="1" indent="1"/>
    </xf>
    <xf numFmtId="0" fontId="12" fillId="9" borderId="14" xfId="39" applyFont="1" applyFill="1" applyBorder="1" applyAlignment="1">
      <alignment horizontal="left" vertical="center" wrapText="1"/>
    </xf>
    <xf numFmtId="0" fontId="12" fillId="9" borderId="15" xfId="39" applyFont="1" applyFill="1" applyBorder="1" applyAlignment="1">
      <alignment horizontal="left" vertical="center" wrapText="1"/>
    </xf>
    <xf numFmtId="0" fontId="59" fillId="9" borderId="0" xfId="1468" applyFont="1" applyFill="1"/>
    <xf numFmtId="0" fontId="59" fillId="0" borderId="0" xfId="1468" applyFont="1"/>
    <xf numFmtId="0" fontId="12" fillId="8" borderId="2" xfId="38" applyFont="1" applyFill="1" applyBorder="1" applyAlignment="1">
      <alignment horizontal="center" vertical="center" wrapText="1"/>
    </xf>
    <xf numFmtId="0" fontId="32" fillId="9" borderId="0" xfId="1468" applyFont="1" applyFill="1"/>
    <xf numFmtId="3" fontId="80" fillId="0" borderId="0" xfId="1468" applyNumberFormat="1"/>
    <xf numFmtId="244" fontId="8" fillId="0" borderId="0" xfId="39" applyNumberFormat="1" applyFill="1" applyAlignment="1">
      <alignment vertical="top" wrapText="1"/>
    </xf>
    <xf numFmtId="3" fontId="124" fillId="9" borderId="14" xfId="1468" applyNumberFormat="1" applyFont="1" applyFill="1" applyBorder="1" applyAlignment="1">
      <alignment horizontal="right" vertical="center"/>
    </xf>
    <xf numFmtId="3" fontId="124" fillId="9" borderId="10" xfId="1468" applyNumberFormat="1" applyFont="1" applyFill="1" applyBorder="1" applyAlignment="1">
      <alignment horizontal="right" vertical="center"/>
    </xf>
    <xf numFmtId="3" fontId="124" fillId="8" borderId="14" xfId="1468" applyNumberFormat="1" applyFont="1" applyFill="1" applyBorder="1" applyAlignment="1">
      <alignment horizontal="right" vertical="center"/>
    </xf>
    <xf numFmtId="3" fontId="124" fillId="8" borderId="10" xfId="1468" applyNumberFormat="1" applyFont="1" applyFill="1" applyBorder="1" applyAlignment="1">
      <alignment horizontal="right" vertical="center"/>
    </xf>
    <xf numFmtId="167" fontId="12" fillId="12" borderId="4" xfId="39" applyNumberFormat="1" applyFont="1" applyFill="1" applyBorder="1" applyAlignment="1">
      <alignment horizontal="right" vertical="center" wrapText="1" indent="1"/>
    </xf>
    <xf numFmtId="167" fontId="12" fillId="12" borderId="4" xfId="39" quotePrefix="1" applyNumberFormat="1" applyFont="1" applyFill="1" applyBorder="1" applyAlignment="1">
      <alignment horizontal="right" vertical="center" wrapText="1" indent="1"/>
    </xf>
    <xf numFmtId="242" fontId="12" fillId="9" borderId="4" xfId="26728" quotePrefix="1" applyNumberFormat="1" applyFont="1" applyFill="1" applyBorder="1" applyAlignment="1">
      <alignment horizontal="right" vertical="center" wrapText="1" indent="1"/>
    </xf>
    <xf numFmtId="242" fontId="12" fillId="12" borderId="4" xfId="26728" applyNumberFormat="1" applyFont="1" applyFill="1" applyBorder="1" applyAlignment="1">
      <alignment horizontal="right" vertical="center" wrapText="1" indent="1"/>
    </xf>
    <xf numFmtId="242" fontId="12" fillId="12" borderId="4" xfId="26728" quotePrefix="1" applyNumberFormat="1" applyFont="1" applyFill="1" applyBorder="1" applyAlignment="1">
      <alignment horizontal="right" vertical="center" wrapText="1" indent="1"/>
    </xf>
    <xf numFmtId="0" fontId="12" fillId="8" borderId="2" xfId="38" applyFont="1" applyFill="1" applyBorder="1" applyAlignment="1">
      <alignment horizontal="center" wrapText="1"/>
    </xf>
    <xf numFmtId="167" fontId="124" fillId="12" borderId="0" xfId="1468" applyNumberFormat="1" applyFont="1" applyFill="1" applyBorder="1" applyAlignment="1">
      <alignment horizontal="right" vertical="center"/>
    </xf>
    <xf numFmtId="167" fontId="124" fillId="9" borderId="14" xfId="1468" applyNumberFormat="1" applyFont="1" applyFill="1" applyBorder="1" applyAlignment="1">
      <alignment horizontal="right" vertical="center"/>
    </xf>
    <xf numFmtId="0" fontId="40" fillId="0" borderId="0" xfId="23" applyFont="1" applyBorder="1" applyAlignment="1">
      <alignment horizontal="left" wrapText="1"/>
    </xf>
    <xf numFmtId="0" fontId="34" fillId="0" borderId="0" xfId="23" applyFont="1" applyBorder="1" applyAlignment="1">
      <alignment horizontal="left" wrapText="1"/>
    </xf>
    <xf numFmtId="0" fontId="8" fillId="0" borderId="0" xfId="40" applyFont="1"/>
    <xf numFmtId="0" fontId="8" fillId="0" borderId="0" xfId="40" applyFont="1" applyBorder="1"/>
    <xf numFmtId="0" fontId="105" fillId="0" borderId="0" xfId="24" quotePrefix="1" applyFont="1" applyBorder="1" applyAlignment="1" applyProtection="1"/>
    <xf numFmtId="0" fontId="8" fillId="9" borderId="0" xfId="38" applyFont="1" applyFill="1"/>
    <xf numFmtId="0" fontId="58" fillId="9" borderId="0" xfId="38" applyFont="1" applyFill="1"/>
    <xf numFmtId="0" fontId="7" fillId="9" borderId="0" xfId="38" applyFill="1"/>
    <xf numFmtId="0" fontId="212" fillId="9" borderId="0" xfId="38" applyFont="1" applyFill="1"/>
    <xf numFmtId="0" fontId="214" fillId="9" borderId="0" xfId="38" applyFont="1" applyFill="1"/>
    <xf numFmtId="49" fontId="8" fillId="0" borderId="0" xfId="40" applyNumberFormat="1" applyFont="1" applyAlignment="1">
      <alignment horizontal="left" indent="1"/>
    </xf>
    <xf numFmtId="0" fontId="8" fillId="0" borderId="0" xfId="40" applyFont="1" applyAlignment="1">
      <alignment horizontal="left"/>
    </xf>
    <xf numFmtId="0" fontId="12" fillId="8" borderId="0" xfId="38" applyFont="1" applyFill="1" applyBorder="1" applyAlignment="1">
      <alignment horizontal="center" vertical="center" wrapText="1"/>
    </xf>
    <xf numFmtId="0" fontId="12" fillId="8" borderId="9" xfId="38" applyFont="1" applyFill="1" applyBorder="1" applyAlignment="1">
      <alignment horizontal="center" vertical="center"/>
    </xf>
    <xf numFmtId="0" fontId="12" fillId="8" borderId="9" xfId="38" applyFont="1" applyFill="1" applyBorder="1" applyAlignment="1">
      <alignment horizontal="center" wrapText="1"/>
    </xf>
    <xf numFmtId="0" fontId="12" fillId="8" borderId="10" xfId="39" applyFont="1" applyFill="1" applyBorder="1" applyAlignment="1">
      <alignment horizontal="left" vertical="center" wrapText="1" indent="1"/>
    </xf>
    <xf numFmtId="0" fontId="12" fillId="0" borderId="10" xfId="38" applyFont="1" applyFill="1" applyBorder="1" applyAlignment="1">
      <alignment horizontal="left" vertical="center"/>
    </xf>
    <xf numFmtId="0" fontId="12" fillId="8" borderId="2" xfId="38" applyFont="1" applyFill="1" applyBorder="1" applyAlignment="1">
      <alignment horizontal="center" vertical="center" wrapText="1"/>
    </xf>
    <xf numFmtId="0" fontId="218" fillId="0" borderId="0" xfId="0" applyFont="1" applyBorder="1"/>
    <xf numFmtId="0" fontId="218" fillId="0" borderId="0" xfId="0" applyFont="1"/>
    <xf numFmtId="0" fontId="218" fillId="0" borderId="0" xfId="0" applyFont="1" applyBorder="1" applyAlignment="1">
      <alignment horizontal="center"/>
    </xf>
    <xf numFmtId="0" fontId="218" fillId="0" borderId="0" xfId="0" applyFont="1" applyAlignment="1">
      <alignment horizontal="center"/>
    </xf>
    <xf numFmtId="0" fontId="218" fillId="0" borderId="0" xfId="0" applyFont="1" applyBorder="1" applyAlignment="1">
      <alignment wrapText="1"/>
    </xf>
    <xf numFmtId="0" fontId="218" fillId="0" borderId="0" xfId="0" applyFont="1" applyAlignment="1">
      <alignment wrapText="1"/>
    </xf>
    <xf numFmtId="0" fontId="219" fillId="0" borderId="0" xfId="40" applyFont="1" applyAlignment="1">
      <alignment horizontal="right"/>
    </xf>
    <xf numFmtId="0" fontId="32" fillId="9" borderId="0" xfId="0" applyFont="1" applyFill="1"/>
    <xf numFmtId="167" fontId="12" fillId="12" borderId="14" xfId="39" quotePrefix="1" applyNumberFormat="1" applyFont="1" applyFill="1" applyBorder="1" applyAlignment="1">
      <alignment horizontal="right" vertical="center" wrapText="1" indent="1"/>
    </xf>
    <xf numFmtId="167" fontId="12" fillId="0" borderId="14" xfId="39" quotePrefix="1" applyNumberFormat="1" applyFont="1" applyFill="1" applyBorder="1" applyAlignment="1">
      <alignment horizontal="right" vertical="center" wrapText="1" indent="1"/>
    </xf>
    <xf numFmtId="167" fontId="12" fillId="0" borderId="58" xfId="39" applyNumberFormat="1" applyFont="1" applyFill="1" applyBorder="1" applyAlignment="1">
      <alignment horizontal="right" vertical="center" wrapText="1" indent="1"/>
    </xf>
    <xf numFmtId="167" fontId="12" fillId="0" borderId="13" xfId="39" applyNumberFormat="1" applyFont="1" applyFill="1" applyBorder="1" applyAlignment="1">
      <alignment horizontal="right" vertical="center" wrapText="1" indent="1"/>
    </xf>
    <xf numFmtId="167" fontId="12" fillId="0" borderId="15" xfId="39" applyNumberFormat="1" applyFont="1" applyFill="1" applyBorder="1" applyAlignment="1">
      <alignment horizontal="right" vertical="center" wrapText="1" indent="1"/>
    </xf>
    <xf numFmtId="0" fontId="12" fillId="0" borderId="14" xfId="39" applyFont="1" applyFill="1" applyBorder="1" applyAlignment="1">
      <alignment horizontal="left" vertical="center" wrapText="1" indent="1"/>
    </xf>
    <xf numFmtId="0" fontId="12" fillId="0" borderId="6" xfId="39" applyFont="1" applyFill="1" applyBorder="1" applyAlignment="1">
      <alignment horizontal="left" vertical="center" wrapText="1" indent="1"/>
    </xf>
    <xf numFmtId="0" fontId="12" fillId="0" borderId="10" xfId="39" applyFont="1" applyFill="1" applyBorder="1" applyAlignment="1">
      <alignment horizontal="left" vertical="center" wrapText="1" indent="1"/>
    </xf>
    <xf numFmtId="0" fontId="12" fillId="8" borderId="10" xfId="39" applyFont="1" applyFill="1" applyBorder="1" applyAlignment="1">
      <alignment horizontal="left" vertical="center" indent="1"/>
    </xf>
    <xf numFmtId="0" fontId="12" fillId="0" borderId="17" xfId="39" applyFont="1" applyFill="1" applyBorder="1" applyAlignment="1">
      <alignment horizontal="left" vertical="center" wrapText="1" indent="1"/>
    </xf>
    <xf numFmtId="0" fontId="12" fillId="8" borderId="15" xfId="39" applyFont="1" applyFill="1" applyBorder="1" applyAlignment="1">
      <alignment horizontal="left" vertical="center" wrapText="1" indent="1"/>
    </xf>
    <xf numFmtId="167" fontId="12" fillId="12" borderId="6" xfId="39" applyNumberFormat="1" applyFont="1" applyFill="1" applyBorder="1" applyAlignment="1">
      <alignment horizontal="right" vertical="center" wrapText="1" indent="1"/>
    </xf>
    <xf numFmtId="167" fontId="12" fillId="12" borderId="15" xfId="39" applyNumberFormat="1" applyFont="1" applyFill="1" applyBorder="1" applyAlignment="1">
      <alignment horizontal="right" vertical="center" wrapText="1" indent="1"/>
    </xf>
    <xf numFmtId="0" fontId="12" fillId="0" borderId="9" xfId="39" applyFont="1" applyFill="1" applyBorder="1" applyAlignment="1">
      <alignment horizontal="left" vertical="center" wrapText="1" indent="1"/>
    </xf>
    <xf numFmtId="167" fontId="12" fillId="0" borderId="2" xfId="39" applyNumberFormat="1" applyFont="1" applyFill="1" applyBorder="1" applyAlignment="1">
      <alignment horizontal="right" vertical="center" wrapText="1" indent="1"/>
    </xf>
    <xf numFmtId="167" fontId="12" fillId="0" borderId="9" xfId="39" applyNumberFormat="1" applyFont="1" applyFill="1" applyBorder="1" applyAlignment="1">
      <alignment horizontal="right" vertical="center" wrapText="1" indent="1"/>
    </xf>
    <xf numFmtId="0" fontId="12" fillId="9" borderId="58" xfId="39" applyFont="1" applyFill="1" applyBorder="1" applyAlignment="1">
      <alignment horizontal="left" vertical="center" wrapText="1" indent="1"/>
    </xf>
    <xf numFmtId="242" fontId="12" fillId="9" borderId="58" xfId="26728" applyNumberFormat="1" applyFont="1" applyFill="1" applyBorder="1" applyAlignment="1">
      <alignment horizontal="right" vertical="center" wrapText="1" indent="1"/>
    </xf>
    <xf numFmtId="242" fontId="12" fillId="9" borderId="6" xfId="26728" applyNumberFormat="1" applyFont="1" applyFill="1" applyBorder="1" applyAlignment="1">
      <alignment horizontal="right" vertical="center" wrapText="1" indent="1"/>
    </xf>
    <xf numFmtId="0" fontId="12" fillId="9" borderId="11" xfId="39" applyFont="1" applyFill="1" applyBorder="1" applyAlignment="1">
      <alignment horizontal="left" vertical="center" wrapText="1" indent="1"/>
    </xf>
    <xf numFmtId="0" fontId="12" fillId="9" borderId="17" xfId="39" applyFont="1" applyFill="1" applyBorder="1" applyAlignment="1">
      <alignment horizontal="left" vertical="center" wrapText="1" indent="1"/>
    </xf>
    <xf numFmtId="0" fontId="12" fillId="8" borderId="17" xfId="39" applyFont="1" applyFill="1" applyBorder="1" applyAlignment="1">
      <alignment horizontal="left" vertical="center" indent="1"/>
    </xf>
    <xf numFmtId="0" fontId="12" fillId="0" borderId="8" xfId="39" applyFont="1" applyFill="1" applyBorder="1" applyAlignment="1">
      <alignment horizontal="left" vertical="center" wrapText="1" indent="1"/>
    </xf>
    <xf numFmtId="0" fontId="12" fillId="8" borderId="17" xfId="39" applyFont="1" applyFill="1" applyBorder="1" applyAlignment="1">
      <alignment horizontal="left" vertical="center" wrapText="1" indent="1"/>
    </xf>
    <xf numFmtId="0" fontId="12" fillId="8" borderId="15" xfId="39" applyFont="1" applyFill="1" applyBorder="1" applyAlignment="1">
      <alignment horizontal="left" vertical="center" wrapText="1"/>
    </xf>
    <xf numFmtId="242" fontId="12" fillId="12" borderId="6" xfId="26728" applyNumberFormat="1" applyFont="1" applyFill="1" applyBorder="1" applyAlignment="1">
      <alignment horizontal="right" vertical="center" wrapText="1" indent="1"/>
    </xf>
    <xf numFmtId="242" fontId="12" fillId="9" borderId="13" xfId="26728" applyNumberFormat="1" applyFont="1" applyFill="1" applyBorder="1" applyAlignment="1">
      <alignment horizontal="right" vertical="center" wrapText="1" indent="1"/>
    </xf>
    <xf numFmtId="242" fontId="12" fillId="12" borderId="14" xfId="26728" applyNumberFormat="1" applyFont="1" applyFill="1" applyBorder="1" applyAlignment="1">
      <alignment horizontal="right" vertical="center" wrapText="1" indent="1"/>
    </xf>
    <xf numFmtId="242" fontId="12" fillId="9" borderId="14" xfId="26728" applyNumberFormat="1" applyFont="1" applyFill="1" applyBorder="1" applyAlignment="1">
      <alignment horizontal="right" vertical="center" wrapText="1" indent="1"/>
    </xf>
    <xf numFmtId="242" fontId="12" fillId="12" borderId="14" xfId="26728" quotePrefix="1" applyNumberFormat="1" applyFont="1" applyFill="1" applyBorder="1" applyAlignment="1">
      <alignment horizontal="right" vertical="center" wrapText="1" indent="1"/>
    </xf>
    <xf numFmtId="242" fontId="12" fillId="9" borderId="14" xfId="26728" quotePrefix="1" applyNumberFormat="1" applyFont="1" applyFill="1" applyBorder="1" applyAlignment="1">
      <alignment horizontal="right" vertical="center" wrapText="1" indent="1"/>
    </xf>
    <xf numFmtId="242" fontId="12" fillId="12" borderId="15" xfId="26728" applyNumberFormat="1" applyFont="1" applyFill="1" applyBorder="1" applyAlignment="1">
      <alignment horizontal="right" vertical="center" wrapText="1" indent="1"/>
    </xf>
    <xf numFmtId="242" fontId="12" fillId="9" borderId="15" xfId="26728" applyNumberFormat="1" applyFont="1" applyFill="1" applyBorder="1" applyAlignment="1">
      <alignment horizontal="right" vertical="center" wrapText="1" indent="1"/>
    </xf>
    <xf numFmtId="0" fontId="8" fillId="0" borderId="0" xfId="39" applyFill="1" applyBorder="1" applyAlignment="1">
      <alignment horizontal="left" vertical="top" wrapText="1" indent="1"/>
    </xf>
    <xf numFmtId="245" fontId="8" fillId="0" borderId="0" xfId="39" applyNumberFormat="1" applyFill="1" applyBorder="1" applyAlignment="1">
      <alignment vertical="top" wrapText="1"/>
    </xf>
    <xf numFmtId="0" fontId="12" fillId="12" borderId="3" xfId="0" applyFont="1" applyFill="1" applyBorder="1" applyAlignment="1">
      <alignment horizontal="center" vertical="center"/>
    </xf>
    <xf numFmtId="0" fontId="8" fillId="0" borderId="0" xfId="38" applyFont="1" applyBorder="1"/>
    <xf numFmtId="0" fontId="8" fillId="0" borderId="0" xfId="38" applyFont="1" applyFill="1" applyBorder="1"/>
    <xf numFmtId="3" fontId="7" fillId="0" borderId="0" xfId="38" applyNumberFormat="1" applyBorder="1"/>
    <xf numFmtId="0" fontId="16" fillId="0" borderId="10" xfId="38" applyFont="1" applyFill="1" applyBorder="1" applyAlignment="1">
      <alignment horizontal="left" vertical="center" indent="2"/>
    </xf>
    <xf numFmtId="0" fontId="12" fillId="8" borderId="9" xfId="38" applyFont="1" applyFill="1" applyBorder="1" applyAlignment="1">
      <alignment horizontal="center" vertical="center" wrapText="1"/>
    </xf>
    <xf numFmtId="180" fontId="8" fillId="0" borderId="0" xfId="38" applyNumberFormat="1" applyFont="1" applyBorder="1" applyAlignment="1">
      <alignment horizontal="right"/>
    </xf>
    <xf numFmtId="3" fontId="12" fillId="0" borderId="13" xfId="39" applyNumberFormat="1" applyFont="1" applyFill="1" applyBorder="1" applyAlignment="1">
      <alignment horizontal="right" vertical="center" wrapText="1" indent="2"/>
    </xf>
    <xf numFmtId="3" fontId="12" fillId="0" borderId="14" xfId="38" applyNumberFormat="1" applyFont="1" applyFill="1" applyBorder="1" applyAlignment="1">
      <alignment horizontal="right" vertical="center" wrapText="1" indent="2"/>
    </xf>
    <xf numFmtId="3" fontId="12" fillId="8" borderId="14" xfId="39" applyNumberFormat="1" applyFont="1" applyFill="1" applyBorder="1" applyAlignment="1">
      <alignment horizontal="right" vertical="center" wrapText="1" indent="2"/>
    </xf>
    <xf numFmtId="3" fontId="12" fillId="8" borderId="14" xfId="38" applyNumberFormat="1" applyFont="1" applyFill="1" applyBorder="1" applyAlignment="1">
      <alignment horizontal="right" vertical="center" wrapText="1" indent="2"/>
    </xf>
    <xf numFmtId="3" fontId="12" fillId="0" borderId="14" xfId="39" applyNumberFormat="1" applyFont="1" applyFill="1" applyBorder="1" applyAlignment="1">
      <alignment horizontal="right" vertical="center" wrapText="1" indent="2"/>
    </xf>
    <xf numFmtId="3" fontId="12" fillId="12" borderId="14" xfId="39" applyNumberFormat="1" applyFont="1" applyFill="1" applyBorder="1" applyAlignment="1">
      <alignment horizontal="right" vertical="center" wrapText="1" indent="2"/>
    </xf>
    <xf numFmtId="3" fontId="12" fillId="12" borderId="14" xfId="38" applyNumberFormat="1" applyFont="1" applyFill="1" applyBorder="1" applyAlignment="1">
      <alignment horizontal="right" vertical="center" wrapText="1" indent="2"/>
    </xf>
    <xf numFmtId="3" fontId="12" fillId="12" borderId="15" xfId="39" applyNumberFormat="1" applyFont="1" applyFill="1" applyBorder="1" applyAlignment="1">
      <alignment horizontal="right" vertical="center" wrapText="1" indent="2"/>
    </xf>
    <xf numFmtId="3" fontId="12" fillId="12" borderId="15" xfId="38" applyNumberFormat="1" applyFont="1" applyFill="1" applyBorder="1" applyAlignment="1">
      <alignment horizontal="right" vertical="center" wrapText="1" indent="2"/>
    </xf>
    <xf numFmtId="0" fontId="12" fillId="0" borderId="0" xfId="0" applyFont="1" applyBorder="1"/>
    <xf numFmtId="0" fontId="12" fillId="9" borderId="10" xfId="38" applyFont="1" applyFill="1" applyBorder="1" applyAlignment="1">
      <alignment vertical="center"/>
    </xf>
    <xf numFmtId="3" fontId="12" fillId="9" borderId="14" xfId="39" applyNumberFormat="1" applyFont="1" applyFill="1" applyBorder="1" applyAlignment="1">
      <alignment horizontal="right" vertical="center" wrapText="1" indent="1"/>
    </xf>
    <xf numFmtId="3" fontId="12" fillId="9" borderId="0" xfId="0" applyNumberFormat="1" applyFont="1" applyFill="1" applyBorder="1"/>
    <xf numFmtId="0" fontId="12" fillId="9" borderId="0" xfId="0" applyFont="1" applyFill="1"/>
    <xf numFmtId="0" fontId="12" fillId="9" borderId="0" xfId="0" applyFont="1" applyFill="1" applyBorder="1"/>
    <xf numFmtId="0" fontId="12" fillId="9" borderId="10" xfId="38" applyFont="1" applyFill="1" applyBorder="1" applyAlignment="1">
      <alignment horizontal="left" vertical="center" indent="1"/>
    </xf>
    <xf numFmtId="0" fontId="12" fillId="12" borderId="10" xfId="38" applyFont="1" applyFill="1" applyBorder="1" applyAlignment="1">
      <alignment horizontal="left" vertical="center" indent="1"/>
    </xf>
    <xf numFmtId="0" fontId="12" fillId="12" borderId="17" xfId="38" applyFont="1" applyFill="1" applyBorder="1" applyAlignment="1">
      <alignment horizontal="left" vertical="center" indent="1"/>
    </xf>
    <xf numFmtId="0" fontId="16" fillId="0" borderId="10" xfId="38" applyFont="1" applyFill="1" applyBorder="1" applyAlignment="1">
      <alignment vertical="center" wrapText="1"/>
    </xf>
    <xf numFmtId="3" fontId="12" fillId="0" borderId="0" xfId="39" applyNumberFormat="1" applyFont="1" applyFill="1" applyBorder="1" applyAlignment="1">
      <alignment vertical="center" wrapText="1"/>
    </xf>
    <xf numFmtId="167" fontId="12" fillId="9" borderId="14" xfId="39" applyNumberFormat="1" applyFont="1" applyFill="1" applyBorder="1" applyAlignment="1">
      <alignment horizontal="right" vertical="center" wrapText="1" indent="1"/>
    </xf>
    <xf numFmtId="0" fontId="7" fillId="9" borderId="0" xfId="38" applyFill="1" applyBorder="1"/>
    <xf numFmtId="3" fontId="7" fillId="9" borderId="0" xfId="38" applyNumberFormat="1" applyFill="1"/>
    <xf numFmtId="0" fontId="12" fillId="13" borderId="8" xfId="38" applyFont="1" applyFill="1" applyBorder="1" applyAlignment="1">
      <alignment horizontal="left"/>
    </xf>
    <xf numFmtId="3" fontId="12" fillId="13" borderId="8" xfId="39" applyNumberFormat="1" applyFont="1" applyFill="1" applyBorder="1" applyAlignment="1">
      <alignment wrapText="1"/>
    </xf>
    <xf numFmtId="0" fontId="12" fillId="13" borderId="8" xfId="38" applyFont="1" applyFill="1" applyBorder="1" applyAlignment="1">
      <alignment horizontal="left" indent="1"/>
    </xf>
    <xf numFmtId="0" fontId="12" fillId="12" borderId="0" xfId="38" applyFont="1" applyFill="1" applyBorder="1" applyAlignment="1">
      <alignment horizontal="left" vertical="center" indent="1"/>
    </xf>
    <xf numFmtId="0" fontId="12" fillId="9" borderId="0" xfId="26729" applyFont="1" applyFill="1" applyBorder="1"/>
    <xf numFmtId="0" fontId="12" fillId="9" borderId="0" xfId="26729" applyFont="1" applyFill="1" applyAlignment="1">
      <alignment vertical="center"/>
    </xf>
    <xf numFmtId="0" fontId="12" fillId="9" borderId="0" xfId="26729" applyFont="1" applyFill="1" applyBorder="1" applyAlignment="1">
      <alignment horizontal="left" vertical="center" indent="1"/>
    </xf>
    <xf numFmtId="0" fontId="8" fillId="0" borderId="0" xfId="2240" applyFont="1" applyFill="1" applyBorder="1" applyAlignment="1">
      <alignment vertical="top"/>
    </xf>
    <xf numFmtId="0" fontId="182" fillId="0" borderId="0" xfId="1468" applyFont="1" applyBorder="1"/>
    <xf numFmtId="0" fontId="181" fillId="0" borderId="0" xfId="1468" applyFont="1" applyBorder="1"/>
    <xf numFmtId="0" fontId="181" fillId="9" borderId="0" xfId="1468" applyFont="1" applyFill="1" applyBorder="1"/>
    <xf numFmtId="167" fontId="124" fillId="9" borderId="0" xfId="1468" applyNumberFormat="1" applyFont="1" applyFill="1" applyBorder="1" applyAlignment="1">
      <alignment horizontal="left" indent="1"/>
    </xf>
    <xf numFmtId="166" fontId="124" fillId="9" borderId="0" xfId="1468" applyNumberFormat="1" applyFont="1" applyFill="1" applyBorder="1"/>
    <xf numFmtId="166" fontId="124" fillId="12" borderId="0" xfId="1468" applyNumberFormat="1" applyFont="1" applyFill="1" applyBorder="1"/>
    <xf numFmtId="167" fontId="124" fillId="12" borderId="14" xfId="1468" applyNumberFormat="1" applyFont="1" applyFill="1" applyBorder="1" applyAlignment="1">
      <alignment horizontal="right" vertical="center"/>
    </xf>
    <xf numFmtId="3" fontId="124" fillId="12" borderId="10" xfId="1468" applyNumberFormat="1" applyFont="1" applyFill="1" applyBorder="1" applyAlignment="1">
      <alignment horizontal="right" vertical="center"/>
    </xf>
    <xf numFmtId="3" fontId="124" fillId="12" borderId="0" xfId="1468" applyNumberFormat="1" applyFont="1" applyFill="1" applyBorder="1" applyAlignment="1">
      <alignment horizontal="right" vertical="center"/>
    </xf>
    <xf numFmtId="167" fontId="124" fillId="12" borderId="0" xfId="1468" applyNumberFormat="1" applyFont="1" applyFill="1" applyBorder="1" applyAlignment="1">
      <alignment horizontal="left" indent="1"/>
    </xf>
    <xf numFmtId="167" fontId="124" fillId="12" borderId="10" xfId="1468" applyNumberFormat="1" applyFont="1" applyFill="1" applyBorder="1" applyAlignment="1">
      <alignment horizontal="right" vertical="center"/>
    </xf>
    <xf numFmtId="49" fontId="8" fillId="0" borderId="0" xfId="40" applyNumberFormat="1" applyFont="1" applyAlignment="1">
      <alignment horizontal="left" indent="1"/>
    </xf>
    <xf numFmtId="167" fontId="12" fillId="11" borderId="16" xfId="1468" applyNumberFormat="1" applyFont="1" applyFill="1" applyBorder="1" applyAlignment="1">
      <alignment horizontal="center" vertical="center"/>
    </xf>
    <xf numFmtId="0" fontId="12" fillId="0" borderId="0" xfId="0" applyFont="1" applyBorder="1" applyAlignment="1">
      <alignment horizontal="left" vertical="center" indent="1"/>
    </xf>
    <xf numFmtId="0" fontId="12" fillId="12" borderId="0" xfId="0" applyFont="1" applyFill="1" applyBorder="1" applyAlignment="1">
      <alignment horizontal="left" vertical="center" indent="1"/>
    </xf>
    <xf numFmtId="0" fontId="12" fillId="0" borderId="5" xfId="0" applyFont="1" applyBorder="1" applyAlignment="1">
      <alignment horizontal="left" vertical="center" indent="1"/>
    </xf>
    <xf numFmtId="0" fontId="32" fillId="9" borderId="0" xfId="0" applyFont="1" applyFill="1" applyAlignment="1">
      <alignment vertical="center" wrapText="1"/>
    </xf>
    <xf numFmtId="0" fontId="221" fillId="9" borderId="10" xfId="1468" applyFont="1" applyFill="1" applyBorder="1" applyAlignment="1">
      <alignment horizontal="center"/>
    </xf>
    <xf numFmtId="0" fontId="221" fillId="8" borderId="10" xfId="1468" applyFont="1" applyFill="1" applyBorder="1" applyAlignment="1">
      <alignment horizontal="center"/>
    </xf>
    <xf numFmtId="3" fontId="124" fillId="8" borderId="15" xfId="1468" applyNumberFormat="1" applyFont="1" applyFill="1" applyBorder="1" applyAlignment="1">
      <alignment horizontal="right" vertical="center"/>
    </xf>
    <xf numFmtId="3" fontId="124" fillId="8" borderId="5" xfId="1468" applyNumberFormat="1" applyFont="1" applyFill="1" applyBorder="1" applyAlignment="1">
      <alignment horizontal="right" vertical="center"/>
    </xf>
    <xf numFmtId="167" fontId="124" fillId="8" borderId="0" xfId="1468" applyNumberFormat="1" applyFont="1" applyFill="1" applyBorder="1" applyAlignment="1">
      <alignment horizontal="left" indent="1"/>
    </xf>
    <xf numFmtId="3" fontId="222" fillId="9" borderId="10" xfId="1468" applyNumberFormat="1" applyFont="1" applyFill="1" applyBorder="1" applyAlignment="1">
      <alignment horizontal="right" vertical="center"/>
    </xf>
    <xf numFmtId="3" fontId="222" fillId="12" borderId="10" xfId="1468" applyNumberFormat="1" applyFont="1" applyFill="1" applyBorder="1" applyAlignment="1">
      <alignment horizontal="right" vertical="center"/>
    </xf>
    <xf numFmtId="167" fontId="222" fillId="12" borderId="10" xfId="1468" applyNumberFormat="1" applyFont="1" applyFill="1" applyBorder="1" applyAlignment="1">
      <alignment horizontal="right" vertical="center"/>
    </xf>
    <xf numFmtId="167" fontId="222" fillId="12" borderId="0" xfId="1468" applyNumberFormat="1" applyFont="1" applyFill="1" applyBorder="1" applyAlignment="1">
      <alignment horizontal="right" vertical="center"/>
    </xf>
    <xf numFmtId="167" fontId="222" fillId="9" borderId="10" xfId="1468" applyNumberFormat="1" applyFont="1" applyFill="1" applyBorder="1" applyAlignment="1">
      <alignment horizontal="right" vertical="center"/>
    </xf>
    <xf numFmtId="167" fontId="222" fillId="9" borderId="0" xfId="1468" applyNumberFormat="1" applyFont="1" applyFill="1" applyBorder="1" applyAlignment="1">
      <alignment horizontal="right" vertical="center"/>
    </xf>
    <xf numFmtId="3" fontId="222" fillId="9" borderId="0" xfId="1468" applyNumberFormat="1" applyFont="1" applyFill="1" applyBorder="1" applyAlignment="1">
      <alignment horizontal="right" vertical="center"/>
    </xf>
    <xf numFmtId="3" fontId="222" fillId="8" borderId="10" xfId="1468" applyNumberFormat="1" applyFont="1" applyFill="1" applyBorder="1" applyAlignment="1">
      <alignment horizontal="right" vertical="center"/>
    </xf>
    <xf numFmtId="3" fontId="222" fillId="8" borderId="0" xfId="1468" applyNumberFormat="1" applyFont="1" applyFill="1" applyBorder="1" applyAlignment="1">
      <alignment horizontal="right" vertical="center"/>
    </xf>
    <xf numFmtId="3" fontId="222" fillId="8" borderId="5" xfId="1468" applyNumberFormat="1" applyFont="1" applyFill="1" applyBorder="1" applyAlignment="1">
      <alignment horizontal="right" vertical="center"/>
    </xf>
    <xf numFmtId="167" fontId="131" fillId="9" borderId="10" xfId="1468" applyNumberFormat="1" applyFont="1" applyFill="1" applyBorder="1" applyAlignment="1">
      <alignment horizontal="right" vertical="center"/>
    </xf>
    <xf numFmtId="167" fontId="131" fillId="12" borderId="10" xfId="1468" applyNumberFormat="1" applyFont="1" applyFill="1" applyBorder="1" applyAlignment="1">
      <alignment horizontal="right" vertical="center"/>
    </xf>
    <xf numFmtId="3" fontId="131" fillId="9" borderId="10" xfId="1468" applyNumberFormat="1" applyFont="1" applyFill="1" applyBorder="1" applyAlignment="1">
      <alignment horizontal="right" vertical="center"/>
    </xf>
    <xf numFmtId="3" fontId="131" fillId="8" borderId="10" xfId="1468" applyNumberFormat="1" applyFont="1" applyFill="1" applyBorder="1" applyAlignment="1">
      <alignment horizontal="right" vertical="center"/>
    </xf>
    <xf numFmtId="167" fontId="124" fillId="12" borderId="5" xfId="1468" applyNumberFormat="1" applyFont="1" applyFill="1" applyBorder="1" applyAlignment="1">
      <alignment horizontal="left" indent="1"/>
    </xf>
    <xf numFmtId="167" fontId="124" fillId="12" borderId="15" xfId="1468" applyNumberFormat="1" applyFont="1" applyFill="1" applyBorder="1" applyAlignment="1">
      <alignment horizontal="right" vertical="center"/>
    </xf>
    <xf numFmtId="167" fontId="222" fillId="12" borderId="17" xfId="1468" applyNumberFormat="1" applyFont="1" applyFill="1" applyBorder="1" applyAlignment="1">
      <alignment horizontal="right" vertical="center"/>
    </xf>
    <xf numFmtId="167" fontId="124" fillId="12" borderId="5" xfId="1468" applyNumberFormat="1" applyFont="1" applyFill="1" applyBorder="1" applyAlignment="1">
      <alignment horizontal="right" vertical="center"/>
    </xf>
    <xf numFmtId="167" fontId="222" fillId="12" borderId="5" xfId="1468" applyNumberFormat="1" applyFont="1" applyFill="1" applyBorder="1" applyAlignment="1">
      <alignment horizontal="right" vertical="center"/>
    </xf>
    <xf numFmtId="0" fontId="221" fillId="8" borderId="17" xfId="1468" applyFont="1" applyFill="1" applyBorder="1" applyAlignment="1">
      <alignment horizontal="center"/>
    </xf>
    <xf numFmtId="3" fontId="222" fillId="8" borderId="17" xfId="1468" applyNumberFormat="1" applyFont="1" applyFill="1" applyBorder="1" applyAlignment="1">
      <alignment horizontal="right" vertical="center"/>
    </xf>
    <xf numFmtId="0" fontId="80" fillId="9" borderId="0" xfId="1468" applyFill="1" applyBorder="1"/>
    <xf numFmtId="167" fontId="124" fillId="9" borderId="5" xfId="1468" applyNumberFormat="1" applyFont="1" applyFill="1" applyBorder="1"/>
    <xf numFmtId="0" fontId="221" fillId="9" borderId="17" xfId="1468" applyFont="1" applyFill="1" applyBorder="1" applyAlignment="1">
      <alignment horizontal="center"/>
    </xf>
    <xf numFmtId="3" fontId="124" fillId="9" borderId="15" xfId="1468" applyNumberFormat="1" applyFont="1" applyFill="1" applyBorder="1" applyAlignment="1">
      <alignment horizontal="right" vertical="center"/>
    </xf>
    <xf numFmtId="3" fontId="124" fillId="9" borderId="17" xfId="1468" applyNumberFormat="1" applyFont="1" applyFill="1" applyBorder="1" applyAlignment="1">
      <alignment horizontal="right" vertical="center"/>
    </xf>
    <xf numFmtId="3" fontId="124" fillId="9" borderId="5" xfId="1468" applyNumberFormat="1" applyFont="1" applyFill="1" applyBorder="1" applyAlignment="1">
      <alignment horizontal="right" vertical="center"/>
    </xf>
    <xf numFmtId="0" fontId="80" fillId="9" borderId="5" xfId="1468" applyFill="1" applyBorder="1"/>
    <xf numFmtId="3" fontId="131" fillId="9" borderId="17" xfId="1468" applyNumberFormat="1" applyFont="1" applyFill="1" applyBorder="1" applyAlignment="1">
      <alignment horizontal="right" vertical="center"/>
    </xf>
    <xf numFmtId="0" fontId="217" fillId="0" borderId="0" xfId="23" applyFont="1" applyBorder="1" applyAlignment="1">
      <alignment horizontal="left" vertical="center" wrapText="1"/>
    </xf>
    <xf numFmtId="0" fontId="34" fillId="0" borderId="0" xfId="40" applyFont="1" applyAlignment="1">
      <alignment horizontal="left"/>
    </xf>
    <xf numFmtId="0" fontId="34" fillId="0" borderId="0" xfId="23" applyFont="1" applyBorder="1" applyAlignment="1">
      <alignment horizontal="left" wrapText="1"/>
    </xf>
    <xf numFmtId="49" fontId="8" fillId="0" borderId="0" xfId="40" applyNumberFormat="1" applyFont="1" applyAlignment="1">
      <alignment horizontal="left" indent="1"/>
    </xf>
    <xf numFmtId="0" fontId="8" fillId="0" borderId="0" xfId="40" applyFont="1" applyAlignment="1">
      <alignment horizontal="left"/>
    </xf>
    <xf numFmtId="0" fontId="217" fillId="0" borderId="0" xfId="23" applyFont="1" applyBorder="1" applyAlignment="1">
      <alignment horizontal="left" vertical="center" wrapText="1"/>
    </xf>
    <xf numFmtId="2" fontId="8" fillId="0" borderId="0" xfId="0" applyNumberFormat="1" applyFont="1" applyAlignment="1">
      <alignment horizontal="left" wrapText="1"/>
    </xf>
    <xf numFmtId="0" fontId="135" fillId="100" borderId="0" xfId="23" applyNumberFormat="1" applyFont="1" applyFill="1" applyAlignment="1">
      <alignment horizontal="left" vertical="center" wrapText="1"/>
    </xf>
    <xf numFmtId="0" fontId="217" fillId="0" borderId="0" xfId="23" applyFont="1" applyFill="1" applyBorder="1" applyAlignment="1">
      <alignment horizontal="left" vertical="center" wrapText="1"/>
    </xf>
    <xf numFmtId="0" fontId="217" fillId="0" borderId="0" xfId="23" applyFont="1" applyBorder="1" applyAlignment="1">
      <alignment horizontal="left" vertical="center"/>
    </xf>
    <xf numFmtId="0" fontId="6" fillId="9" borderId="0" xfId="38" applyFont="1" applyFill="1" applyAlignment="1">
      <alignment horizontal="left" wrapText="1"/>
    </xf>
    <xf numFmtId="0" fontId="32" fillId="9" borderId="0" xfId="38" applyFont="1" applyFill="1" applyAlignment="1">
      <alignment horizontal="left" wrapText="1"/>
    </xf>
    <xf numFmtId="0" fontId="217" fillId="9" borderId="0" xfId="23" applyNumberFormat="1" applyFont="1" applyFill="1" applyAlignment="1">
      <alignment horizontal="left" vertical="center"/>
    </xf>
    <xf numFmtId="0" fontId="215" fillId="9" borderId="0" xfId="38" applyFont="1" applyFill="1" applyAlignment="1">
      <alignment horizontal="right" vertical="center"/>
    </xf>
    <xf numFmtId="0" fontId="217" fillId="9" borderId="0" xfId="23" applyFont="1" applyFill="1" applyAlignment="1">
      <alignment horizontal="left" vertical="center"/>
    </xf>
    <xf numFmtId="0" fontId="32" fillId="9" borderId="0" xfId="38" applyFont="1" applyFill="1" applyAlignment="1">
      <alignment horizontal="left" vertical="center" wrapText="1"/>
    </xf>
    <xf numFmtId="0" fontId="217" fillId="9" borderId="0" xfId="23" applyFont="1" applyFill="1" applyAlignment="1">
      <alignment horizontal="left" vertical="center" wrapText="1"/>
    </xf>
    <xf numFmtId="0" fontId="6" fillId="9" borderId="0" xfId="0" applyFont="1" applyFill="1" applyAlignment="1">
      <alignment horizontal="left" wrapText="1"/>
    </xf>
    <xf numFmtId="0" fontId="32" fillId="9" borderId="0" xfId="0" applyFont="1" applyFill="1" applyAlignment="1">
      <alignment horizontal="left" vertical="center" wrapText="1"/>
    </xf>
    <xf numFmtId="0" fontId="33" fillId="9" borderId="0" xfId="0" applyFont="1" applyFill="1" applyAlignment="1">
      <alignment horizontal="right" vertical="center" wrapText="1"/>
    </xf>
    <xf numFmtId="0" fontId="33" fillId="9" borderId="0" xfId="38" applyFont="1" applyFill="1" applyAlignment="1">
      <alignment horizontal="right" wrapText="1"/>
    </xf>
    <xf numFmtId="0" fontId="217" fillId="0" borderId="0" xfId="23" applyFont="1" applyFill="1" applyBorder="1" applyAlignment="1">
      <alignment horizontal="left" vertical="center"/>
    </xf>
    <xf numFmtId="0" fontId="6" fillId="0" borderId="5" xfId="38" applyFont="1" applyBorder="1" applyAlignment="1">
      <alignment horizontal="left" wrapText="1"/>
    </xf>
    <xf numFmtId="0" fontId="32" fillId="0" borderId="0" xfId="38" applyFont="1" applyBorder="1" applyAlignment="1">
      <alignment horizontal="left" wrapText="1"/>
    </xf>
    <xf numFmtId="0" fontId="12" fillId="8" borderId="16" xfId="39" applyFont="1" applyFill="1" applyBorder="1" applyAlignment="1">
      <alignment horizontal="center" vertical="center" wrapText="1"/>
    </xf>
    <xf numFmtId="0" fontId="12" fillId="8" borderId="11" xfId="39" applyFont="1" applyFill="1" applyBorder="1" applyAlignment="1">
      <alignment horizontal="center" vertical="center" wrapText="1"/>
    </xf>
    <xf numFmtId="0" fontId="12" fillId="8" borderId="0" xfId="39" applyFont="1" applyFill="1" applyBorder="1" applyAlignment="1">
      <alignment horizontal="center" vertical="center" wrapText="1"/>
    </xf>
    <xf numFmtId="0" fontId="12" fillId="8" borderId="10" xfId="39" applyFont="1" applyFill="1" applyBorder="1" applyAlignment="1">
      <alignment horizontal="center" vertical="center" wrapText="1"/>
    </xf>
    <xf numFmtId="0" fontId="12" fillId="8" borderId="5" xfId="39" applyFont="1" applyFill="1" applyBorder="1" applyAlignment="1">
      <alignment horizontal="center" vertical="center" wrapText="1"/>
    </xf>
    <xf numFmtId="0" fontId="12" fillId="8" borderId="17" xfId="39" applyFont="1" applyFill="1" applyBorder="1" applyAlignment="1">
      <alignment horizontal="center" vertical="center" wrapText="1"/>
    </xf>
    <xf numFmtId="0" fontId="12" fillId="13" borderId="9" xfId="39" applyFont="1" applyFill="1" applyBorder="1" applyAlignment="1">
      <alignment horizontal="center" vertical="center" wrapText="1"/>
    </xf>
    <xf numFmtId="0" fontId="12" fillId="13" borderId="3" xfId="39" applyFont="1" applyFill="1" applyBorder="1" applyAlignment="1">
      <alignment horizontal="center" vertical="center" wrapText="1"/>
    </xf>
    <xf numFmtId="0" fontId="12" fillId="13" borderId="8" xfId="39" applyFont="1" applyFill="1" applyBorder="1" applyAlignment="1">
      <alignment horizontal="center" vertical="center" wrapText="1"/>
    </xf>
    <xf numFmtId="0" fontId="12" fillId="13" borderId="2" xfId="39" applyFont="1" applyFill="1" applyBorder="1" applyAlignment="1">
      <alignment horizontal="center" vertical="center" wrapText="1"/>
    </xf>
    <xf numFmtId="0" fontId="12" fillId="8" borderId="9" xfId="39" applyFont="1" applyFill="1" applyBorder="1" applyAlignment="1">
      <alignment horizontal="center" vertical="center" wrapText="1"/>
    </xf>
    <xf numFmtId="0" fontId="12" fillId="8" borderId="3" xfId="39" applyFont="1" applyFill="1" applyBorder="1" applyAlignment="1">
      <alignment horizontal="center" vertical="center" wrapText="1"/>
    </xf>
    <xf numFmtId="0" fontId="12" fillId="8" borderId="9" xfId="38" applyFont="1" applyFill="1" applyBorder="1" applyAlignment="1">
      <alignment horizontal="center" vertical="center" wrapText="1"/>
    </xf>
    <xf numFmtId="0" fontId="12" fillId="8" borderId="3" xfId="38" applyFont="1" applyFill="1" applyBorder="1" applyAlignment="1">
      <alignment horizontal="center" vertical="center" wrapText="1"/>
    </xf>
    <xf numFmtId="0" fontId="6" fillId="0" borderId="5" xfId="39" applyFont="1" applyBorder="1" applyAlignment="1">
      <alignment horizontal="left" vertical="center" wrapText="1"/>
    </xf>
    <xf numFmtId="0" fontId="12" fillId="8" borderId="16" xfId="38" applyFont="1" applyFill="1" applyBorder="1" applyAlignment="1">
      <alignment horizontal="center" vertical="center" wrapText="1"/>
    </xf>
    <xf numFmtId="0" fontId="12" fillId="8" borderId="0" xfId="38" applyFont="1" applyFill="1" applyBorder="1" applyAlignment="1">
      <alignment horizontal="center" vertical="center" wrapText="1"/>
    </xf>
    <xf numFmtId="0" fontId="12" fillId="8" borderId="5" xfId="38" applyFont="1" applyFill="1" applyBorder="1" applyAlignment="1">
      <alignment horizontal="center" vertical="center" wrapText="1"/>
    </xf>
    <xf numFmtId="0" fontId="12" fillId="0" borderId="9" xfId="39" applyFont="1" applyFill="1" applyBorder="1" applyAlignment="1">
      <alignment horizontal="center" vertical="center" wrapText="1"/>
    </xf>
    <xf numFmtId="0" fontId="12" fillId="13" borderId="2" xfId="38" applyFont="1" applyFill="1" applyBorder="1" applyAlignment="1">
      <alignment horizontal="center" vertical="center" wrapText="1"/>
    </xf>
    <xf numFmtId="0" fontId="12" fillId="8" borderId="2" xfId="38" applyFont="1" applyFill="1" applyBorder="1" applyAlignment="1">
      <alignment horizontal="center" vertical="center" wrapText="1"/>
    </xf>
    <xf numFmtId="0" fontId="12" fillId="8" borderId="8" xfId="38" applyFont="1" applyFill="1" applyBorder="1" applyAlignment="1">
      <alignment horizontal="center" vertical="center" wrapText="1"/>
    </xf>
    <xf numFmtId="0" fontId="12" fillId="8" borderId="58" xfId="38" applyFont="1" applyFill="1" applyBorder="1" applyAlignment="1">
      <alignment horizontal="center" vertical="center" wrapText="1"/>
    </xf>
    <xf numFmtId="0" fontId="12" fillId="8" borderId="6" xfId="38" applyFont="1" applyFill="1" applyBorder="1" applyAlignment="1">
      <alignment horizontal="center" vertical="center" wrapText="1"/>
    </xf>
    <xf numFmtId="0" fontId="217" fillId="0" borderId="0" xfId="44" applyNumberFormat="1" applyFont="1" applyAlignment="1">
      <alignment horizontal="left" vertical="center"/>
    </xf>
    <xf numFmtId="0" fontId="32" fillId="0" borderId="0" xfId="38" applyFont="1" applyFill="1" applyBorder="1" applyAlignment="1">
      <alignment horizontal="left" vertical="center" wrapText="1"/>
    </xf>
    <xf numFmtId="0" fontId="32" fillId="0" borderId="59" xfId="38" applyFont="1" applyFill="1" applyBorder="1" applyAlignment="1">
      <alignment horizontal="left" vertical="center" wrapText="1"/>
    </xf>
    <xf numFmtId="0" fontId="6" fillId="0" borderId="0" xfId="38" applyFont="1" applyFill="1" applyBorder="1" applyAlignment="1">
      <alignment horizontal="left" vertical="center" wrapText="1"/>
    </xf>
    <xf numFmtId="0" fontId="12" fillId="12" borderId="16" xfId="0" applyFont="1" applyFill="1" applyBorder="1" applyAlignment="1">
      <alignment horizontal="center" vertical="center"/>
    </xf>
    <xf numFmtId="0" fontId="12" fillId="12" borderId="11" xfId="0" applyFont="1" applyFill="1" applyBorder="1" applyAlignment="1">
      <alignment horizontal="center" vertical="center"/>
    </xf>
    <xf numFmtId="0" fontId="12" fillId="12" borderId="5" xfId="0" applyFont="1" applyFill="1" applyBorder="1" applyAlignment="1">
      <alignment horizontal="center" vertical="center"/>
    </xf>
    <xf numFmtId="0" fontId="12" fillId="12" borderId="17" xfId="0" applyFont="1" applyFill="1" applyBorder="1" applyAlignment="1">
      <alignment horizontal="center" vertical="center"/>
    </xf>
    <xf numFmtId="0" fontId="12" fillId="10" borderId="3" xfId="0" applyFont="1" applyFill="1" applyBorder="1" applyAlignment="1">
      <alignment horizontal="center" vertical="center"/>
    </xf>
    <xf numFmtId="0" fontId="32" fillId="0" borderId="0" xfId="38" applyFont="1" applyFill="1" applyBorder="1" applyAlignment="1">
      <alignment horizontal="left" wrapText="1"/>
    </xf>
    <xf numFmtId="0" fontId="6" fillId="0" borderId="5" xfId="38" applyFont="1" applyFill="1" applyBorder="1" applyAlignment="1">
      <alignment horizontal="left" wrapText="1"/>
    </xf>
    <xf numFmtId="0" fontId="12" fillId="13" borderId="13" xfId="38" applyFont="1" applyFill="1" applyBorder="1" applyAlignment="1">
      <alignment horizontal="center" vertical="center"/>
    </xf>
    <xf numFmtId="0" fontId="12" fillId="13" borderId="16" xfId="38" applyFont="1" applyFill="1" applyBorder="1" applyAlignment="1">
      <alignment horizontal="center" vertical="center"/>
    </xf>
    <xf numFmtId="0" fontId="32" fillId="0" borderId="16" xfId="38" applyFont="1" applyFill="1" applyBorder="1" applyAlignment="1">
      <alignment horizontal="left" wrapText="1"/>
    </xf>
    <xf numFmtId="0" fontId="32" fillId="0" borderId="0" xfId="38" applyFont="1" applyAlignment="1">
      <alignment horizontal="left"/>
    </xf>
    <xf numFmtId="0" fontId="12" fillId="8" borderId="11" xfId="38" applyFont="1" applyFill="1" applyBorder="1" applyAlignment="1">
      <alignment horizontal="center" vertical="center"/>
    </xf>
    <xf numFmtId="0" fontId="12" fillId="8" borderId="10" xfId="38" applyFont="1" applyFill="1" applyBorder="1" applyAlignment="1">
      <alignment horizontal="center" vertical="center"/>
    </xf>
    <xf numFmtId="0" fontId="12" fillId="8" borderId="17" xfId="38" applyFont="1" applyFill="1" applyBorder="1" applyAlignment="1">
      <alignment horizontal="center" vertical="center"/>
    </xf>
    <xf numFmtId="0" fontId="12" fillId="8" borderId="12" xfId="38" applyFont="1" applyFill="1" applyBorder="1" applyAlignment="1">
      <alignment horizontal="center" vertical="center"/>
    </xf>
    <xf numFmtId="0" fontId="12" fillId="8" borderId="6" xfId="38" applyFont="1" applyFill="1" applyBorder="1" applyAlignment="1">
      <alignment horizontal="center" vertical="center"/>
    </xf>
    <xf numFmtId="0" fontId="12" fillId="8" borderId="9" xfId="38" applyFont="1" applyFill="1" applyBorder="1" applyAlignment="1">
      <alignment horizontal="center" vertical="center"/>
    </xf>
    <xf numFmtId="0" fontId="12" fillId="8" borderId="3" xfId="38" applyFont="1" applyFill="1" applyBorder="1" applyAlignment="1">
      <alignment horizontal="center" vertical="center"/>
    </xf>
    <xf numFmtId="0" fontId="12" fillId="13" borderId="9" xfId="38" applyFont="1" applyFill="1" applyBorder="1" applyAlignment="1">
      <alignment horizontal="center" vertical="center"/>
    </xf>
    <xf numFmtId="0" fontId="12" fillId="13" borderId="3" xfId="38" applyFont="1" applyFill="1" applyBorder="1" applyAlignment="1">
      <alignment horizontal="center" vertical="center"/>
    </xf>
    <xf numFmtId="0" fontId="32" fillId="0" borderId="0" xfId="38" applyFont="1" applyAlignment="1">
      <alignment horizontal="left" wrapText="1"/>
    </xf>
    <xf numFmtId="0" fontId="8" fillId="12" borderId="13" xfId="38" applyFont="1" applyFill="1" applyBorder="1" applyAlignment="1">
      <alignment horizontal="center" vertical="center"/>
    </xf>
    <xf numFmtId="0" fontId="8" fillId="12" borderId="16" xfId="38" applyFont="1" applyFill="1" applyBorder="1" applyAlignment="1">
      <alignment horizontal="center" vertical="center"/>
    </xf>
    <xf numFmtId="0" fontId="32" fillId="0" borderId="16" xfId="38" applyFont="1" applyFill="1" applyBorder="1" applyAlignment="1">
      <alignment horizontal="left" vertical="center" wrapText="1"/>
    </xf>
    <xf numFmtId="0" fontId="32" fillId="0" borderId="0" xfId="38" applyFont="1" applyFill="1" applyBorder="1" applyAlignment="1">
      <alignment horizontal="left"/>
    </xf>
    <xf numFmtId="0" fontId="12" fillId="8" borderId="12" xfId="38" applyFont="1" applyFill="1" applyBorder="1" applyAlignment="1">
      <alignment horizontal="center" vertical="center" wrapText="1"/>
    </xf>
    <xf numFmtId="0" fontId="12" fillId="8" borderId="4" xfId="38" applyFont="1" applyFill="1" applyBorder="1" applyAlignment="1">
      <alignment horizontal="center" vertical="center" wrapText="1"/>
    </xf>
    <xf numFmtId="0" fontId="6" fillId="0" borderId="5" xfId="0" applyFont="1" applyBorder="1" applyAlignment="1">
      <alignment horizontal="left" wrapText="1"/>
    </xf>
    <xf numFmtId="0" fontId="12" fillId="11" borderId="16" xfId="0" applyFont="1" applyFill="1" applyBorder="1" applyAlignment="1">
      <alignment horizontal="center" vertical="center" wrapText="1"/>
    </xf>
    <xf numFmtId="0" fontId="12" fillId="11" borderId="16" xfId="38" applyFont="1" applyFill="1" applyBorder="1" applyAlignment="1">
      <alignment horizontal="center" vertical="center"/>
    </xf>
    <xf numFmtId="0" fontId="32" fillId="9" borderId="0" xfId="38" applyFont="1" applyFill="1" applyBorder="1" applyAlignment="1">
      <alignment horizontal="left" vertical="center"/>
    </xf>
    <xf numFmtId="0" fontId="32" fillId="9" borderId="16" xfId="38" applyFont="1" applyFill="1" applyBorder="1" applyAlignment="1">
      <alignment horizontal="left" vertical="center"/>
    </xf>
    <xf numFmtId="0" fontId="12" fillId="11" borderId="16" xfId="39" applyFont="1" applyFill="1" applyBorder="1" applyAlignment="1">
      <alignment horizontal="center" vertical="center" wrapText="1"/>
    </xf>
    <xf numFmtId="0" fontId="12" fillId="12" borderId="11" xfId="39" applyFont="1" applyFill="1" applyBorder="1" applyAlignment="1">
      <alignment horizontal="center" vertical="center" wrapText="1"/>
    </xf>
    <xf numFmtId="0" fontId="12" fillId="12" borderId="10" xfId="39" applyFont="1" applyFill="1" applyBorder="1" applyAlignment="1">
      <alignment horizontal="center" vertical="center" wrapText="1"/>
    </xf>
    <xf numFmtId="0" fontId="12" fillId="8" borderId="9" xfId="38" applyFont="1" applyFill="1" applyBorder="1" applyAlignment="1">
      <alignment horizontal="center" wrapText="1"/>
    </xf>
    <xf numFmtId="0" fontId="12" fillId="8" borderId="3" xfId="38" applyFont="1" applyFill="1" applyBorder="1" applyAlignment="1">
      <alignment horizontal="center" wrapText="1"/>
    </xf>
    <xf numFmtId="0" fontId="12" fillId="99" borderId="13" xfId="38" applyFont="1" applyFill="1" applyBorder="1" applyAlignment="1">
      <alignment horizontal="center" vertical="center"/>
    </xf>
    <xf numFmtId="0" fontId="12" fillId="99" borderId="16" xfId="38" applyFont="1" applyFill="1" applyBorder="1" applyAlignment="1">
      <alignment horizontal="center" vertical="center"/>
    </xf>
    <xf numFmtId="0" fontId="12" fillId="99" borderId="11" xfId="38" applyFont="1" applyFill="1" applyBorder="1" applyAlignment="1">
      <alignment horizontal="center" vertical="center"/>
    </xf>
    <xf numFmtId="0" fontId="12" fillId="13" borderId="8" xfId="38" applyFont="1" applyFill="1" applyBorder="1" applyAlignment="1">
      <alignment horizontal="center" vertical="center"/>
    </xf>
    <xf numFmtId="0" fontId="12" fillId="11" borderId="3" xfId="38" applyFont="1" applyFill="1" applyBorder="1" applyAlignment="1">
      <alignment horizontal="center" vertical="center"/>
    </xf>
    <xf numFmtId="0" fontId="12" fillId="13" borderId="9" xfId="38" applyFont="1" applyFill="1" applyBorder="1" applyAlignment="1">
      <alignment horizontal="center"/>
    </xf>
    <xf numFmtId="0" fontId="12" fillId="13" borderId="3" xfId="38" applyFont="1" applyFill="1" applyBorder="1" applyAlignment="1">
      <alignment horizontal="center"/>
    </xf>
    <xf numFmtId="0" fontId="12" fillId="13" borderId="13" xfId="38" applyFont="1" applyFill="1" applyBorder="1" applyAlignment="1">
      <alignment horizontal="center"/>
    </xf>
    <xf numFmtId="0" fontId="12" fillId="13" borderId="16" xfId="38" applyFont="1" applyFill="1" applyBorder="1" applyAlignment="1">
      <alignment horizontal="center"/>
    </xf>
    <xf numFmtId="0" fontId="12" fillId="13" borderId="9" xfId="38" applyFont="1" applyFill="1" applyBorder="1" applyAlignment="1">
      <alignment horizontal="center" vertical="center" wrapText="1"/>
    </xf>
    <xf numFmtId="0" fontId="12" fillId="13" borderId="3" xfId="38" applyFont="1" applyFill="1" applyBorder="1" applyAlignment="1">
      <alignment horizontal="center" vertical="center" wrapText="1"/>
    </xf>
    <xf numFmtId="0" fontId="12" fillId="0" borderId="0" xfId="26729" applyFont="1" applyAlignment="1">
      <alignment horizontal="center"/>
    </xf>
    <xf numFmtId="0" fontId="32" fillId="0" borderId="0" xfId="0" applyFont="1" applyFill="1" applyAlignment="1">
      <alignment horizontal="left" vertical="center" wrapText="1"/>
    </xf>
    <xf numFmtId="0" fontId="209" fillId="0" borderId="0" xfId="26729" applyFont="1" applyAlignment="1">
      <alignment horizontal="left" vertical="center" wrapText="1"/>
    </xf>
    <xf numFmtId="0" fontId="209" fillId="0" borderId="16" xfId="26729" applyFont="1" applyBorder="1" applyAlignment="1">
      <alignment horizontal="left" vertical="center" wrapText="1"/>
    </xf>
    <xf numFmtId="0" fontId="6" fillId="9" borderId="5" xfId="26729" applyFont="1" applyFill="1" applyBorder="1" applyAlignment="1">
      <alignment horizontal="left" wrapText="1"/>
    </xf>
    <xf numFmtId="0" fontId="12" fillId="13" borderId="6" xfId="38" applyFont="1" applyFill="1" applyBorder="1" applyAlignment="1">
      <alignment horizontal="center" vertical="center"/>
    </xf>
    <xf numFmtId="0" fontId="12" fillId="13" borderId="15" xfId="38" applyFont="1" applyFill="1" applyBorder="1" applyAlignment="1">
      <alignment horizontal="center" vertical="center"/>
    </xf>
    <xf numFmtId="0" fontId="6" fillId="9" borderId="5" xfId="2240" applyFont="1" applyFill="1" applyBorder="1" applyAlignment="1">
      <alignment horizontal="left"/>
    </xf>
    <xf numFmtId="0" fontId="32" fillId="9" borderId="0" xfId="1468" applyFont="1" applyFill="1" applyAlignment="1">
      <alignment horizontal="left" vertical="center" wrapText="1"/>
    </xf>
    <xf numFmtId="0" fontId="211" fillId="9" borderId="0" xfId="1468" applyFont="1" applyFill="1" applyAlignment="1">
      <alignment horizontal="left" vertical="center" wrapText="1"/>
    </xf>
    <xf numFmtId="229" fontId="124" fillId="99" borderId="9" xfId="1468" applyNumberFormat="1" applyFont="1" applyFill="1" applyBorder="1" applyAlignment="1">
      <alignment horizontal="center"/>
    </xf>
    <xf numFmtId="229" fontId="124" fillId="99" borderId="8" xfId="1468" applyNumberFormat="1" applyFont="1" applyFill="1" applyBorder="1" applyAlignment="1">
      <alignment horizontal="center"/>
    </xf>
    <xf numFmtId="0" fontId="124" fillId="8" borderId="13" xfId="1468" applyFont="1" applyFill="1" applyBorder="1" applyAlignment="1">
      <alignment horizontal="center" vertical="center" wrapText="1"/>
    </xf>
    <xf numFmtId="0" fontId="124" fillId="8" borderId="11" xfId="1468" applyFont="1" applyFill="1" applyBorder="1" applyAlignment="1">
      <alignment horizontal="center" vertical="center" wrapText="1"/>
    </xf>
    <xf numFmtId="0" fontId="124" fillId="8" borderId="14" xfId="1468" applyFont="1" applyFill="1" applyBorder="1" applyAlignment="1">
      <alignment horizontal="center" vertical="center" wrapText="1"/>
    </xf>
    <xf numFmtId="0" fontId="124" fillId="8" borderId="10" xfId="1468" applyFont="1" applyFill="1" applyBorder="1" applyAlignment="1">
      <alignment horizontal="center" vertical="center" wrapText="1"/>
    </xf>
    <xf numFmtId="0" fontId="124" fillId="8" borderId="15" xfId="1468" applyFont="1" applyFill="1" applyBorder="1" applyAlignment="1">
      <alignment horizontal="center" vertical="center" wrapText="1"/>
    </xf>
    <xf numFmtId="0" fontId="124" fillId="8" borderId="17" xfId="1468" applyFont="1" applyFill="1" applyBorder="1" applyAlignment="1">
      <alignment horizontal="center" vertical="center" wrapText="1"/>
    </xf>
    <xf numFmtId="229" fontId="124" fillId="99" borderId="3" xfId="1468" applyNumberFormat="1" applyFont="1" applyFill="1" applyBorder="1" applyAlignment="1">
      <alignment horizontal="center"/>
    </xf>
    <xf numFmtId="0" fontId="124" fillId="8" borderId="2" xfId="1468" applyFont="1" applyFill="1" applyBorder="1" applyAlignment="1">
      <alignment horizontal="center" vertical="center" wrapText="1"/>
    </xf>
    <xf numFmtId="0" fontId="124" fillId="8" borderId="9" xfId="1468" applyFont="1" applyFill="1" applyBorder="1" applyAlignment="1">
      <alignment horizontal="center" vertical="center" wrapText="1"/>
    </xf>
    <xf numFmtId="0" fontId="124" fillId="8" borderId="3" xfId="1468" applyFont="1" applyFill="1" applyBorder="1" applyAlignment="1">
      <alignment horizontal="center" vertical="center" wrapText="1"/>
    </xf>
    <xf numFmtId="0" fontId="124" fillId="8" borderId="8" xfId="1468" applyFont="1" applyFill="1" applyBorder="1" applyAlignment="1">
      <alignment horizontal="center" vertical="center" wrapText="1"/>
    </xf>
    <xf numFmtId="0" fontId="124" fillId="13" borderId="9" xfId="1468" applyFont="1" applyFill="1" applyBorder="1" applyAlignment="1">
      <alignment horizontal="center" vertical="center" wrapText="1"/>
    </xf>
    <xf numFmtId="0" fontId="124" fillId="13" borderId="3" xfId="1468" applyFont="1" applyFill="1" applyBorder="1" applyAlignment="1">
      <alignment horizontal="center" vertical="center" wrapText="1"/>
    </xf>
    <xf numFmtId="0" fontId="124" fillId="8" borderId="16" xfId="1468" applyFont="1" applyFill="1" applyBorder="1" applyAlignment="1">
      <alignment horizontal="center" vertical="center"/>
    </xf>
    <xf numFmtId="0" fontId="124" fillId="8" borderId="0" xfId="1468" applyFont="1" applyFill="1" applyBorder="1" applyAlignment="1">
      <alignment horizontal="center" vertical="center"/>
    </xf>
    <xf numFmtId="0" fontId="124" fillId="8" borderId="5" xfId="1468" applyFont="1" applyFill="1" applyBorder="1" applyAlignment="1">
      <alignment horizontal="center" vertical="center"/>
    </xf>
    <xf numFmtId="0" fontId="124" fillId="11" borderId="16" xfId="1468" applyFont="1" applyFill="1" applyBorder="1" applyAlignment="1">
      <alignment horizontal="center"/>
    </xf>
    <xf numFmtId="167" fontId="12" fillId="11" borderId="16" xfId="1468" applyNumberFormat="1" applyFont="1" applyFill="1" applyBorder="1" applyAlignment="1">
      <alignment horizontal="center" vertical="center"/>
    </xf>
    <xf numFmtId="0" fontId="211" fillId="9" borderId="0" xfId="1468" applyFont="1" applyFill="1" applyAlignment="1">
      <alignment horizontal="left" vertical="center"/>
    </xf>
    <xf numFmtId="0" fontId="211" fillId="9" borderId="59" xfId="1468" applyFont="1" applyFill="1" applyBorder="1" applyAlignment="1">
      <alignment horizontal="left" vertical="center"/>
    </xf>
    <xf numFmtId="0" fontId="124" fillId="11" borderId="59" xfId="1468" applyFont="1" applyFill="1" applyBorder="1" applyAlignment="1">
      <alignment horizontal="center"/>
    </xf>
    <xf numFmtId="0" fontId="124" fillId="8" borderId="59" xfId="1468" applyFont="1" applyFill="1" applyBorder="1" applyAlignment="1">
      <alignment horizontal="center" vertical="center"/>
    </xf>
    <xf numFmtId="0" fontId="124" fillId="8" borderId="11" xfId="1468" applyFont="1" applyFill="1" applyBorder="1" applyAlignment="1">
      <alignment horizontal="center" vertical="center"/>
    </xf>
    <xf numFmtId="0" fontId="124" fillId="8" borderId="10" xfId="1468" applyFont="1" applyFill="1" applyBorder="1" applyAlignment="1">
      <alignment horizontal="center" vertical="center"/>
    </xf>
    <xf numFmtId="0" fontId="124" fillId="8" borderId="17" xfId="1468" applyFont="1" applyFill="1" applyBorder="1" applyAlignment="1">
      <alignment horizontal="center" vertical="center"/>
    </xf>
    <xf numFmtId="3" fontId="12" fillId="9" borderId="14" xfId="39" applyNumberFormat="1" applyFont="1" applyFill="1" applyBorder="1" applyAlignment="1">
      <alignment horizontal="right" vertical="center" wrapText="1" indent="2"/>
    </xf>
    <xf numFmtId="3" fontId="12" fillId="12" borderId="6" xfId="39" applyNumberFormat="1" applyFont="1" applyFill="1" applyBorder="1" applyAlignment="1">
      <alignment horizontal="right" vertical="center" wrapText="1" indent="2"/>
    </xf>
    <xf numFmtId="0" fontId="12" fillId="12" borderId="2" xfId="38" applyFont="1" applyFill="1" applyBorder="1" applyAlignment="1">
      <alignment horizontal="center" vertical="center" wrapText="1"/>
    </xf>
    <xf numFmtId="3" fontId="12" fillId="12" borderId="4" xfId="39" applyNumberFormat="1" applyFont="1" applyFill="1" applyBorder="1" applyAlignment="1">
      <alignment horizontal="right" vertical="center" wrapText="1" indent="2"/>
    </xf>
    <xf numFmtId="183" fontId="12" fillId="12" borderId="14" xfId="39" applyNumberFormat="1" applyFont="1" applyFill="1" applyBorder="1" applyAlignment="1">
      <alignment horizontal="right" vertical="center" wrapText="1" indent="2"/>
    </xf>
    <xf numFmtId="0" fontId="12" fillId="9" borderId="16" xfId="26729" applyFont="1" applyFill="1" applyBorder="1" applyAlignment="1">
      <alignment vertical="center"/>
    </xf>
    <xf numFmtId="3" fontId="12" fillId="9" borderId="58" xfId="39" applyNumberFormat="1" applyFont="1" applyFill="1" applyBorder="1" applyAlignment="1">
      <alignment horizontal="right" vertical="center" wrapText="1" indent="2"/>
    </xf>
    <xf numFmtId="3" fontId="12" fillId="9" borderId="13" xfId="39" applyNumberFormat="1" applyFont="1" applyFill="1" applyBorder="1" applyAlignment="1">
      <alignment horizontal="right" vertical="center" wrapText="1" indent="2"/>
    </xf>
    <xf numFmtId="3" fontId="12" fillId="9" borderId="12" xfId="39" applyNumberFormat="1" applyFont="1" applyFill="1" applyBorder="1" applyAlignment="1">
      <alignment horizontal="right" vertical="center" wrapText="1" indent="2"/>
    </xf>
    <xf numFmtId="0" fontId="16" fillId="12" borderId="10" xfId="38" applyFont="1" applyFill="1" applyBorder="1" applyAlignment="1">
      <alignment horizontal="left" vertical="top" wrapText="1" indent="1"/>
    </xf>
    <xf numFmtId="0" fontId="16" fillId="9" borderId="10" xfId="38" applyFont="1" applyFill="1" applyBorder="1" applyAlignment="1">
      <alignment horizontal="left" vertical="center" wrapText="1" indent="1"/>
    </xf>
    <xf numFmtId="0" fontId="12" fillId="9" borderId="17" xfId="38" applyFont="1" applyFill="1" applyBorder="1" applyAlignment="1">
      <alignment horizontal="left" vertical="center" indent="1"/>
    </xf>
    <xf numFmtId="3" fontId="12" fillId="9" borderId="15" xfId="39" applyNumberFormat="1" applyFont="1" applyFill="1" applyBorder="1" applyAlignment="1">
      <alignment horizontal="right" vertical="center" wrapText="1" indent="1"/>
    </xf>
    <xf numFmtId="0" fontId="12" fillId="9" borderId="14" xfId="39" applyFont="1" applyFill="1" applyBorder="1" applyAlignment="1">
      <alignment horizontal="left" vertical="center" wrapText="1" indent="10"/>
    </xf>
    <xf numFmtId="0" fontId="12" fillId="9" borderId="0" xfId="26729" applyFont="1" applyFill="1" applyBorder="1" applyAlignment="1">
      <alignment horizontal="left" vertical="center" wrapText="1" indent="3"/>
    </xf>
    <xf numFmtId="0" fontId="12" fillId="12" borderId="0" xfId="38" applyFont="1" applyFill="1" applyBorder="1" applyAlignment="1">
      <alignment horizontal="left" vertical="center" indent="3"/>
    </xf>
    <xf numFmtId="0" fontId="12" fillId="12" borderId="0" xfId="38" applyFont="1" applyFill="1" applyBorder="1" applyAlignment="1">
      <alignment horizontal="left" vertical="center" wrapText="1" indent="3"/>
    </xf>
    <xf numFmtId="0" fontId="12" fillId="12" borderId="5" xfId="38" applyFont="1" applyFill="1" applyBorder="1" applyAlignment="1">
      <alignment horizontal="left" vertical="center" wrapText="1" indent="3"/>
    </xf>
    <xf numFmtId="3" fontId="12" fillId="0" borderId="12" xfId="39" applyNumberFormat="1" applyFont="1" applyFill="1" applyBorder="1" applyAlignment="1">
      <alignment horizontal="right" vertical="center" wrapText="1" indent="3"/>
    </xf>
    <xf numFmtId="3" fontId="12" fillId="0" borderId="11" xfId="38" applyNumberFormat="1" applyFont="1" applyFill="1" applyBorder="1" applyAlignment="1">
      <alignment horizontal="right" vertical="center" wrapText="1" indent="3"/>
    </xf>
    <xf numFmtId="3" fontId="12" fillId="0" borderId="16" xfId="38" applyNumberFormat="1" applyFont="1" applyFill="1" applyBorder="1" applyAlignment="1">
      <alignment horizontal="right" vertical="center" wrapText="1" indent="3"/>
    </xf>
    <xf numFmtId="3" fontId="12" fillId="8" borderId="4" xfId="39" applyNumberFormat="1" applyFont="1" applyFill="1" applyBorder="1" applyAlignment="1">
      <alignment horizontal="right" vertical="center" wrapText="1" indent="3"/>
    </xf>
    <xf numFmtId="3" fontId="12" fillId="8" borderId="10" xfId="38" applyNumberFormat="1" applyFont="1" applyFill="1" applyBorder="1" applyAlignment="1">
      <alignment horizontal="right" vertical="center" wrapText="1" indent="3"/>
    </xf>
    <xf numFmtId="3" fontId="12" fillId="8" borderId="0" xfId="38" applyNumberFormat="1" applyFont="1" applyFill="1" applyBorder="1" applyAlignment="1">
      <alignment horizontal="right" vertical="center" wrapText="1" indent="3"/>
    </xf>
    <xf numFmtId="3" fontId="12" fillId="0" borderId="4" xfId="39" applyNumberFormat="1" applyFont="1" applyFill="1" applyBorder="1" applyAlignment="1">
      <alignment horizontal="right" vertical="center" wrapText="1" indent="3"/>
    </xf>
    <xf numFmtId="3" fontId="16" fillId="0" borderId="10" xfId="38" applyNumberFormat="1" applyFont="1" applyFill="1" applyBorder="1" applyAlignment="1">
      <alignment horizontal="right" vertical="center" wrapText="1" indent="3"/>
    </xf>
    <xf numFmtId="3" fontId="16" fillId="0" borderId="0" xfId="38" applyNumberFormat="1" applyFont="1" applyFill="1" applyBorder="1" applyAlignment="1">
      <alignment horizontal="right" vertical="center" wrapText="1" indent="3"/>
    </xf>
    <xf numFmtId="243" fontId="223" fillId="8" borderId="10" xfId="38" applyNumberFormat="1" applyFont="1" applyFill="1" applyBorder="1" applyAlignment="1">
      <alignment horizontal="right" vertical="center" wrapText="1" indent="3"/>
    </xf>
    <xf numFmtId="243" fontId="223" fillId="8" borderId="0" xfId="38" applyNumberFormat="1" applyFont="1" applyFill="1" applyBorder="1" applyAlignment="1">
      <alignment horizontal="right" vertical="center" wrapText="1" indent="3"/>
    </xf>
    <xf numFmtId="3" fontId="12" fillId="12" borderId="4" xfId="39" applyNumberFormat="1" applyFont="1" applyFill="1" applyBorder="1" applyAlignment="1">
      <alignment horizontal="right" vertical="center" wrapText="1" indent="3"/>
    </xf>
    <xf numFmtId="3" fontId="16" fillId="12" borderId="10" xfId="38" applyNumberFormat="1" applyFont="1" applyFill="1" applyBorder="1" applyAlignment="1">
      <alignment horizontal="right" vertical="center" wrapText="1" indent="3"/>
    </xf>
    <xf numFmtId="3" fontId="16" fillId="12" borderId="0" xfId="38" applyNumberFormat="1" applyFont="1" applyFill="1" applyBorder="1" applyAlignment="1">
      <alignment horizontal="right" vertical="center" wrapText="1" indent="3"/>
    </xf>
    <xf numFmtId="3" fontId="12" fillId="12" borderId="6" xfId="39" applyNumberFormat="1" applyFont="1" applyFill="1" applyBorder="1" applyAlignment="1">
      <alignment horizontal="right" vertical="center" wrapText="1" indent="3"/>
    </xf>
    <xf numFmtId="3" fontId="16" fillId="12" borderId="6" xfId="38" applyNumberFormat="1" applyFont="1" applyFill="1" applyBorder="1" applyAlignment="1">
      <alignment horizontal="right" vertical="center" wrapText="1" indent="3"/>
    </xf>
    <xf numFmtId="3" fontId="16" fillId="12" borderId="15" xfId="38" applyNumberFormat="1" applyFont="1" applyFill="1" applyBorder="1" applyAlignment="1">
      <alignment horizontal="right" vertical="center" wrapText="1" indent="3"/>
    </xf>
    <xf numFmtId="166" fontId="12" fillId="0" borderId="10" xfId="2239" applyNumberFormat="1" applyFont="1" applyBorder="1" applyAlignment="1">
      <alignment horizontal="right" vertical="center" indent="2"/>
    </xf>
    <xf numFmtId="166" fontId="12" fillId="0" borderId="0" xfId="2239" applyNumberFormat="1" applyFont="1" applyBorder="1" applyAlignment="1">
      <alignment horizontal="right" vertical="center" indent="2"/>
    </xf>
    <xf numFmtId="166" fontId="12" fillId="12" borderId="10" xfId="2239" applyNumberFormat="1" applyFont="1" applyFill="1" applyBorder="1" applyAlignment="1">
      <alignment horizontal="right" vertical="center" indent="2"/>
    </xf>
    <xf numFmtId="166" fontId="12" fillId="12" borderId="0" xfId="2239" applyNumberFormat="1" applyFont="1" applyFill="1" applyBorder="1" applyAlignment="1">
      <alignment horizontal="right" vertical="center" indent="2"/>
    </xf>
    <xf numFmtId="166" fontId="12" fillId="0" borderId="6" xfId="2239" applyNumberFormat="1" applyFont="1" applyBorder="1" applyAlignment="1">
      <alignment horizontal="right" vertical="center" indent="2"/>
    </xf>
    <xf numFmtId="166" fontId="12" fillId="0" borderId="17" xfId="2239" applyNumberFormat="1" applyFont="1" applyBorder="1" applyAlignment="1">
      <alignment horizontal="right" vertical="center" indent="2"/>
    </xf>
    <xf numFmtId="166" fontId="12" fillId="0" borderId="5" xfId="2239" applyNumberFormat="1" applyFont="1" applyBorder="1" applyAlignment="1">
      <alignment horizontal="right" vertical="center" indent="2"/>
    </xf>
  </cellXfs>
  <cellStyles count="26734">
    <cellStyle name="0mitP" xfId="1"/>
    <cellStyle name="0mitP 2" xfId="2241"/>
    <cellStyle name="0ohneP" xfId="2"/>
    <cellStyle name="0ohneP 2" xfId="2242"/>
    <cellStyle name="10mitP" xfId="3"/>
    <cellStyle name="10mitP 2" xfId="2243"/>
    <cellStyle name="12mitP" xfId="2244"/>
    <cellStyle name="12mitP 2" xfId="2245"/>
    <cellStyle name="12ohneP" xfId="2246"/>
    <cellStyle name="12ohneP 2" xfId="2247"/>
    <cellStyle name="13mitP" xfId="2248"/>
    <cellStyle name="13mitP 2" xfId="2249"/>
    <cellStyle name="1mitP" xfId="4"/>
    <cellStyle name="1mitP 2" xfId="2250"/>
    <cellStyle name="1ohneP" xfId="2251"/>
    <cellStyle name="20 % - Aksentti1 2" xfId="2342"/>
    <cellStyle name="20 % - Aksentti1 2 2" xfId="2343"/>
    <cellStyle name="20 % - Aksentti1 2 2 2" xfId="2344"/>
    <cellStyle name="20 % - Aksentti1 2 3" xfId="2345"/>
    <cellStyle name="20 % - Aksentti1 2_T_B1.2" xfId="2346"/>
    <cellStyle name="20 % - Aksentti2 2" xfId="2347"/>
    <cellStyle name="20 % - Aksentti2 2 2" xfId="2348"/>
    <cellStyle name="20 % - Aksentti2 2 2 2" xfId="2349"/>
    <cellStyle name="20 % - Aksentti2 2 3" xfId="2350"/>
    <cellStyle name="20 % - Aksentti2 2_T_B1.2" xfId="2351"/>
    <cellStyle name="20 % - Aksentti3 2" xfId="2352"/>
    <cellStyle name="20 % - Aksentti3 2 2" xfId="2353"/>
    <cellStyle name="20 % - Aksentti3 2 2 2" xfId="2354"/>
    <cellStyle name="20 % - Aksentti3 2 3" xfId="2355"/>
    <cellStyle name="20 % - Aksentti3 2_T_B1.2" xfId="2356"/>
    <cellStyle name="20 % - Aksentti4 2" xfId="2357"/>
    <cellStyle name="20 % - Aksentti4 2 2" xfId="2358"/>
    <cellStyle name="20 % - Aksentti4 2 2 2" xfId="2359"/>
    <cellStyle name="20 % - Aksentti4 2 3" xfId="2360"/>
    <cellStyle name="20 % - Aksentti4 2_T_B1.2" xfId="2361"/>
    <cellStyle name="20 % - Aksentti5 2" xfId="2362"/>
    <cellStyle name="20 % - Aksentti5 2 2" xfId="2363"/>
    <cellStyle name="20 % - Aksentti5 2 2 2" xfId="2364"/>
    <cellStyle name="20 % - Aksentti5 2 3" xfId="2365"/>
    <cellStyle name="20 % - Aksentti5 2_T_B1.2" xfId="2366"/>
    <cellStyle name="20 % - Aksentti6 2" xfId="2367"/>
    <cellStyle name="20 % - Aksentti6 2 2" xfId="2368"/>
    <cellStyle name="20 % - Aksentti6 2 2 2" xfId="2369"/>
    <cellStyle name="20 % - Aksentti6 2 3" xfId="2370"/>
    <cellStyle name="20 % - Aksentti6 2_T_B1.2" xfId="2371"/>
    <cellStyle name="20 % - Akzent1 10" xfId="45"/>
    <cellStyle name="20 % - Akzent1 11" xfId="46"/>
    <cellStyle name="20 % - Akzent1 12" xfId="47"/>
    <cellStyle name="20 % - Akzent1 13" xfId="48"/>
    <cellStyle name="20 % - Akzent1 14" xfId="49"/>
    <cellStyle name="20 % - Akzent1 2" xfId="50"/>
    <cellStyle name="20 % - Akzent1 2 2" xfId="51"/>
    <cellStyle name="20 % - Akzent1 2 2 2" xfId="52"/>
    <cellStyle name="20 % - Akzent1 2 3" xfId="53"/>
    <cellStyle name="20 % - Akzent1 3" xfId="54"/>
    <cellStyle name="20 % - Akzent1 3 2" xfId="55"/>
    <cellStyle name="20 % - Akzent1 3 3" xfId="56"/>
    <cellStyle name="20 % - Akzent1 4" xfId="57"/>
    <cellStyle name="20 % - Akzent1 4 2" xfId="58"/>
    <cellStyle name="20 % - Akzent1 5" xfId="59"/>
    <cellStyle name="20 % - Akzent1 5 2" xfId="60"/>
    <cellStyle name="20 % - Akzent1 6" xfId="61"/>
    <cellStyle name="20 % - Akzent1 7" xfId="62"/>
    <cellStyle name="20 % - Akzent1 8" xfId="63"/>
    <cellStyle name="20 % - Akzent1 9" xfId="64"/>
    <cellStyle name="20 % - Akzent2 10" xfId="65"/>
    <cellStyle name="20 % - Akzent2 11" xfId="66"/>
    <cellStyle name="20 % - Akzent2 12" xfId="67"/>
    <cellStyle name="20 % - Akzent2 13" xfId="68"/>
    <cellStyle name="20 % - Akzent2 14" xfId="69"/>
    <cellStyle name="20 % - Akzent2 2" xfId="70"/>
    <cellStyle name="20 % - Akzent2 2 2" xfId="71"/>
    <cellStyle name="20 % - Akzent2 2 2 2" xfId="72"/>
    <cellStyle name="20 % - Akzent2 2 3" xfId="73"/>
    <cellStyle name="20 % - Akzent2 3" xfId="74"/>
    <cellStyle name="20 % - Akzent2 3 2" xfId="75"/>
    <cellStyle name="20 % - Akzent2 3 3" xfId="76"/>
    <cellStyle name="20 % - Akzent2 4" xfId="77"/>
    <cellStyle name="20 % - Akzent2 4 2" xfId="78"/>
    <cellStyle name="20 % - Akzent2 5" xfId="79"/>
    <cellStyle name="20 % - Akzent2 5 2" xfId="80"/>
    <cellStyle name="20 % - Akzent2 6" xfId="81"/>
    <cellStyle name="20 % - Akzent2 7" xfId="82"/>
    <cellStyle name="20 % - Akzent2 8" xfId="83"/>
    <cellStyle name="20 % - Akzent2 9" xfId="84"/>
    <cellStyle name="20 % - Akzent3 10" xfId="85"/>
    <cellStyle name="20 % - Akzent3 11" xfId="86"/>
    <cellStyle name="20 % - Akzent3 12" xfId="87"/>
    <cellStyle name="20 % - Akzent3 13" xfId="88"/>
    <cellStyle name="20 % - Akzent3 14" xfId="89"/>
    <cellStyle name="20 % - Akzent3 2" xfId="90"/>
    <cellStyle name="20 % - Akzent3 2 2" xfId="91"/>
    <cellStyle name="20 % - Akzent3 2 2 2" xfId="92"/>
    <cellStyle name="20 % - Akzent3 2 3" xfId="93"/>
    <cellStyle name="20 % - Akzent3 3" xfId="94"/>
    <cellStyle name="20 % - Akzent3 3 2" xfId="95"/>
    <cellStyle name="20 % - Akzent3 3 3" xfId="96"/>
    <cellStyle name="20 % - Akzent3 4" xfId="97"/>
    <cellStyle name="20 % - Akzent3 4 2" xfId="98"/>
    <cellStyle name="20 % - Akzent3 5" xfId="99"/>
    <cellStyle name="20 % - Akzent3 5 2" xfId="100"/>
    <cellStyle name="20 % - Akzent3 6" xfId="101"/>
    <cellStyle name="20 % - Akzent3 7" xfId="102"/>
    <cellStyle name="20 % - Akzent3 8" xfId="103"/>
    <cellStyle name="20 % - Akzent3 9" xfId="104"/>
    <cellStyle name="20 % - Akzent4 10" xfId="105"/>
    <cellStyle name="20 % - Akzent4 11" xfId="106"/>
    <cellStyle name="20 % - Akzent4 12" xfId="107"/>
    <cellStyle name="20 % - Akzent4 13" xfId="108"/>
    <cellStyle name="20 % - Akzent4 14" xfId="109"/>
    <cellStyle name="20 % - Akzent4 2" xfId="110"/>
    <cellStyle name="20 % - Akzent4 2 2" xfId="111"/>
    <cellStyle name="20 % - Akzent4 2 2 2" xfId="112"/>
    <cellStyle name="20 % - Akzent4 2 3" xfId="113"/>
    <cellStyle name="20 % - Akzent4 3" xfId="114"/>
    <cellStyle name="20 % - Akzent4 3 2" xfId="115"/>
    <cellStyle name="20 % - Akzent4 3 3" xfId="116"/>
    <cellStyle name="20 % - Akzent4 4" xfId="117"/>
    <cellStyle name="20 % - Akzent4 4 2" xfId="118"/>
    <cellStyle name="20 % - Akzent4 5" xfId="119"/>
    <cellStyle name="20 % - Akzent4 5 2" xfId="120"/>
    <cellStyle name="20 % - Akzent4 6" xfId="121"/>
    <cellStyle name="20 % - Akzent4 7" xfId="122"/>
    <cellStyle name="20 % - Akzent4 8" xfId="123"/>
    <cellStyle name="20 % - Akzent4 9" xfId="124"/>
    <cellStyle name="20 % - Akzent5 10" xfId="125"/>
    <cellStyle name="20 % - Akzent5 11" xfId="126"/>
    <cellStyle name="20 % - Akzent5 12" xfId="127"/>
    <cellStyle name="20 % - Akzent5 13" xfId="128"/>
    <cellStyle name="20 % - Akzent5 14" xfId="129"/>
    <cellStyle name="20 % - Akzent5 2" xfId="130"/>
    <cellStyle name="20 % - Akzent5 2 2" xfId="131"/>
    <cellStyle name="20 % - Akzent5 2 2 2" xfId="132"/>
    <cellStyle name="20 % - Akzent5 2 3" xfId="133"/>
    <cellStyle name="20 % - Akzent5 3" xfId="134"/>
    <cellStyle name="20 % - Akzent5 3 2" xfId="135"/>
    <cellStyle name="20 % - Akzent5 3 3" xfId="136"/>
    <cellStyle name="20 % - Akzent5 4" xfId="137"/>
    <cellStyle name="20 % - Akzent5 4 2" xfId="138"/>
    <cellStyle name="20 % - Akzent5 5" xfId="139"/>
    <cellStyle name="20 % - Akzent5 5 2" xfId="140"/>
    <cellStyle name="20 % - Akzent5 6" xfId="141"/>
    <cellStyle name="20 % - Akzent5 7" xfId="142"/>
    <cellStyle name="20 % - Akzent5 8" xfId="143"/>
    <cellStyle name="20 % - Akzent5 9" xfId="144"/>
    <cellStyle name="20 % - Akzent6 10" xfId="145"/>
    <cellStyle name="20 % - Akzent6 11" xfId="146"/>
    <cellStyle name="20 % - Akzent6 12" xfId="147"/>
    <cellStyle name="20 % - Akzent6 13" xfId="148"/>
    <cellStyle name="20 % - Akzent6 14" xfId="149"/>
    <cellStyle name="20 % - Akzent6 2" xfId="150"/>
    <cellStyle name="20 % - Akzent6 2 2" xfId="151"/>
    <cellStyle name="20 % - Akzent6 2 2 2" xfId="152"/>
    <cellStyle name="20 % - Akzent6 2 3" xfId="153"/>
    <cellStyle name="20 % - Akzent6 3" xfId="154"/>
    <cellStyle name="20 % - Akzent6 3 2" xfId="155"/>
    <cellStyle name="20 % - Akzent6 3 3" xfId="156"/>
    <cellStyle name="20 % - Akzent6 4" xfId="157"/>
    <cellStyle name="20 % - Akzent6 4 2" xfId="158"/>
    <cellStyle name="20 % - Akzent6 5" xfId="159"/>
    <cellStyle name="20 % - Akzent6 5 2" xfId="160"/>
    <cellStyle name="20 % - Akzent6 6" xfId="161"/>
    <cellStyle name="20 % - Akzent6 7" xfId="162"/>
    <cellStyle name="20 % - Akzent6 8" xfId="163"/>
    <cellStyle name="20 % - Akzent6 9" xfId="164"/>
    <cellStyle name="20% - Accent1" xfId="165"/>
    <cellStyle name="20% - Accent1 2" xfId="166"/>
    <cellStyle name="20% - Accent1 2 2" xfId="2372"/>
    <cellStyle name="20% - Accent2" xfId="167"/>
    <cellStyle name="20% - Accent2 2" xfId="168"/>
    <cellStyle name="20% - Accent2 2 2" xfId="2373"/>
    <cellStyle name="20% - Accent3" xfId="169"/>
    <cellStyle name="20% - Accent3 2" xfId="170"/>
    <cellStyle name="20% - Accent3 2 2" xfId="2374"/>
    <cellStyle name="20% - Accent4" xfId="171"/>
    <cellStyle name="20% - Accent4 2" xfId="172"/>
    <cellStyle name="20% - Accent4 2 2" xfId="2375"/>
    <cellStyle name="20% - Accent5" xfId="173"/>
    <cellStyle name="20% - Accent5 2" xfId="174"/>
    <cellStyle name="20% - Accent5 2 2" xfId="2376"/>
    <cellStyle name="20% - Accent6" xfId="175"/>
    <cellStyle name="20% - Accent6 2" xfId="176"/>
    <cellStyle name="20% - Accent6 2 2" xfId="2377"/>
    <cellStyle name="20% - Akzent1" xfId="177"/>
    <cellStyle name="20% - Akzent1 2" xfId="178"/>
    <cellStyle name="20% - Akzent1 2 2" xfId="179"/>
    <cellStyle name="20% - Akzent1_11.04.19 - Tabellen" xfId="180"/>
    <cellStyle name="20% - Akzent2" xfId="181"/>
    <cellStyle name="20% - Akzent2 2" xfId="182"/>
    <cellStyle name="20% - Akzent2 2 2" xfId="183"/>
    <cellStyle name="20% - Akzent2_11.04.19 - Tabellen" xfId="184"/>
    <cellStyle name="20% - Akzent3" xfId="185"/>
    <cellStyle name="20% - Akzent3 2" xfId="186"/>
    <cellStyle name="20% - Akzent3 2 2" xfId="187"/>
    <cellStyle name="20% - Akzent3_11.04.19 - Tabellen" xfId="188"/>
    <cellStyle name="20% - Akzent4" xfId="189"/>
    <cellStyle name="20% - Akzent4 2" xfId="190"/>
    <cellStyle name="20% - Akzent4 2 2" xfId="191"/>
    <cellStyle name="20% - Akzent4_11.04.19 - Tabellen" xfId="192"/>
    <cellStyle name="20% - Akzent5" xfId="193"/>
    <cellStyle name="20% - Akzent5 2" xfId="194"/>
    <cellStyle name="20% - Akzent5 2 2" xfId="195"/>
    <cellStyle name="20% - Akzent5_BBE14 Abb. G2 MZ 130802" xfId="196"/>
    <cellStyle name="20% - Akzent6" xfId="197"/>
    <cellStyle name="20% - Akzent6 2" xfId="198"/>
    <cellStyle name="20% - Akzent6 2 2" xfId="199"/>
    <cellStyle name="20% - Akzent6_11.04.19 - Tabellen" xfId="200"/>
    <cellStyle name="2mitP" xfId="2252"/>
    <cellStyle name="2ohneP" xfId="2253"/>
    <cellStyle name="3mitP" xfId="5"/>
    <cellStyle name="3mitP 2" xfId="2254"/>
    <cellStyle name="3ohneP" xfId="6"/>
    <cellStyle name="3ohneP 2" xfId="2255"/>
    <cellStyle name="4" xfId="201"/>
    <cellStyle name="4_5225402107005(1)" xfId="202"/>
    <cellStyle name="4_DeckblattNeu" xfId="203"/>
    <cellStyle name="4_III_Tagesbetreuung_2010_Rev1" xfId="204"/>
    <cellStyle name="4_III_Tagesbetreuung_2010_Rev1 2" xfId="205"/>
    <cellStyle name="4_leertabellen_teil_iii" xfId="206"/>
    <cellStyle name="4_leertabellen_teil_iii 2" xfId="207"/>
    <cellStyle name="4_Merkmalsuebersicht_neu" xfId="208"/>
    <cellStyle name="4_Tab. F1-3" xfId="209"/>
    <cellStyle name="4_Tab_III_1_1-10_neu_Endgueltig" xfId="210"/>
    <cellStyle name="4_tabellen_teil_iii_2011_l12" xfId="211"/>
    <cellStyle name="40 % - Aksentti1 2" xfId="2378"/>
    <cellStyle name="40 % - Aksentti1 2 2" xfId="2379"/>
    <cellStyle name="40 % - Aksentti1 2 2 2" xfId="2380"/>
    <cellStyle name="40 % - Aksentti1 2 3" xfId="2381"/>
    <cellStyle name="40 % - Aksentti1 2_T_B1.2" xfId="2382"/>
    <cellStyle name="40 % - Aksentti2 2" xfId="2383"/>
    <cellStyle name="40 % - Aksentti2 2 2" xfId="2384"/>
    <cellStyle name="40 % - Aksentti2 2 2 2" xfId="2385"/>
    <cellStyle name="40 % - Aksentti2 2 3" xfId="2386"/>
    <cellStyle name="40 % - Aksentti2 2_T_B1.2" xfId="2387"/>
    <cellStyle name="40 % - Aksentti3 2" xfId="2388"/>
    <cellStyle name="40 % - Aksentti3 2 2" xfId="2389"/>
    <cellStyle name="40 % - Aksentti3 2 2 2" xfId="2390"/>
    <cellStyle name="40 % - Aksentti3 2 3" xfId="2391"/>
    <cellStyle name="40 % - Aksentti3 2_T_B1.2" xfId="2392"/>
    <cellStyle name="40 % - Aksentti4 2" xfId="2393"/>
    <cellStyle name="40 % - Aksentti4 2 2" xfId="2394"/>
    <cellStyle name="40 % - Aksentti4 2 2 2" xfId="2395"/>
    <cellStyle name="40 % - Aksentti4 2 3" xfId="2396"/>
    <cellStyle name="40 % - Aksentti4 2_T_B1.2" xfId="2397"/>
    <cellStyle name="40 % - Aksentti5 2" xfId="2398"/>
    <cellStyle name="40 % - Aksentti5 2 2" xfId="2399"/>
    <cellStyle name="40 % - Aksentti5 2 2 2" xfId="2400"/>
    <cellStyle name="40 % - Aksentti5 2 3" xfId="2401"/>
    <cellStyle name="40 % - Aksentti5 2_T_B1.2" xfId="2402"/>
    <cellStyle name="40 % - Aksentti6 2" xfId="2403"/>
    <cellStyle name="40 % - Aksentti6 2 2" xfId="2404"/>
    <cellStyle name="40 % - Aksentti6 2 2 2" xfId="2405"/>
    <cellStyle name="40 % - Aksentti6 2 3" xfId="2406"/>
    <cellStyle name="40 % - Aksentti6 2_T_B1.2" xfId="2407"/>
    <cellStyle name="40 % - Akzent1 10" xfId="212"/>
    <cellStyle name="40 % - Akzent1 11" xfId="213"/>
    <cellStyle name="40 % - Akzent1 12" xfId="214"/>
    <cellStyle name="40 % - Akzent1 13" xfId="215"/>
    <cellStyle name="40 % - Akzent1 14" xfId="216"/>
    <cellStyle name="40 % - Akzent1 2" xfId="217"/>
    <cellStyle name="40 % - Akzent1 2 2" xfId="218"/>
    <cellStyle name="40 % - Akzent1 2 2 2" xfId="219"/>
    <cellStyle name="40 % - Akzent1 2 3" xfId="220"/>
    <cellStyle name="40 % - Akzent1 3" xfId="221"/>
    <cellStyle name="40 % - Akzent1 3 2" xfId="222"/>
    <cellStyle name="40 % - Akzent1 3 3" xfId="223"/>
    <cellStyle name="40 % - Akzent1 4" xfId="224"/>
    <cellStyle name="40 % - Akzent1 4 2" xfId="225"/>
    <cellStyle name="40 % - Akzent1 5" xfId="226"/>
    <cellStyle name="40 % - Akzent1 5 2" xfId="227"/>
    <cellStyle name="40 % - Akzent1 6" xfId="228"/>
    <cellStyle name="40 % - Akzent1 7" xfId="229"/>
    <cellStyle name="40 % - Akzent1 8" xfId="230"/>
    <cellStyle name="40 % - Akzent1 9" xfId="231"/>
    <cellStyle name="40 % - Akzent2 10" xfId="232"/>
    <cellStyle name="40 % - Akzent2 11" xfId="233"/>
    <cellStyle name="40 % - Akzent2 12" xfId="234"/>
    <cellStyle name="40 % - Akzent2 13" xfId="235"/>
    <cellStyle name="40 % - Akzent2 14" xfId="236"/>
    <cellStyle name="40 % - Akzent2 2" xfId="237"/>
    <cellStyle name="40 % - Akzent2 2 2" xfId="238"/>
    <cellStyle name="40 % - Akzent2 2 2 2" xfId="239"/>
    <cellStyle name="40 % - Akzent2 2 3" xfId="240"/>
    <cellStyle name="40 % - Akzent2 3" xfId="241"/>
    <cellStyle name="40 % - Akzent2 3 2" xfId="242"/>
    <cellStyle name="40 % - Akzent2 3 3" xfId="243"/>
    <cellStyle name="40 % - Akzent2 4" xfId="244"/>
    <cellStyle name="40 % - Akzent2 4 2" xfId="245"/>
    <cellStyle name="40 % - Akzent2 5" xfId="246"/>
    <cellStyle name="40 % - Akzent2 5 2" xfId="247"/>
    <cellStyle name="40 % - Akzent2 6" xfId="248"/>
    <cellStyle name="40 % - Akzent2 7" xfId="249"/>
    <cellStyle name="40 % - Akzent2 8" xfId="250"/>
    <cellStyle name="40 % - Akzent2 9" xfId="251"/>
    <cellStyle name="40 % - Akzent3 10" xfId="252"/>
    <cellStyle name="40 % - Akzent3 11" xfId="253"/>
    <cellStyle name="40 % - Akzent3 12" xfId="254"/>
    <cellStyle name="40 % - Akzent3 13" xfId="255"/>
    <cellStyle name="40 % - Akzent3 14" xfId="256"/>
    <cellStyle name="40 % - Akzent3 2" xfId="257"/>
    <cellStyle name="40 % - Akzent3 2 2" xfId="258"/>
    <cellStyle name="40 % - Akzent3 2 2 2" xfId="259"/>
    <cellStyle name="40 % - Akzent3 2 3" xfId="260"/>
    <cellStyle name="40 % - Akzent3 3" xfId="261"/>
    <cellStyle name="40 % - Akzent3 3 2" xfId="262"/>
    <cellStyle name="40 % - Akzent3 3 3" xfId="263"/>
    <cellStyle name="40 % - Akzent3 4" xfId="264"/>
    <cellStyle name="40 % - Akzent3 4 2" xfId="265"/>
    <cellStyle name="40 % - Akzent3 5" xfId="266"/>
    <cellStyle name="40 % - Akzent3 5 2" xfId="267"/>
    <cellStyle name="40 % - Akzent3 6" xfId="268"/>
    <cellStyle name="40 % - Akzent3 7" xfId="269"/>
    <cellStyle name="40 % - Akzent3 8" xfId="270"/>
    <cellStyle name="40 % - Akzent3 9" xfId="271"/>
    <cellStyle name="40 % - Akzent4 10" xfId="272"/>
    <cellStyle name="40 % - Akzent4 11" xfId="273"/>
    <cellStyle name="40 % - Akzent4 12" xfId="274"/>
    <cellStyle name="40 % - Akzent4 13" xfId="275"/>
    <cellStyle name="40 % - Akzent4 14" xfId="276"/>
    <cellStyle name="40 % - Akzent4 2" xfId="277"/>
    <cellStyle name="40 % - Akzent4 2 2" xfId="278"/>
    <cellStyle name="40 % - Akzent4 2 2 2" xfId="279"/>
    <cellStyle name="40 % - Akzent4 2 3" xfId="280"/>
    <cellStyle name="40 % - Akzent4 3" xfId="281"/>
    <cellStyle name="40 % - Akzent4 3 2" xfId="282"/>
    <cellStyle name="40 % - Akzent4 3 3" xfId="283"/>
    <cellStyle name="40 % - Akzent4 4" xfId="284"/>
    <cellStyle name="40 % - Akzent4 4 2" xfId="285"/>
    <cellStyle name="40 % - Akzent4 5" xfId="286"/>
    <cellStyle name="40 % - Akzent4 5 2" xfId="287"/>
    <cellStyle name="40 % - Akzent4 6" xfId="288"/>
    <cellStyle name="40 % - Akzent4 7" xfId="289"/>
    <cellStyle name="40 % - Akzent4 8" xfId="290"/>
    <cellStyle name="40 % - Akzent4 9" xfId="291"/>
    <cellStyle name="40 % - Akzent5 10" xfId="292"/>
    <cellStyle name="40 % - Akzent5 11" xfId="293"/>
    <cellStyle name="40 % - Akzent5 12" xfId="294"/>
    <cellStyle name="40 % - Akzent5 13" xfId="295"/>
    <cellStyle name="40 % - Akzent5 14" xfId="296"/>
    <cellStyle name="40 % - Akzent5 2" xfId="297"/>
    <cellStyle name="40 % - Akzent5 2 2" xfId="298"/>
    <cellStyle name="40 % - Akzent5 2 2 2" xfId="299"/>
    <cellStyle name="40 % - Akzent5 2 3" xfId="300"/>
    <cellStyle name="40 % - Akzent5 3" xfId="301"/>
    <cellStyle name="40 % - Akzent5 3 2" xfId="302"/>
    <cellStyle name="40 % - Akzent5 3 3" xfId="303"/>
    <cellStyle name="40 % - Akzent5 4" xfId="304"/>
    <cellStyle name="40 % - Akzent5 4 2" xfId="305"/>
    <cellStyle name="40 % - Akzent5 5" xfId="306"/>
    <cellStyle name="40 % - Akzent5 5 2" xfId="307"/>
    <cellStyle name="40 % - Akzent5 6" xfId="308"/>
    <cellStyle name="40 % - Akzent5 7" xfId="309"/>
    <cellStyle name="40 % - Akzent5 8" xfId="310"/>
    <cellStyle name="40 % - Akzent5 9" xfId="311"/>
    <cellStyle name="40 % - Akzent6 10" xfId="312"/>
    <cellStyle name="40 % - Akzent6 11" xfId="313"/>
    <cellStyle name="40 % - Akzent6 12" xfId="314"/>
    <cellStyle name="40 % - Akzent6 13" xfId="315"/>
    <cellStyle name="40 % - Akzent6 14" xfId="316"/>
    <cellStyle name="40 % - Akzent6 2" xfId="317"/>
    <cellStyle name="40 % - Akzent6 2 2" xfId="318"/>
    <cellStyle name="40 % - Akzent6 2 2 2" xfId="319"/>
    <cellStyle name="40 % - Akzent6 2 3" xfId="320"/>
    <cellStyle name="40 % - Akzent6 3" xfId="321"/>
    <cellStyle name="40 % - Akzent6 3 2" xfId="322"/>
    <cellStyle name="40 % - Akzent6 3 3" xfId="323"/>
    <cellStyle name="40 % - Akzent6 4" xfId="324"/>
    <cellStyle name="40 % - Akzent6 4 2" xfId="325"/>
    <cellStyle name="40 % - Akzent6 5" xfId="326"/>
    <cellStyle name="40 % - Akzent6 5 2" xfId="327"/>
    <cellStyle name="40 % - Akzent6 6" xfId="328"/>
    <cellStyle name="40 % - Akzent6 7" xfId="329"/>
    <cellStyle name="40 % - Akzent6 8" xfId="330"/>
    <cellStyle name="40 % - Akzent6 9" xfId="331"/>
    <cellStyle name="40% - Accent1" xfId="332"/>
    <cellStyle name="40% - Accent1 2" xfId="333"/>
    <cellStyle name="40% - Accent1 2 2" xfId="2408"/>
    <cellStyle name="40% - Accent2" xfId="334"/>
    <cellStyle name="40% - Accent2 2" xfId="335"/>
    <cellStyle name="40% - Accent2 2 2" xfId="2409"/>
    <cellStyle name="40% - Accent3" xfId="336"/>
    <cellStyle name="40% - Accent3 2" xfId="337"/>
    <cellStyle name="40% - Accent3 2 2" xfId="2410"/>
    <cellStyle name="40% - Accent4" xfId="338"/>
    <cellStyle name="40% - Accent4 2" xfId="339"/>
    <cellStyle name="40% - Accent4 2 2" xfId="2411"/>
    <cellStyle name="40% - Accent5" xfId="340"/>
    <cellStyle name="40% - Accent5 2" xfId="341"/>
    <cellStyle name="40% - Accent5 2 2" xfId="2412"/>
    <cellStyle name="40% - Accent6" xfId="342"/>
    <cellStyle name="40% - Accent6 2" xfId="343"/>
    <cellStyle name="40% - Accent6 2 2" xfId="2413"/>
    <cellStyle name="40% - Akzent1" xfId="344"/>
    <cellStyle name="40% - Akzent1 2" xfId="345"/>
    <cellStyle name="40% - Akzent1 2 2" xfId="346"/>
    <cellStyle name="40% - Akzent1_11.04.19 - Tabellen" xfId="347"/>
    <cellStyle name="40% - Akzent2" xfId="348"/>
    <cellStyle name="40% - Akzent2 2" xfId="349"/>
    <cellStyle name="40% - Akzent2 2 2" xfId="350"/>
    <cellStyle name="40% - Akzent2_BBE14 Abb. G2 MZ 130802" xfId="351"/>
    <cellStyle name="40% - Akzent3" xfId="352"/>
    <cellStyle name="40% - Akzent3 2" xfId="353"/>
    <cellStyle name="40% - Akzent3 2 2" xfId="354"/>
    <cellStyle name="40% - Akzent3_11.04.19 - Tabellen" xfId="355"/>
    <cellStyle name="40% - Akzent4" xfId="356"/>
    <cellStyle name="40% - Akzent4 2" xfId="357"/>
    <cellStyle name="40% - Akzent4 2 2" xfId="358"/>
    <cellStyle name="40% - Akzent4_11.04.19 - Tabellen" xfId="359"/>
    <cellStyle name="40% - Akzent5" xfId="360"/>
    <cellStyle name="40% - Akzent5 2" xfId="361"/>
    <cellStyle name="40% - Akzent5 2 2" xfId="362"/>
    <cellStyle name="40% - Akzent5_BBE14 Abb. G2 MZ 130802" xfId="363"/>
    <cellStyle name="40% - Akzent6" xfId="364"/>
    <cellStyle name="40% - Akzent6 2" xfId="365"/>
    <cellStyle name="40% - Akzent6 2 2" xfId="366"/>
    <cellStyle name="40% - Akzent6_11.04.19 - Tabellen" xfId="367"/>
    <cellStyle name="4mitP" xfId="7"/>
    <cellStyle name="4mitP 2" xfId="2256"/>
    <cellStyle name="4ohneP" xfId="2257"/>
    <cellStyle name="5" xfId="368"/>
    <cellStyle name="5_5225402107005(1)" xfId="369"/>
    <cellStyle name="5_DeckblattNeu" xfId="370"/>
    <cellStyle name="5_III_Tagesbetreuung_2010_Rev1" xfId="371"/>
    <cellStyle name="5_III_Tagesbetreuung_2010_Rev1 2" xfId="372"/>
    <cellStyle name="5_leertabellen_teil_iii" xfId="373"/>
    <cellStyle name="5_leertabellen_teil_iii 2" xfId="374"/>
    <cellStyle name="5_Merkmalsuebersicht_neu" xfId="375"/>
    <cellStyle name="5_Tab. F1-3" xfId="376"/>
    <cellStyle name="5_Tab_III_1_1-10_neu_Endgueltig" xfId="377"/>
    <cellStyle name="5_tabellen_teil_iii_2011_l12" xfId="378"/>
    <cellStyle name="6" xfId="379"/>
    <cellStyle name="6_5225402107005(1)" xfId="380"/>
    <cellStyle name="6_DeckblattNeu" xfId="381"/>
    <cellStyle name="6_III_Tagesbetreuung_2010_Rev1" xfId="382"/>
    <cellStyle name="6_III_Tagesbetreuung_2010_Rev1 2" xfId="383"/>
    <cellStyle name="6_leertabellen_teil_iii" xfId="384"/>
    <cellStyle name="6_leertabellen_teil_iii 2" xfId="385"/>
    <cellStyle name="6_Merkmalsuebersicht_neu" xfId="386"/>
    <cellStyle name="6_Tab. F1-3" xfId="387"/>
    <cellStyle name="6_Tab_III_1_1-10_neu_Endgueltig" xfId="388"/>
    <cellStyle name="6_tabellen_teil_iii_2011_l12" xfId="389"/>
    <cellStyle name="60 % - Akzent1 2" xfId="390"/>
    <cellStyle name="60 % - Akzent1 2 2" xfId="391"/>
    <cellStyle name="60 % - Akzent1 2 2 2" xfId="392"/>
    <cellStyle name="60 % - Akzent1 2 3" xfId="393"/>
    <cellStyle name="60 % - Akzent1 3" xfId="394"/>
    <cellStyle name="60 % - Akzent1 3 2" xfId="395"/>
    <cellStyle name="60 % - Akzent1 4" xfId="396"/>
    <cellStyle name="60 % - Akzent2 2" xfId="397"/>
    <cellStyle name="60 % - Akzent2 2 2" xfId="398"/>
    <cellStyle name="60 % - Akzent2 2 2 2" xfId="399"/>
    <cellStyle name="60 % - Akzent2 2 3" xfId="400"/>
    <cellStyle name="60 % - Akzent2 3" xfId="401"/>
    <cellStyle name="60 % - Akzent2 3 2" xfId="402"/>
    <cellStyle name="60 % - Akzent2 4" xfId="403"/>
    <cellStyle name="60 % - Akzent3 2" xfId="404"/>
    <cellStyle name="60 % - Akzent3 2 2" xfId="405"/>
    <cellStyle name="60 % - Akzent3 2 2 2" xfId="406"/>
    <cellStyle name="60 % - Akzent3 2 3" xfId="407"/>
    <cellStyle name="60 % - Akzent3 3" xfId="408"/>
    <cellStyle name="60 % - Akzent3 3 2" xfId="409"/>
    <cellStyle name="60 % - Akzent3 4" xfId="410"/>
    <cellStyle name="60 % - Akzent4 2" xfId="411"/>
    <cellStyle name="60 % - Akzent4 2 2" xfId="412"/>
    <cellStyle name="60 % - Akzent4 2 2 2" xfId="413"/>
    <cellStyle name="60 % - Akzent4 2 3" xfId="414"/>
    <cellStyle name="60 % - Akzent4 3" xfId="415"/>
    <cellStyle name="60 % - Akzent4 3 2" xfId="416"/>
    <cellStyle name="60 % - Akzent4 4" xfId="417"/>
    <cellStyle name="60 % - Akzent5 2" xfId="418"/>
    <cellStyle name="60 % - Akzent5 2 2" xfId="419"/>
    <cellStyle name="60 % - Akzent5 2 2 2" xfId="420"/>
    <cellStyle name="60 % - Akzent5 2 3" xfId="421"/>
    <cellStyle name="60 % - Akzent5 3" xfId="422"/>
    <cellStyle name="60 % - Akzent5 3 2" xfId="423"/>
    <cellStyle name="60 % - Akzent5 4" xfId="424"/>
    <cellStyle name="60 % - Akzent6 2" xfId="425"/>
    <cellStyle name="60 % - Akzent6 2 2" xfId="426"/>
    <cellStyle name="60 % - Akzent6 2 2 2" xfId="427"/>
    <cellStyle name="60 % - Akzent6 2 3" xfId="428"/>
    <cellStyle name="60 % - Akzent6 3" xfId="429"/>
    <cellStyle name="60 % - Akzent6 3 2" xfId="430"/>
    <cellStyle name="60 % - Akzent6 4" xfId="431"/>
    <cellStyle name="60% - Accent1" xfId="432"/>
    <cellStyle name="60% - Accent1 2" xfId="433"/>
    <cellStyle name="60% - Accent1 3" xfId="2414"/>
    <cellStyle name="60% - Accent2" xfId="434"/>
    <cellStyle name="60% - Accent2 2" xfId="435"/>
    <cellStyle name="60% - Accent2 3" xfId="2415"/>
    <cellStyle name="60% - Accent3" xfId="436"/>
    <cellStyle name="60% - Accent3 2" xfId="437"/>
    <cellStyle name="60% - Accent4" xfId="438"/>
    <cellStyle name="60% - Accent4 2" xfId="439"/>
    <cellStyle name="60% - Accent5" xfId="440"/>
    <cellStyle name="60% - Accent5 2" xfId="441"/>
    <cellStyle name="60% - Accent6" xfId="442"/>
    <cellStyle name="60% - Accent6 2" xfId="443"/>
    <cellStyle name="60% - Akzent1" xfId="444"/>
    <cellStyle name="60% - Akzent1 2" xfId="445"/>
    <cellStyle name="60% - Akzent1_11.04.19 - Tabellen" xfId="446"/>
    <cellStyle name="60% - Akzent2" xfId="447"/>
    <cellStyle name="60% - Akzent2 2" xfId="448"/>
    <cellStyle name="60% - Akzent3" xfId="449"/>
    <cellStyle name="60% - Akzent3 2" xfId="450"/>
    <cellStyle name="60% - Akzent3_11.04.19 - Tabellen" xfId="451"/>
    <cellStyle name="60% - Akzent4" xfId="452"/>
    <cellStyle name="60% - Akzent4 2" xfId="453"/>
    <cellStyle name="60% - Akzent4_11.04.19 - Tabellen" xfId="454"/>
    <cellStyle name="60% - Akzent5" xfId="455"/>
    <cellStyle name="60% - Akzent5 2" xfId="456"/>
    <cellStyle name="60% - Akzent5_Xl0000112" xfId="457"/>
    <cellStyle name="60% - Akzent6" xfId="458"/>
    <cellStyle name="60% - Akzent6 2" xfId="459"/>
    <cellStyle name="60% - Akzent6_11.04.19 - Tabellen" xfId="460"/>
    <cellStyle name="6mitP" xfId="8"/>
    <cellStyle name="6mitP 2" xfId="2258"/>
    <cellStyle name="6ohneP" xfId="9"/>
    <cellStyle name="6ohneP 2" xfId="2259"/>
    <cellStyle name="7mitP" xfId="10"/>
    <cellStyle name="7mitP 2" xfId="2260"/>
    <cellStyle name="9" xfId="461"/>
    <cellStyle name="9_5225402107005(1)" xfId="462"/>
    <cellStyle name="9_DeckblattNeu" xfId="463"/>
    <cellStyle name="9_III_Tagesbetreuung_2010_Rev1" xfId="464"/>
    <cellStyle name="9_III_Tagesbetreuung_2010_Rev1 2" xfId="465"/>
    <cellStyle name="9_leertabellen_teil_iii" xfId="466"/>
    <cellStyle name="9_leertabellen_teil_iii 2" xfId="467"/>
    <cellStyle name="9_Merkmalsuebersicht_neu" xfId="468"/>
    <cellStyle name="9_Tab. F1-3" xfId="469"/>
    <cellStyle name="9_Tab_III_1_1-10_neu_Endgueltig" xfId="470"/>
    <cellStyle name="9_tabellen_teil_iii_2011_l12" xfId="471"/>
    <cellStyle name="9mitP" xfId="11"/>
    <cellStyle name="9mitP 2" xfId="2261"/>
    <cellStyle name="9ohneP" xfId="12"/>
    <cellStyle name="9ohneP 2" xfId="2262"/>
    <cellStyle name="Accent1" xfId="472"/>
    <cellStyle name="Accent1 2" xfId="473"/>
    <cellStyle name="Accent2" xfId="474"/>
    <cellStyle name="Accent2 2" xfId="475"/>
    <cellStyle name="Accent3" xfId="476"/>
    <cellStyle name="Accent3 2" xfId="477"/>
    <cellStyle name="Accent4" xfId="478"/>
    <cellStyle name="Accent4 2" xfId="479"/>
    <cellStyle name="Accent5" xfId="480"/>
    <cellStyle name="Accent5 2" xfId="481"/>
    <cellStyle name="Accent6" xfId="482"/>
    <cellStyle name="Accent6 2" xfId="483"/>
    <cellStyle name="Akzent1 2" xfId="484"/>
    <cellStyle name="Akzent1 2 2" xfId="485"/>
    <cellStyle name="Akzent1 2 2 2" xfId="486"/>
    <cellStyle name="Akzent1 2 2 3" xfId="487"/>
    <cellStyle name="Akzent1 2 3" xfId="488"/>
    <cellStyle name="Akzent1 2 4" xfId="489"/>
    <cellStyle name="Akzent1 3" xfId="490"/>
    <cellStyle name="Akzent1 3 2" xfId="491"/>
    <cellStyle name="Akzent2 2" xfId="492"/>
    <cellStyle name="Akzent2 2 2" xfId="493"/>
    <cellStyle name="Akzent2 2 2 2" xfId="494"/>
    <cellStyle name="Akzent2 2 2 3" xfId="495"/>
    <cellStyle name="Akzent2 2 3" xfId="496"/>
    <cellStyle name="Akzent2 3" xfId="497"/>
    <cellStyle name="Akzent2 3 2" xfId="498"/>
    <cellStyle name="Akzent3 2" xfId="499"/>
    <cellStyle name="Akzent3 2 2" xfId="500"/>
    <cellStyle name="Akzent3 2 2 2" xfId="501"/>
    <cellStyle name="Akzent3 2 2 3" xfId="502"/>
    <cellStyle name="Akzent3 2 3" xfId="503"/>
    <cellStyle name="Akzent3 3" xfId="504"/>
    <cellStyle name="Akzent3 3 2" xfId="505"/>
    <cellStyle name="Akzent4 2" xfId="506"/>
    <cellStyle name="Akzent4 2 2" xfId="507"/>
    <cellStyle name="Akzent4 2 2 2" xfId="508"/>
    <cellStyle name="Akzent4 2 2 3" xfId="509"/>
    <cellStyle name="Akzent4 2 3" xfId="510"/>
    <cellStyle name="Akzent4 2 4" xfId="511"/>
    <cellStyle name="Akzent4 3" xfId="512"/>
    <cellStyle name="Akzent4 3 2" xfId="513"/>
    <cellStyle name="Akzent5 2" xfId="514"/>
    <cellStyle name="Akzent5 2 2" xfId="515"/>
    <cellStyle name="Akzent5 2 2 2" xfId="516"/>
    <cellStyle name="Akzent5 2 2 3" xfId="517"/>
    <cellStyle name="Akzent5 2 3" xfId="518"/>
    <cellStyle name="Akzent5 3" xfId="519"/>
    <cellStyle name="Akzent5 3 2" xfId="520"/>
    <cellStyle name="Akzent6 2" xfId="521"/>
    <cellStyle name="Akzent6 2 2" xfId="522"/>
    <cellStyle name="Akzent6 2 2 2" xfId="523"/>
    <cellStyle name="Akzent6 2 2 3" xfId="524"/>
    <cellStyle name="Akzent6 2 3" xfId="525"/>
    <cellStyle name="Akzent6 2 4" xfId="526"/>
    <cellStyle name="Akzent6 3" xfId="527"/>
    <cellStyle name="Akzent6 3 2" xfId="528"/>
    <cellStyle name="annee semestre" xfId="2416"/>
    <cellStyle name="annee semestre 2" xfId="2417"/>
    <cellStyle name="Ausgabe 2" xfId="529"/>
    <cellStyle name="Ausgabe 2 2" xfId="530"/>
    <cellStyle name="Ausgabe 2 2 2" xfId="531"/>
    <cellStyle name="Ausgabe 2 2 3" xfId="532"/>
    <cellStyle name="Ausgabe 2 3" xfId="533"/>
    <cellStyle name="Ausgabe 2 3 2" xfId="534"/>
    <cellStyle name="Ausgabe 2 4" xfId="535"/>
    <cellStyle name="Ausgabe 2 5" xfId="536"/>
    <cellStyle name="Ausgabe 3" xfId="537"/>
    <cellStyle name="Ausgabe 3 2" xfId="538"/>
    <cellStyle name="Bad" xfId="539"/>
    <cellStyle name="Bad 2" xfId="540"/>
    <cellStyle name="BasisDreiNK" xfId="2263"/>
    <cellStyle name="BasisDreiNK 2" xfId="2264"/>
    <cellStyle name="BasisDreiNK 3" xfId="2265"/>
    <cellStyle name="BasisEineNK" xfId="2266"/>
    <cellStyle name="BasisEineNK 2" xfId="2267"/>
    <cellStyle name="BasisEineNK 3" xfId="2268"/>
    <cellStyle name="BasisOhneNK" xfId="541"/>
    <cellStyle name="BasisStandard" xfId="2269"/>
    <cellStyle name="BasisStandard 2" xfId="2270"/>
    <cellStyle name="BasisStandard 3" xfId="2271"/>
    <cellStyle name="BasisZweiNK" xfId="2272"/>
    <cellStyle name="BasisZweiNK 2" xfId="2273"/>
    <cellStyle name="BasisZweiNK 3" xfId="2274"/>
    <cellStyle name="Berechnung 2" xfId="542"/>
    <cellStyle name="Berechnung 2 2" xfId="543"/>
    <cellStyle name="Berechnung 2 2 2" xfId="544"/>
    <cellStyle name="Berechnung 2 2 3" xfId="545"/>
    <cellStyle name="Berechnung 2 3" xfId="546"/>
    <cellStyle name="Berechnung 2 3 2" xfId="547"/>
    <cellStyle name="Berechnung 2 4" xfId="548"/>
    <cellStyle name="Berechnung 2 5" xfId="549"/>
    <cellStyle name="Berechnung 3" xfId="550"/>
    <cellStyle name="Berechnung 3 2" xfId="551"/>
    <cellStyle name="bin" xfId="13"/>
    <cellStyle name="bin 2" xfId="552"/>
    <cellStyle name="bin 3" xfId="2418"/>
    <cellStyle name="bin 3 2" xfId="2419"/>
    <cellStyle name="bin 4" xfId="2420"/>
    <cellStyle name="bin 5" xfId="2421"/>
    <cellStyle name="bin 6" xfId="2422"/>
    <cellStyle name="bin 7" xfId="2423"/>
    <cellStyle name="bin 8" xfId="2424"/>
    <cellStyle name="bin 9" xfId="2425"/>
    <cellStyle name="blue" xfId="553"/>
    <cellStyle name="blue 2" xfId="2275"/>
    <cellStyle name="Ç¥ÁØ_ENRL2" xfId="2426"/>
    <cellStyle name="caché" xfId="2427"/>
    <cellStyle name="Calculation" xfId="554"/>
    <cellStyle name="Calculation 2" xfId="555"/>
    <cellStyle name="cell" xfId="14"/>
    <cellStyle name="cell 10" xfId="2428"/>
    <cellStyle name="cell 11" xfId="2429"/>
    <cellStyle name="cell 12" xfId="2430"/>
    <cellStyle name="cell 13 2" xfId="2431"/>
    <cellStyle name="cell 13 3" xfId="2432"/>
    <cellStyle name="cell 2" xfId="2276"/>
    <cellStyle name="cell 2 2" xfId="2433"/>
    <cellStyle name="cell 2 3" xfId="2434"/>
    <cellStyle name="cell 3" xfId="2435"/>
    <cellStyle name="cell 3 10" xfId="2436"/>
    <cellStyle name="cell 3 2" xfId="2437"/>
    <cellStyle name="cell 3 2 2" xfId="2438"/>
    <cellStyle name="cell 3 2 2 2" xfId="2439"/>
    <cellStyle name="cell 3 2 2 2 10" xfId="2440"/>
    <cellStyle name="cell 3 2 2 2 2" xfId="2441"/>
    <cellStyle name="cell 3 2 2 2 2 2" xfId="2442"/>
    <cellStyle name="cell 3 2 2 2 2 2 2" xfId="2443"/>
    <cellStyle name="cell 3 2 2 2 2 3" xfId="2444"/>
    <cellStyle name="cell 3 2 2 2 2 3 2" xfId="2445"/>
    <cellStyle name="cell 3 2 2 2 2 4" xfId="2446"/>
    <cellStyle name="cell 3 2 2 2 2 5" xfId="2447"/>
    <cellStyle name="cell 3 2 2 2 2 6" xfId="2448"/>
    <cellStyle name="cell 3 2 2 2 3" xfId="2449"/>
    <cellStyle name="cell 3 2 2 2 3 2" xfId="2450"/>
    <cellStyle name="cell 3 2 2 2 3 2 2" xfId="2451"/>
    <cellStyle name="cell 3 2 2 2 3 3" xfId="2452"/>
    <cellStyle name="cell 3 2 2 2 3 3 2" xfId="2453"/>
    <cellStyle name="cell 3 2 2 2 3 4" xfId="2454"/>
    <cellStyle name="cell 3 2 2 2 3 5" xfId="2455"/>
    <cellStyle name="cell 3 2 2 2 3 6" xfId="2456"/>
    <cellStyle name="cell 3 2 2 2 4" xfId="2457"/>
    <cellStyle name="cell 3 2 2 2 4 2" xfId="2458"/>
    <cellStyle name="cell 3 2 2 2 4 2 2" xfId="2459"/>
    <cellStyle name="cell 3 2 2 2 4 3" xfId="2460"/>
    <cellStyle name="cell 3 2 2 2 4 3 2" xfId="2461"/>
    <cellStyle name="cell 3 2 2 2 4 4" xfId="2462"/>
    <cellStyle name="cell 3 2 2 2 4 5" xfId="2463"/>
    <cellStyle name="cell 3 2 2 2 4 6" xfId="2464"/>
    <cellStyle name="cell 3 2 2 2 5" xfId="2465"/>
    <cellStyle name="cell 3 2 2 2 5 2" xfId="2466"/>
    <cellStyle name="cell 3 2 2 2 5 2 2" xfId="2467"/>
    <cellStyle name="cell 3 2 2 2 5 3" xfId="2468"/>
    <cellStyle name="cell 3 2 2 2 5 3 2" xfId="2469"/>
    <cellStyle name="cell 3 2 2 2 5 4" xfId="2470"/>
    <cellStyle name="cell 3 2 2 2 5 5" xfId="2471"/>
    <cellStyle name="cell 3 2 2 2 5 6" xfId="2472"/>
    <cellStyle name="cell 3 2 2 2 6" xfId="2473"/>
    <cellStyle name="cell 3 2 2 2 6 2" xfId="2474"/>
    <cellStyle name="cell 3 2 2 2 6 2 2" xfId="2475"/>
    <cellStyle name="cell 3 2 2 2 6 3" xfId="2476"/>
    <cellStyle name="cell 3 2 2 2 6 3 2" xfId="2477"/>
    <cellStyle name="cell 3 2 2 2 6 4" xfId="2478"/>
    <cellStyle name="cell 3 2 2 2 6 5" xfId="2479"/>
    <cellStyle name="cell 3 2 2 2 6 6" xfId="2480"/>
    <cellStyle name="cell 3 2 2 2 7" xfId="2481"/>
    <cellStyle name="cell 3 2 2 2 8" xfId="2482"/>
    <cellStyle name="cell 3 2 2 2 9" xfId="2483"/>
    <cellStyle name="cell 3 2 2 3" xfId="2484"/>
    <cellStyle name="cell 3 2 2 4" xfId="2485"/>
    <cellStyle name="cell 3 2 2 5" xfId="2486"/>
    <cellStyle name="cell 3 2 2 6" xfId="2487"/>
    <cellStyle name="cell 3 2 2_STUD aligned by INSTIT" xfId="2488"/>
    <cellStyle name="cell 3 2 3" xfId="2489"/>
    <cellStyle name="cell 3 2 3 2" xfId="2490"/>
    <cellStyle name="cell 3 2 3 3" xfId="2491"/>
    <cellStyle name="cell 3 2 3 4" xfId="2492"/>
    <cellStyle name="cell 3 2 4" xfId="2493"/>
    <cellStyle name="cell 3 2 5" xfId="2494"/>
    <cellStyle name="cell 3 2 6" xfId="2495"/>
    <cellStyle name="cell 3 2 7" xfId="2496"/>
    <cellStyle name="cell 3 2 8" xfId="2497"/>
    <cellStyle name="cell 3 2_STUD aligned by INSTIT" xfId="2498"/>
    <cellStyle name="cell 3 3" xfId="2499"/>
    <cellStyle name="cell 3 3 2" xfId="2500"/>
    <cellStyle name="cell 3 3 2 2" xfId="2501"/>
    <cellStyle name="cell 3 3 2 2 2" xfId="2502"/>
    <cellStyle name="cell 3 3 2 2 3" xfId="2503"/>
    <cellStyle name="cell 3 3 2 2 4" xfId="2504"/>
    <cellStyle name="cell 3 3 2 2 5" xfId="2505"/>
    <cellStyle name="cell 3 3 2 3" xfId="2506"/>
    <cellStyle name="cell 3 3 2 4" xfId="2507"/>
    <cellStyle name="cell 3 3 2 5" xfId="2508"/>
    <cellStyle name="cell 3 3 2 6" xfId="2509"/>
    <cellStyle name="cell 3 3 2_STUD aligned by INSTIT" xfId="2510"/>
    <cellStyle name="cell 3 3 3" xfId="2511"/>
    <cellStyle name="cell 3 3 3 2" xfId="2512"/>
    <cellStyle name="cell 3 3 3 3" xfId="2513"/>
    <cellStyle name="cell 3 3 3 4" xfId="2514"/>
    <cellStyle name="cell 3 3 3 5" xfId="2515"/>
    <cellStyle name="cell 3 3 4" xfId="2516"/>
    <cellStyle name="cell 3 3 5" xfId="2517"/>
    <cellStyle name="cell 3 3 6" xfId="2518"/>
    <cellStyle name="cell 3 3 7" xfId="2519"/>
    <cellStyle name="cell 3 3 8" xfId="2520"/>
    <cellStyle name="cell 3 3_STUD aligned by INSTIT" xfId="2521"/>
    <cellStyle name="cell 3 4" xfId="2522"/>
    <cellStyle name="cell 3 4 2" xfId="2523"/>
    <cellStyle name="cell 3 4 2 2" xfId="2524"/>
    <cellStyle name="cell 3 4 2 3" xfId="2525"/>
    <cellStyle name="cell 3 4 2 4" xfId="2526"/>
    <cellStyle name="cell 3 4 2 5" xfId="2527"/>
    <cellStyle name="cell 3 4 3" xfId="2528"/>
    <cellStyle name="cell 3 4 4" xfId="2529"/>
    <cellStyle name="cell 3 4 5" xfId="2530"/>
    <cellStyle name="cell 3 4 6" xfId="2531"/>
    <cellStyle name="cell 3 4_STUD aligned by INSTIT" xfId="2532"/>
    <cellStyle name="cell 3 5" xfId="2533"/>
    <cellStyle name="cell 3 5 2" xfId="2534"/>
    <cellStyle name="cell 3 5 3" xfId="2535"/>
    <cellStyle name="cell 3 5 4" xfId="2536"/>
    <cellStyle name="cell 3 6" xfId="2537"/>
    <cellStyle name="cell 3 7" xfId="2538"/>
    <cellStyle name="cell 3 8" xfId="2539"/>
    <cellStyle name="cell 3 9" xfId="2540"/>
    <cellStyle name="cell 3_STUD aligned by INSTIT" xfId="2541"/>
    <cellStyle name="cell 4" xfId="2542"/>
    <cellStyle name="cell 4 2" xfId="2543"/>
    <cellStyle name="cell 4 2 2" xfId="2544"/>
    <cellStyle name="cell 4 2 2 2" xfId="2545"/>
    <cellStyle name="cell 4 2 2 3" xfId="2546"/>
    <cellStyle name="cell 4 2 2 4" xfId="2547"/>
    <cellStyle name="cell 4 2 2 5" xfId="2548"/>
    <cellStyle name="cell 4 2 3" xfId="2549"/>
    <cellStyle name="cell 4 2 4" xfId="2550"/>
    <cellStyle name="cell 4 2 5" xfId="2551"/>
    <cellStyle name="cell 4 2 6" xfId="2552"/>
    <cellStyle name="cell 4 2_STUD aligned by INSTIT" xfId="2553"/>
    <cellStyle name="cell 4 3" xfId="2554"/>
    <cellStyle name="cell 4 3 2" xfId="2555"/>
    <cellStyle name="cell 4 3 3" xfId="2556"/>
    <cellStyle name="cell 4 3 4" xfId="2557"/>
    <cellStyle name="cell 4 3 5" xfId="2558"/>
    <cellStyle name="cell 4 4" xfId="2559"/>
    <cellStyle name="cell 4 5" xfId="2560"/>
    <cellStyle name="cell 4 6" xfId="2561"/>
    <cellStyle name="cell 4 7" xfId="2562"/>
    <cellStyle name="cell 4_STUD aligned by INSTIT" xfId="2563"/>
    <cellStyle name="cell 5" xfId="2564"/>
    <cellStyle name="cell 5 2" xfId="2565"/>
    <cellStyle name="cell 5 2 10" xfId="2566"/>
    <cellStyle name="cell 5 2 2" xfId="2567"/>
    <cellStyle name="cell 5 2 2 2" xfId="2568"/>
    <cellStyle name="cell 5 2 2 2 2" xfId="2569"/>
    <cellStyle name="cell 5 2 2 3" xfId="2570"/>
    <cellStyle name="cell 5 2 2 3 2" xfId="2571"/>
    <cellStyle name="cell 5 2 2 4" xfId="2572"/>
    <cellStyle name="cell 5 2 2 5" xfId="2573"/>
    <cellStyle name="cell 5 2 2 6" xfId="2574"/>
    <cellStyle name="cell 5 2 3" xfId="2575"/>
    <cellStyle name="cell 5 2 3 2" xfId="2576"/>
    <cellStyle name="cell 5 2 3 2 2" xfId="2577"/>
    <cellStyle name="cell 5 2 3 3" xfId="2578"/>
    <cellStyle name="cell 5 2 3 3 2" xfId="2579"/>
    <cellStyle name="cell 5 2 3 4" xfId="2580"/>
    <cellStyle name="cell 5 2 3 5" xfId="2581"/>
    <cellStyle name="cell 5 2 3 6" xfId="2582"/>
    <cellStyle name="cell 5 2 4" xfId="2583"/>
    <cellStyle name="cell 5 2 4 2" xfId="2584"/>
    <cellStyle name="cell 5 2 4 2 2" xfId="2585"/>
    <cellStyle name="cell 5 2 4 3" xfId="2586"/>
    <cellStyle name="cell 5 2 4 3 2" xfId="2587"/>
    <cellStyle name="cell 5 2 4 4" xfId="2588"/>
    <cellStyle name="cell 5 2 4 5" xfId="2589"/>
    <cellStyle name="cell 5 2 4 6" xfId="2590"/>
    <cellStyle name="cell 5 2 5" xfId="2591"/>
    <cellStyle name="cell 5 2 5 2" xfId="2592"/>
    <cellStyle name="cell 5 2 5 2 2" xfId="2593"/>
    <cellStyle name="cell 5 2 5 3" xfId="2594"/>
    <cellStyle name="cell 5 2 5 3 2" xfId="2595"/>
    <cellStyle name="cell 5 2 5 4" xfId="2596"/>
    <cellStyle name="cell 5 2 5 5" xfId="2597"/>
    <cellStyle name="cell 5 2 5 6" xfId="2598"/>
    <cellStyle name="cell 5 2 6" xfId="2599"/>
    <cellStyle name="cell 5 2 6 2" xfId="2600"/>
    <cellStyle name="cell 5 2 6 2 2" xfId="2601"/>
    <cellStyle name="cell 5 2 6 3" xfId="2602"/>
    <cellStyle name="cell 5 2 6 3 2" xfId="2603"/>
    <cellStyle name="cell 5 2 6 4" xfId="2604"/>
    <cellStyle name="cell 5 2 6 5" xfId="2605"/>
    <cellStyle name="cell 5 2 6 6" xfId="2606"/>
    <cellStyle name="cell 5 2 7" xfId="2607"/>
    <cellStyle name="cell 5 2 8" xfId="2608"/>
    <cellStyle name="cell 5 2 9" xfId="2609"/>
    <cellStyle name="cell 5 3" xfId="2610"/>
    <cellStyle name="cell 5 4" xfId="2611"/>
    <cellStyle name="cell 5 5" xfId="2612"/>
    <cellStyle name="cell 5 6" xfId="2613"/>
    <cellStyle name="cell 5_STUD aligned by INSTIT" xfId="2614"/>
    <cellStyle name="cell 6" xfId="2615"/>
    <cellStyle name="cell 6 10" xfId="2616"/>
    <cellStyle name="cell 6 2" xfId="2617"/>
    <cellStyle name="cell 6 2 2" xfId="2618"/>
    <cellStyle name="cell 6 2 3" xfId="2619"/>
    <cellStyle name="cell 6 2 4" xfId="2620"/>
    <cellStyle name="cell 6 2 5" xfId="2621"/>
    <cellStyle name="cell 6 3" xfId="2622"/>
    <cellStyle name="cell 6 3 2" xfId="2623"/>
    <cellStyle name="cell 6 3 2 2" xfId="2624"/>
    <cellStyle name="cell 6 3 3" xfId="2625"/>
    <cellStyle name="cell 6 3 3 2" xfId="2626"/>
    <cellStyle name="cell 6 3 4" xfId="2627"/>
    <cellStyle name="cell 6 3 5" xfId="2628"/>
    <cellStyle name="cell 6 3 6" xfId="2629"/>
    <cellStyle name="cell 6 4" xfId="2630"/>
    <cellStyle name="cell 6 4 2" xfId="2631"/>
    <cellStyle name="cell 6 4 2 2" xfId="2632"/>
    <cellStyle name="cell 6 4 3" xfId="2633"/>
    <cellStyle name="cell 6 4 3 2" xfId="2634"/>
    <cellStyle name="cell 6 4 4" xfId="2635"/>
    <cellStyle name="cell 6 4 5" xfId="2636"/>
    <cellStyle name="cell 6 4 6" xfId="2637"/>
    <cellStyle name="cell 6 5" xfId="2638"/>
    <cellStyle name="cell 6 5 2" xfId="2639"/>
    <cellStyle name="cell 6 5 2 2" xfId="2640"/>
    <cellStyle name="cell 6 5 3" xfId="2641"/>
    <cellStyle name="cell 6 5 3 2" xfId="2642"/>
    <cellStyle name="cell 6 5 4" xfId="2643"/>
    <cellStyle name="cell 6 5 5" xfId="2644"/>
    <cellStyle name="cell 6 5 6" xfId="2645"/>
    <cellStyle name="cell 6 6" xfId="2646"/>
    <cellStyle name="cell 6 6 2" xfId="2647"/>
    <cellStyle name="cell 6 6 2 2" xfId="2648"/>
    <cellStyle name="cell 6 6 3" xfId="2649"/>
    <cellStyle name="cell 6 6 3 2" xfId="2650"/>
    <cellStyle name="cell 6 6 4" xfId="2651"/>
    <cellStyle name="cell 6 6 5" xfId="2652"/>
    <cellStyle name="cell 6 6 6" xfId="2653"/>
    <cellStyle name="cell 6 7" xfId="2654"/>
    <cellStyle name="cell 6 8" xfId="2655"/>
    <cellStyle name="cell 6 9" xfId="2656"/>
    <cellStyle name="cell 7" xfId="2657"/>
    <cellStyle name="cell 7 10" xfId="2658"/>
    <cellStyle name="cell 7 11" xfId="2659"/>
    <cellStyle name="cell 7 2" xfId="2660"/>
    <cellStyle name="cell 7 2 10" xfId="2661"/>
    <cellStyle name="cell 7 2 11" xfId="2662"/>
    <cellStyle name="cell 7 2 2" xfId="2663"/>
    <cellStyle name="cell 7 2 2 2" xfId="2664"/>
    <cellStyle name="cell 7 2 2 2 2" xfId="2665"/>
    <cellStyle name="cell 7 2 2 3" xfId="2666"/>
    <cellStyle name="cell 7 2 2 3 2" xfId="2667"/>
    <cellStyle name="cell 7 2 2 4" xfId="2668"/>
    <cellStyle name="cell 7 2 2 5" xfId="2669"/>
    <cellStyle name="cell 7 2 2 6" xfId="2670"/>
    <cellStyle name="cell 7 2 3" xfId="2671"/>
    <cellStyle name="cell 7 2 3 2" xfId="2672"/>
    <cellStyle name="cell 7 2 3 2 2" xfId="2673"/>
    <cellStyle name="cell 7 2 3 3" xfId="2674"/>
    <cellStyle name="cell 7 2 3 3 2" xfId="2675"/>
    <cellStyle name="cell 7 2 3 4" xfId="2676"/>
    <cellStyle name="cell 7 2 3 5" xfId="2677"/>
    <cellStyle name="cell 7 2 3 6" xfId="2678"/>
    <cellStyle name="cell 7 2 4" xfId="2679"/>
    <cellStyle name="cell 7 2 4 2" xfId="2680"/>
    <cellStyle name="cell 7 2 4 2 2" xfId="2681"/>
    <cellStyle name="cell 7 2 4 3" xfId="2682"/>
    <cellStyle name="cell 7 2 4 3 2" xfId="2683"/>
    <cellStyle name="cell 7 2 4 4" xfId="2684"/>
    <cellStyle name="cell 7 2 4 5" xfId="2685"/>
    <cellStyle name="cell 7 2 4 6" xfId="2686"/>
    <cellStyle name="cell 7 2 5" xfId="2687"/>
    <cellStyle name="cell 7 2 5 2" xfId="2688"/>
    <cellStyle name="cell 7 2 5 2 2" xfId="2689"/>
    <cellStyle name="cell 7 2 5 3" xfId="2690"/>
    <cellStyle name="cell 7 2 5 3 2" xfId="2691"/>
    <cellStyle name="cell 7 2 5 4" xfId="2692"/>
    <cellStyle name="cell 7 2 5 5" xfId="2693"/>
    <cellStyle name="cell 7 2 5 6" xfId="2694"/>
    <cellStyle name="cell 7 2 6" xfId="2695"/>
    <cellStyle name="cell 7 2 6 2" xfId="2696"/>
    <cellStyle name="cell 7 2 6 2 2" xfId="2697"/>
    <cellStyle name="cell 7 2 6 3" xfId="2698"/>
    <cellStyle name="cell 7 2 6 3 2" xfId="2699"/>
    <cellStyle name="cell 7 2 6 4" xfId="2700"/>
    <cellStyle name="cell 7 2 6 5" xfId="2701"/>
    <cellStyle name="cell 7 2 6 6" xfId="2702"/>
    <cellStyle name="cell 7 2 7" xfId="2703"/>
    <cellStyle name="cell 7 2 7 2" xfId="2704"/>
    <cellStyle name="cell 7 2 8" xfId="2705"/>
    <cellStyle name="cell 7 2 8 2" xfId="2706"/>
    <cellStyle name="cell 7 2 9" xfId="2707"/>
    <cellStyle name="cell 7 3" xfId="2708"/>
    <cellStyle name="cell 7 3 10" xfId="2709"/>
    <cellStyle name="cell 7 3 2" xfId="2710"/>
    <cellStyle name="cell 7 3 2 2" xfId="2711"/>
    <cellStyle name="cell 7 3 2 2 2" xfId="2712"/>
    <cellStyle name="cell 7 3 2 3" xfId="2713"/>
    <cellStyle name="cell 7 3 2 3 2" xfId="2714"/>
    <cellStyle name="cell 7 3 2 4" xfId="2715"/>
    <cellStyle name="cell 7 3 2 5" xfId="2716"/>
    <cellStyle name="cell 7 3 2 6" xfId="2717"/>
    <cellStyle name="cell 7 3 3" xfId="2718"/>
    <cellStyle name="cell 7 3 3 2" xfId="2719"/>
    <cellStyle name="cell 7 3 3 2 2" xfId="2720"/>
    <cellStyle name="cell 7 3 3 3" xfId="2721"/>
    <cellStyle name="cell 7 3 3 3 2" xfId="2722"/>
    <cellStyle name="cell 7 3 3 4" xfId="2723"/>
    <cellStyle name="cell 7 3 3 5" xfId="2724"/>
    <cellStyle name="cell 7 3 3 6" xfId="2725"/>
    <cellStyle name="cell 7 3 4" xfId="2726"/>
    <cellStyle name="cell 7 3 4 2" xfId="2727"/>
    <cellStyle name="cell 7 3 4 2 2" xfId="2728"/>
    <cellStyle name="cell 7 3 4 3" xfId="2729"/>
    <cellStyle name="cell 7 3 4 3 2" xfId="2730"/>
    <cellStyle name="cell 7 3 4 4" xfId="2731"/>
    <cellStyle name="cell 7 3 4 5" xfId="2732"/>
    <cellStyle name="cell 7 3 4 6" xfId="2733"/>
    <cellStyle name="cell 7 3 5" xfId="2734"/>
    <cellStyle name="cell 7 3 5 2" xfId="2735"/>
    <cellStyle name="cell 7 3 5 2 2" xfId="2736"/>
    <cellStyle name="cell 7 3 5 3" xfId="2737"/>
    <cellStyle name="cell 7 3 5 3 2" xfId="2738"/>
    <cellStyle name="cell 7 3 5 4" xfId="2739"/>
    <cellStyle name="cell 7 3 5 5" xfId="2740"/>
    <cellStyle name="cell 7 3 5 6" xfId="2741"/>
    <cellStyle name="cell 7 3 6" xfId="2742"/>
    <cellStyle name="cell 7 3 6 2" xfId="2743"/>
    <cellStyle name="cell 7 3 6 2 2" xfId="2744"/>
    <cellStyle name="cell 7 3 6 3" xfId="2745"/>
    <cellStyle name="cell 7 3 6 3 2" xfId="2746"/>
    <cellStyle name="cell 7 3 6 4" xfId="2747"/>
    <cellStyle name="cell 7 3 6 5" xfId="2748"/>
    <cellStyle name="cell 7 3 6 6" xfId="2749"/>
    <cellStyle name="cell 7 3 7" xfId="2750"/>
    <cellStyle name="cell 7 3 8" xfId="2751"/>
    <cellStyle name="cell 7 3 9" xfId="2752"/>
    <cellStyle name="cell 7 4" xfId="2753"/>
    <cellStyle name="cell 7 4 2" xfId="2754"/>
    <cellStyle name="cell 7 4 2 2" xfId="2755"/>
    <cellStyle name="cell 7 4 3" xfId="2756"/>
    <cellStyle name="cell 7 4 3 2" xfId="2757"/>
    <cellStyle name="cell 7 4 4" xfId="2758"/>
    <cellStyle name="cell 7 4 5" xfId="2759"/>
    <cellStyle name="cell 7 4 6" xfId="2760"/>
    <cellStyle name="cell 7 5" xfId="2761"/>
    <cellStyle name="cell 7 5 2" xfId="2762"/>
    <cellStyle name="cell 7 5 2 2" xfId="2763"/>
    <cellStyle name="cell 7 5 3" xfId="2764"/>
    <cellStyle name="cell 7 5 3 2" xfId="2765"/>
    <cellStyle name="cell 7 5 4" xfId="2766"/>
    <cellStyle name="cell 7 5 5" xfId="2767"/>
    <cellStyle name="cell 7 5 6" xfId="2768"/>
    <cellStyle name="cell 7 6" xfId="2769"/>
    <cellStyle name="cell 7 6 2" xfId="2770"/>
    <cellStyle name="cell 7 6 2 2" xfId="2771"/>
    <cellStyle name="cell 7 6 3" xfId="2772"/>
    <cellStyle name="cell 7 6 3 2" xfId="2773"/>
    <cellStyle name="cell 7 6 4" xfId="2774"/>
    <cellStyle name="cell 7 6 5" xfId="2775"/>
    <cellStyle name="cell 7 6 6" xfId="2776"/>
    <cellStyle name="cell 7 7" xfId="2777"/>
    <cellStyle name="cell 7 7 2" xfId="2778"/>
    <cellStyle name="cell 7 8" xfId="2779"/>
    <cellStyle name="cell 7 9" xfId="2780"/>
    <cellStyle name="cell 8" xfId="2781"/>
    <cellStyle name="cell 8 2" xfId="2782"/>
    <cellStyle name="cell 8 2 2" xfId="2783"/>
    <cellStyle name="cell 9" xfId="2784"/>
    <cellStyle name="cell 9 2" xfId="2785"/>
    <cellStyle name="cell_06entr" xfId="2786"/>
    <cellStyle name="Check Cell" xfId="556"/>
    <cellStyle name="Check Cell 2" xfId="557"/>
    <cellStyle name="Code additions" xfId="2787"/>
    <cellStyle name="Code additions 2" xfId="2788"/>
    <cellStyle name="Col&amp;RowHeadings" xfId="558"/>
    <cellStyle name="ColCodes" xfId="15"/>
    <cellStyle name="ColTitles" xfId="16"/>
    <cellStyle name="ColTitles 10" xfId="559"/>
    <cellStyle name="ColTitles 10 2" xfId="560"/>
    <cellStyle name="ColTitles 11" xfId="561"/>
    <cellStyle name="ColTitles 11 2" xfId="562"/>
    <cellStyle name="ColTitles 12" xfId="563"/>
    <cellStyle name="ColTitles 12 2" xfId="2789"/>
    <cellStyle name="ColTitles 13" xfId="564"/>
    <cellStyle name="ColTitles 13 2" xfId="2790"/>
    <cellStyle name="ColTitles 14" xfId="2791"/>
    <cellStyle name="ColTitles 14 2" xfId="2792"/>
    <cellStyle name="ColTitles 15" xfId="2793"/>
    <cellStyle name="ColTitles 15 2" xfId="2794"/>
    <cellStyle name="ColTitles 16" xfId="2795"/>
    <cellStyle name="ColTitles 16 2" xfId="2796"/>
    <cellStyle name="ColTitles 17" xfId="2797"/>
    <cellStyle name="ColTitles 2" xfId="565"/>
    <cellStyle name="ColTitles 2 2" xfId="566"/>
    <cellStyle name="ColTitles 3" xfId="567"/>
    <cellStyle name="ColTitles 3 2" xfId="568"/>
    <cellStyle name="ColTitles 4" xfId="569"/>
    <cellStyle name="ColTitles 4 2" xfId="570"/>
    <cellStyle name="ColTitles 5" xfId="571"/>
    <cellStyle name="ColTitles 5 2" xfId="572"/>
    <cellStyle name="ColTitles 6" xfId="573"/>
    <cellStyle name="ColTitles 6 2" xfId="574"/>
    <cellStyle name="ColTitles 7" xfId="575"/>
    <cellStyle name="ColTitles 7 2" xfId="576"/>
    <cellStyle name="ColTitles 8" xfId="577"/>
    <cellStyle name="ColTitles 8 2" xfId="578"/>
    <cellStyle name="ColTitles 9" xfId="579"/>
    <cellStyle name="ColTitles 9 2" xfId="580"/>
    <cellStyle name="column" xfId="17"/>
    <cellStyle name="Comma  [1]" xfId="2798"/>
    <cellStyle name="Comma [0] 2" xfId="2799"/>
    <cellStyle name="Comma [0] 2 2" xfId="2800"/>
    <cellStyle name="Comma [0] 2 2 2" xfId="2801"/>
    <cellStyle name="Comma [0] 2 2 3" xfId="2802"/>
    <cellStyle name="Comma [0] 2 3" xfId="2803"/>
    <cellStyle name="Comma [0] 2 3 2" xfId="2804"/>
    <cellStyle name="Comma [0] 2 3 3" xfId="2805"/>
    <cellStyle name="Comma [0] 2 4" xfId="2806"/>
    <cellStyle name="Comma [0] 2 5" xfId="2807"/>
    <cellStyle name="Comma [0] 2 6" xfId="2808"/>
    <cellStyle name="Comma [0] 3" xfId="2809"/>
    <cellStyle name="Comma [0]_00grad" xfId="581"/>
    <cellStyle name="Comma [1]" xfId="2810"/>
    <cellStyle name="Comma 10" xfId="2811"/>
    <cellStyle name="Comma 10 10 3" xfId="2812"/>
    <cellStyle name="Comma 11" xfId="2813"/>
    <cellStyle name="Comma 12" xfId="2814"/>
    <cellStyle name="Comma 13" xfId="2815"/>
    <cellStyle name="Comma 14" xfId="2816"/>
    <cellStyle name="Comma 15" xfId="2817"/>
    <cellStyle name="Comma 16" xfId="2818"/>
    <cellStyle name="Comma 17" xfId="2819"/>
    <cellStyle name="Comma 18" xfId="2820"/>
    <cellStyle name="Comma 2" xfId="582"/>
    <cellStyle name="Comma 2 2" xfId="2277"/>
    <cellStyle name="Comma 2 2 2" xfId="2821"/>
    <cellStyle name="Comma 2 2 3" xfId="2822"/>
    <cellStyle name="Comma 2 3" xfId="2823"/>
    <cellStyle name="Comma 2 3 2" xfId="2824"/>
    <cellStyle name="Comma 2 3 3" xfId="2825"/>
    <cellStyle name="Comma 2 3 4" xfId="2826"/>
    <cellStyle name="Comma 2 4" xfId="2827"/>
    <cellStyle name="Comma 2 4 2" xfId="2828"/>
    <cellStyle name="Comma 2 4 3" xfId="2829"/>
    <cellStyle name="Comma 2 4 4" xfId="2830"/>
    <cellStyle name="Comma 2 5" xfId="2831"/>
    <cellStyle name="Comma 2 6" xfId="2832"/>
    <cellStyle name="Comma 2 7" xfId="2833"/>
    <cellStyle name="Comma 2 8" xfId="2834"/>
    <cellStyle name="Comma 3" xfId="583"/>
    <cellStyle name="Comma 3 2" xfId="584"/>
    <cellStyle name="Comma 3 2 2" xfId="585"/>
    <cellStyle name="Comma 3 2 3" xfId="586"/>
    <cellStyle name="Comma 3 3" xfId="587"/>
    <cellStyle name="Comma 3 4" xfId="588"/>
    <cellStyle name="Comma 4" xfId="2835"/>
    <cellStyle name="Comma 4 2" xfId="2836"/>
    <cellStyle name="Comma 4 3" xfId="2837"/>
    <cellStyle name="Comma 5" xfId="2838"/>
    <cellStyle name="Comma 5 2" xfId="2839"/>
    <cellStyle name="Comma 5 3" xfId="2840"/>
    <cellStyle name="Comma 6" xfId="2841"/>
    <cellStyle name="Comma 6 2" xfId="2842"/>
    <cellStyle name="Comma 6 2 2" xfId="2843"/>
    <cellStyle name="Comma 6 2 3" xfId="2844"/>
    <cellStyle name="Comma 6 3" xfId="2845"/>
    <cellStyle name="Comma 6 4" xfId="2846"/>
    <cellStyle name="Comma 7" xfId="2847"/>
    <cellStyle name="Comma 7 2" xfId="2848"/>
    <cellStyle name="Comma 7 2 2" xfId="2849"/>
    <cellStyle name="Comma 7 2 3" xfId="2850"/>
    <cellStyle name="Comma 7 3" xfId="2851"/>
    <cellStyle name="Comma 7 4" xfId="2852"/>
    <cellStyle name="Comma 8" xfId="2853"/>
    <cellStyle name="Comma 8 2" xfId="2854"/>
    <cellStyle name="Comma 9" xfId="2855"/>
    <cellStyle name="Comma(0)" xfId="2856"/>
    <cellStyle name="comma(1)" xfId="589"/>
    <cellStyle name="comma(1) 2" xfId="2857"/>
    <cellStyle name="Comma(3)" xfId="2858"/>
    <cellStyle name="Comma[0]" xfId="2859"/>
    <cellStyle name="Comma[1]" xfId="2860"/>
    <cellStyle name="Comma[2]__" xfId="2861"/>
    <cellStyle name="Comma[3]" xfId="2862"/>
    <cellStyle name="Comma_00grad" xfId="590"/>
    <cellStyle name="Comma0" xfId="2863"/>
    <cellStyle name="Currency [0] 2" xfId="2864"/>
    <cellStyle name="Currency [0] 3" xfId="2865"/>
    <cellStyle name="Currency [0]_00grad" xfId="591"/>
    <cellStyle name="Currency 2" xfId="592"/>
    <cellStyle name="Currency 2 2" xfId="2866"/>
    <cellStyle name="Currency 3" xfId="2867"/>
    <cellStyle name="Currency_00grad" xfId="593"/>
    <cellStyle name="Currency0" xfId="2868"/>
    <cellStyle name="DataEntryCells" xfId="18"/>
    <cellStyle name="DataEntryCells 10" xfId="2869"/>
    <cellStyle name="DataEntryCells 10 2" xfId="2870"/>
    <cellStyle name="DataEntryCells 11" xfId="2871"/>
    <cellStyle name="DataEntryCells 12" xfId="2872"/>
    <cellStyle name="DataEntryCells 13" xfId="2873"/>
    <cellStyle name="DataEntryCells 14" xfId="2874"/>
    <cellStyle name="DataEntryCells 2" xfId="2278"/>
    <cellStyle name="DataEntryCells 2 2" xfId="2875"/>
    <cellStyle name="DataEntryCells 2_08pers" xfId="2876"/>
    <cellStyle name="DataEntryCells 3" xfId="2877"/>
    <cellStyle name="DataEntryCells 3 2" xfId="2878"/>
    <cellStyle name="DataEntryCells 3 2 2" xfId="2879"/>
    <cellStyle name="DataEntryCells 3 2 3" xfId="2880"/>
    <cellStyle name="DataEntryCells 3 2 4" xfId="2881"/>
    <cellStyle name="DataEntryCells 3 2 5" xfId="2882"/>
    <cellStyle name="DataEntryCells 3 3" xfId="2883"/>
    <cellStyle name="DataEntryCells 3 4" xfId="2884"/>
    <cellStyle name="DataEntryCells 3 5" xfId="2885"/>
    <cellStyle name="DataEntryCells 3 6" xfId="2886"/>
    <cellStyle name="DataEntryCells 3_STUD aligned by INSTIT" xfId="2887"/>
    <cellStyle name="DataEntryCells 4" xfId="2888"/>
    <cellStyle name="DataEntryCells 4 2" xfId="2889"/>
    <cellStyle name="DataEntryCells 4 3" xfId="2890"/>
    <cellStyle name="DataEntryCells 4 4" xfId="2891"/>
    <cellStyle name="DataEntryCells 4 5" xfId="2892"/>
    <cellStyle name="DataEntryCells 5" xfId="2893"/>
    <cellStyle name="DataEntryCells 5 2" xfId="2894"/>
    <cellStyle name="DataEntryCells 5 3" xfId="2895"/>
    <cellStyle name="DataEntryCells 5 4" xfId="2896"/>
    <cellStyle name="DataEntryCells 5 5" xfId="2897"/>
    <cellStyle name="DataEntryCells 6" xfId="2898"/>
    <cellStyle name="DataEntryCells 6 2" xfId="2899"/>
    <cellStyle name="DataEntryCells 6 3" xfId="2900"/>
    <cellStyle name="DataEntryCells 6 4" xfId="2901"/>
    <cellStyle name="DataEntryCells 6 5" xfId="2902"/>
    <cellStyle name="DataEntryCells 7" xfId="2903"/>
    <cellStyle name="DataEntryCells 7 2" xfId="2904"/>
    <cellStyle name="DataEntryCells 7 3" xfId="2905"/>
    <cellStyle name="DataEntryCells 7 4" xfId="2906"/>
    <cellStyle name="DataEntryCells 7 5" xfId="2907"/>
    <cellStyle name="DataEntryCells 8" xfId="2908"/>
    <cellStyle name="DataEntryCells 8 2" xfId="2909"/>
    <cellStyle name="DataEntryCells 8 3" xfId="2910"/>
    <cellStyle name="DataEntryCells 8 4" xfId="2911"/>
    <cellStyle name="DataEntryCells 8 5" xfId="2912"/>
    <cellStyle name="DataEntryCells 9" xfId="2913"/>
    <cellStyle name="DataEntryCells 9 2" xfId="2914"/>
    <cellStyle name="DataEntryCells_05entr" xfId="2915"/>
    <cellStyle name="Date" xfId="2916"/>
    <cellStyle name="Deźimal [0]" xfId="594"/>
    <cellStyle name="Dezimal 2" xfId="595"/>
    <cellStyle name="Dezimal 2 2" xfId="596"/>
    <cellStyle name="Dezimal 2 2 2" xfId="597"/>
    <cellStyle name="Dezimal 2 3" xfId="598"/>
    <cellStyle name="Dezimal 3" xfId="599"/>
    <cellStyle name="Dezimal 3 2" xfId="600"/>
    <cellStyle name="Dezimal 4" xfId="601"/>
    <cellStyle name="Dezimal 4 2" xfId="602"/>
    <cellStyle name="Dezimal 5" xfId="603"/>
    <cellStyle name="Dezimal 5 2" xfId="604"/>
    <cellStyle name="Dezimal 6" xfId="605"/>
    <cellStyle name="Dezimal 6 2" xfId="606"/>
    <cellStyle name="Didier" xfId="2917"/>
    <cellStyle name="Didier - Title" xfId="2918"/>
    <cellStyle name="Didier subtitles" xfId="2919"/>
    <cellStyle name="données" xfId="2920"/>
    <cellStyle name="donnéesbord" xfId="2921"/>
    <cellStyle name="Eingabe 2" xfId="607"/>
    <cellStyle name="Eingabe 2 2" xfId="608"/>
    <cellStyle name="Eingabe 2 2 2" xfId="609"/>
    <cellStyle name="Eingabe 2 2 3" xfId="610"/>
    <cellStyle name="Eingabe 2 3" xfId="611"/>
    <cellStyle name="Eingabe 2 3 2" xfId="612"/>
    <cellStyle name="Eingabe 2 4" xfId="613"/>
    <cellStyle name="Eingabe 2 5" xfId="614"/>
    <cellStyle name="Eingabe 3" xfId="615"/>
    <cellStyle name="Eingabe 3 2" xfId="616"/>
    <cellStyle name="Ergebnis 2" xfId="617"/>
    <cellStyle name="Ergebnis 2 2" xfId="618"/>
    <cellStyle name="Ergebnis 2 2 2" xfId="619"/>
    <cellStyle name="Ergebnis 2 2 3" xfId="620"/>
    <cellStyle name="Ergebnis 2 3" xfId="621"/>
    <cellStyle name="Ergebnis 2 3 2" xfId="622"/>
    <cellStyle name="Ergebnis 2 3 3" xfId="623"/>
    <cellStyle name="Ergebnis 2 4" xfId="624"/>
    <cellStyle name="Ergebnis 2 5" xfId="625"/>
    <cellStyle name="Ergebnis 2_SOFI Tab. H1.2-1A" xfId="626"/>
    <cellStyle name="Ergebnis 3" xfId="627"/>
    <cellStyle name="Ergebnis 3 2" xfId="628"/>
    <cellStyle name="Erklärender Text 2" xfId="629"/>
    <cellStyle name="Erklärender Text 2 2" xfId="630"/>
    <cellStyle name="Erklärender Text 2 2 2" xfId="631"/>
    <cellStyle name="Erklärender Text 2 2 3" xfId="632"/>
    <cellStyle name="Erklärender Text 2 3" xfId="633"/>
    <cellStyle name="Erklärender Text 3" xfId="634"/>
    <cellStyle name="Erklärender Text 3 2" xfId="635"/>
    <cellStyle name="ErrRpt_DataEntryCells" xfId="636"/>
    <cellStyle name="ErrRpt-DataEntryCells" xfId="637"/>
    <cellStyle name="ErrRpt-DataEntryCells 2" xfId="2279"/>
    <cellStyle name="ErrRpt-DataEntryCells 2 2" xfId="2922"/>
    <cellStyle name="ErrRpt-DataEntryCells 2 2 2" xfId="2923"/>
    <cellStyle name="ErrRpt-DataEntryCells 2 2 2 2" xfId="2924"/>
    <cellStyle name="ErrRpt-DataEntryCells 2 2 2 3" xfId="2925"/>
    <cellStyle name="ErrRpt-DataEntryCells 2 2 2 4" xfId="2926"/>
    <cellStyle name="ErrRpt-DataEntryCells 2 2 2 5" xfId="2927"/>
    <cellStyle name="ErrRpt-DataEntryCells 2 2 3" xfId="2928"/>
    <cellStyle name="ErrRpt-DataEntryCells 2 2 4" xfId="2929"/>
    <cellStyle name="ErrRpt-DataEntryCells 2 2 5" xfId="2930"/>
    <cellStyle name="ErrRpt-DataEntryCells 2 2 6" xfId="2931"/>
    <cellStyle name="ErrRpt-DataEntryCells 2 2_STUD aligned by INSTIT" xfId="2932"/>
    <cellStyle name="ErrRpt-DataEntryCells 2 3" xfId="2933"/>
    <cellStyle name="ErrRpt-DataEntryCells 2 3 2" xfId="2934"/>
    <cellStyle name="ErrRpt-DataEntryCells 2 3 3" xfId="2935"/>
    <cellStyle name="ErrRpt-DataEntryCells 2 3 4" xfId="2936"/>
    <cellStyle name="ErrRpt-DataEntryCells 2 3 5" xfId="2937"/>
    <cellStyle name="ErrRpt-DataEntryCells 2 4" xfId="2938"/>
    <cellStyle name="ErrRpt-DataEntryCells 2 5" xfId="2939"/>
    <cellStyle name="ErrRpt-DataEntryCells 2 6" xfId="2940"/>
    <cellStyle name="ErrRpt-DataEntryCells 2 7" xfId="2941"/>
    <cellStyle name="ErrRpt-DataEntryCells 2_STUD aligned by INSTIT" xfId="2942"/>
    <cellStyle name="ErrRpt-DataEntryCells 3" xfId="2943"/>
    <cellStyle name="ErrRpt-DataEntryCells 3 2" xfId="2944"/>
    <cellStyle name="ErrRpt-DataEntryCells 3 2 2" xfId="2945"/>
    <cellStyle name="ErrRpt-DataEntryCells 3 2 3" xfId="2946"/>
    <cellStyle name="ErrRpt-DataEntryCells 3 2 4" xfId="2947"/>
    <cellStyle name="ErrRpt-DataEntryCells 3 2 5" xfId="2948"/>
    <cellStyle name="ErrRpt-DataEntryCells 3 3" xfId="2949"/>
    <cellStyle name="ErrRpt-DataEntryCells 3 4" xfId="2950"/>
    <cellStyle name="ErrRpt-DataEntryCells 3 5" xfId="2951"/>
    <cellStyle name="ErrRpt-DataEntryCells 3 6" xfId="2952"/>
    <cellStyle name="ErrRpt-DataEntryCells 3_STUD aligned by INSTIT" xfId="2953"/>
    <cellStyle name="ErrRpt-DataEntryCells 4" xfId="2954"/>
    <cellStyle name="ErrRpt-DataEntryCells 4 2" xfId="2955"/>
    <cellStyle name="ErrRpt-DataEntryCells 4 3" xfId="2956"/>
    <cellStyle name="ErrRpt-DataEntryCells 4 4" xfId="2957"/>
    <cellStyle name="ErrRpt-DataEntryCells 4 5" xfId="2958"/>
    <cellStyle name="ErrRpt-DataEntryCells 5" xfId="2959"/>
    <cellStyle name="ErrRpt-DataEntryCells 6" xfId="2960"/>
    <cellStyle name="ErrRpt-DataEntryCells 7" xfId="2961"/>
    <cellStyle name="ErrRpt-DataEntryCells 8" xfId="2962"/>
    <cellStyle name="ErrRpt-DataEntryCells_STUD aligned by INSTIT" xfId="2963"/>
    <cellStyle name="ErrRpt-GreyBackground" xfId="638"/>
    <cellStyle name="ErrRpt-GreyBackground 2" xfId="2280"/>
    <cellStyle name="Euro" xfId="19"/>
    <cellStyle name="Euro 10" xfId="639"/>
    <cellStyle name="Euro 10 2" xfId="640"/>
    <cellStyle name="Euro 10 2 2" xfId="641"/>
    <cellStyle name="Euro 10 3" xfId="642"/>
    <cellStyle name="Euro 11" xfId="643"/>
    <cellStyle name="Euro 11 2" xfId="644"/>
    <cellStyle name="Euro 11 2 2" xfId="645"/>
    <cellStyle name="Euro 11 3" xfId="646"/>
    <cellStyle name="Euro 12" xfId="647"/>
    <cellStyle name="Euro 12 2" xfId="648"/>
    <cellStyle name="Euro 12 2 2" xfId="649"/>
    <cellStyle name="Euro 12 3" xfId="650"/>
    <cellStyle name="Euro 13" xfId="651"/>
    <cellStyle name="Euro 13 2" xfId="652"/>
    <cellStyle name="Euro 13 2 2" xfId="653"/>
    <cellStyle name="Euro 13 3" xfId="654"/>
    <cellStyle name="Euro 14" xfId="655"/>
    <cellStyle name="Euro 14 2" xfId="656"/>
    <cellStyle name="Euro 15" xfId="657"/>
    <cellStyle name="Euro 15 2" xfId="658"/>
    <cellStyle name="Euro 16" xfId="659"/>
    <cellStyle name="Euro 16 2" xfId="660"/>
    <cellStyle name="Euro 17" xfId="661"/>
    <cellStyle name="Euro 17 2" xfId="662"/>
    <cellStyle name="Euro 18" xfId="663"/>
    <cellStyle name="Euro 18 2" xfId="664"/>
    <cellStyle name="Euro 19" xfId="665"/>
    <cellStyle name="Euro 19 2" xfId="666"/>
    <cellStyle name="Euro 2" xfId="667"/>
    <cellStyle name="Euro 2 2" xfId="668"/>
    <cellStyle name="Euro 2 2 2" xfId="669"/>
    <cellStyle name="Euro 2 3" xfId="670"/>
    <cellStyle name="Euro 20" xfId="671"/>
    <cellStyle name="Euro 20 2" xfId="672"/>
    <cellStyle name="Euro 20 2 2" xfId="673"/>
    <cellStyle name="Euro 20 3" xfId="674"/>
    <cellStyle name="Euro 21" xfId="675"/>
    <cellStyle name="Euro 21 2" xfId="676"/>
    <cellStyle name="Euro 21 2 2" xfId="677"/>
    <cellStyle name="Euro 21 3" xfId="678"/>
    <cellStyle name="Euro 22" xfId="679"/>
    <cellStyle name="Euro 22 2" xfId="680"/>
    <cellStyle name="Euro 22 2 2" xfId="681"/>
    <cellStyle name="Euro 22 3" xfId="682"/>
    <cellStyle name="Euro 23" xfId="683"/>
    <cellStyle name="Euro 23 2" xfId="684"/>
    <cellStyle name="Euro 23 2 2" xfId="685"/>
    <cellStyle name="Euro 23 3" xfId="686"/>
    <cellStyle name="Euro 24" xfId="687"/>
    <cellStyle name="Euro 24 2" xfId="688"/>
    <cellStyle name="Euro 24 2 2" xfId="689"/>
    <cellStyle name="Euro 24 3" xfId="690"/>
    <cellStyle name="Euro 25" xfId="691"/>
    <cellStyle name="Euro 25 2" xfId="692"/>
    <cellStyle name="Euro 25 2 2" xfId="693"/>
    <cellStyle name="Euro 25 3" xfId="694"/>
    <cellStyle name="Euro 26" xfId="695"/>
    <cellStyle name="Euro 26 2" xfId="696"/>
    <cellStyle name="Euro 26 2 2" xfId="697"/>
    <cellStyle name="Euro 26 3" xfId="698"/>
    <cellStyle name="Euro 27" xfId="699"/>
    <cellStyle name="Euro 28" xfId="700"/>
    <cellStyle name="Euro 3" xfId="701"/>
    <cellStyle name="Euro 3 2" xfId="702"/>
    <cellStyle name="Euro 3 3" xfId="703"/>
    <cellStyle name="Euro 4" xfId="704"/>
    <cellStyle name="Euro 4 2" xfId="705"/>
    <cellStyle name="Euro 5" xfId="706"/>
    <cellStyle name="Euro 5 2" xfId="707"/>
    <cellStyle name="Euro 5 2 2" xfId="708"/>
    <cellStyle name="Euro 5 3" xfId="709"/>
    <cellStyle name="Euro 6" xfId="710"/>
    <cellStyle name="Euro 6 2" xfId="711"/>
    <cellStyle name="Euro 6 2 2" xfId="712"/>
    <cellStyle name="Euro 6 3" xfId="713"/>
    <cellStyle name="Euro 7" xfId="714"/>
    <cellStyle name="Euro 7 2" xfId="715"/>
    <cellStyle name="Euro 8" xfId="716"/>
    <cellStyle name="Euro 8 2" xfId="717"/>
    <cellStyle name="Euro 8 2 2" xfId="718"/>
    <cellStyle name="Euro 8 3" xfId="719"/>
    <cellStyle name="Euro 9" xfId="720"/>
    <cellStyle name="Euro 9 2" xfId="721"/>
    <cellStyle name="Euro 9 2 2" xfId="722"/>
    <cellStyle name="Euro 9 3" xfId="723"/>
    <cellStyle name="Euro_BBE14 Tab. G2 VHS" xfId="724"/>
    <cellStyle name="Explanatory Text" xfId="725"/>
    <cellStyle name="Explanatory Text 2" xfId="726"/>
    <cellStyle name="Fixed" xfId="2964"/>
    <cellStyle name="formula" xfId="20"/>
    <cellStyle name="formula 2" xfId="2965"/>
    <cellStyle name="formula 2 2" xfId="2966"/>
    <cellStyle name="formula 2 2 2" xfId="2967"/>
    <cellStyle name="formula 2 2 2 2" xfId="2968"/>
    <cellStyle name="formula 2 2 2 3" xfId="2969"/>
    <cellStyle name="formula 2 2 2 4" xfId="2970"/>
    <cellStyle name="formula 2 2 2 5" xfId="2971"/>
    <cellStyle name="formula 2 2 3" xfId="2972"/>
    <cellStyle name="formula 2 2 4" xfId="2973"/>
    <cellStyle name="formula 2 2 5" xfId="2974"/>
    <cellStyle name="formula 2 2 6" xfId="2975"/>
    <cellStyle name="formula 2 2_STUD aligned by INSTIT" xfId="2976"/>
    <cellStyle name="formula 2 3" xfId="2977"/>
    <cellStyle name="formula 2 3 2" xfId="2978"/>
    <cellStyle name="formula 2 3 3" xfId="2979"/>
    <cellStyle name="formula 2 3 4" xfId="2980"/>
    <cellStyle name="formula 2 3 5" xfId="2981"/>
    <cellStyle name="formula 2 4" xfId="2982"/>
    <cellStyle name="formula 2 5" xfId="2983"/>
    <cellStyle name="formula 2 6" xfId="2984"/>
    <cellStyle name="formula 2 7" xfId="2985"/>
    <cellStyle name="formula 2_STUD aligned by INSTIT" xfId="2986"/>
    <cellStyle name="formula 3" xfId="2987"/>
    <cellStyle name="formula 3 2" xfId="2988"/>
    <cellStyle name="formula 3 2 2" xfId="2989"/>
    <cellStyle name="formula 3 2 3" xfId="2990"/>
    <cellStyle name="formula 3 2 4" xfId="2991"/>
    <cellStyle name="formula 3 2 5" xfId="2992"/>
    <cellStyle name="formula 3 3" xfId="2993"/>
    <cellStyle name="formula 3 4" xfId="2994"/>
    <cellStyle name="formula 3 5" xfId="2995"/>
    <cellStyle name="formula 3 6" xfId="2996"/>
    <cellStyle name="formula 3_STUD aligned by INSTIT" xfId="2997"/>
    <cellStyle name="formula 4" xfId="2998"/>
    <cellStyle name="formula 4 2" xfId="2999"/>
    <cellStyle name="formula 4 3" xfId="3000"/>
    <cellStyle name="formula 4 4" xfId="3001"/>
    <cellStyle name="formula 4 5" xfId="3002"/>
    <cellStyle name="formula 5" xfId="3003"/>
    <cellStyle name="formula 6" xfId="3004"/>
    <cellStyle name="formula 7" xfId="3005"/>
    <cellStyle name="formula 8" xfId="3006"/>
    <cellStyle name="formula_STUD aligned by INSTIT" xfId="3007"/>
    <cellStyle name="Fuss" xfId="2281"/>
    <cellStyle name="Fuss 2" xfId="2282"/>
    <cellStyle name="gap" xfId="21"/>
    <cellStyle name="gap 2" xfId="727"/>
    <cellStyle name="gap 2 2" xfId="728"/>
    <cellStyle name="gap 2 2 2" xfId="729"/>
    <cellStyle name="gap 2 2 2 2" xfId="730"/>
    <cellStyle name="gap 2 2 3" xfId="731"/>
    <cellStyle name="gap 2 3" xfId="3008"/>
    <cellStyle name="gap 2 4" xfId="3009"/>
    <cellStyle name="gap 2_Tertiary Salaries Survey" xfId="3010"/>
    <cellStyle name="gap 3" xfId="732"/>
    <cellStyle name="gap 3 2" xfId="733"/>
    <cellStyle name="gap 4" xfId="734"/>
    <cellStyle name="gap 5" xfId="3011"/>
    <cellStyle name="gap_Tertiary Salaries Survey" xfId="3012"/>
    <cellStyle name="Good" xfId="735"/>
    <cellStyle name="Good 2" xfId="736"/>
    <cellStyle name="Grey" xfId="3013"/>
    <cellStyle name="GreyBackground" xfId="22"/>
    <cellStyle name="GreyBackground 2" xfId="737"/>
    <cellStyle name="GreyBackground 2 2" xfId="3014"/>
    <cellStyle name="GreyBackground 2_08pers" xfId="3015"/>
    <cellStyle name="GreyBackground 3" xfId="3016"/>
    <cellStyle name="GreyBackground 4" xfId="3017"/>
    <cellStyle name="GreyBackground 5" xfId="3018"/>
    <cellStyle name="GreyBackground_00enrl" xfId="3019"/>
    <cellStyle name="Gut 2" xfId="738"/>
    <cellStyle name="Gut 2 2" xfId="739"/>
    <cellStyle name="Gut 2 2 2" xfId="740"/>
    <cellStyle name="Gut 2 2 3" xfId="741"/>
    <cellStyle name="Gut 2 3" xfId="742"/>
    <cellStyle name="Gut 3" xfId="743"/>
    <cellStyle name="Gut 3 2" xfId="744"/>
    <cellStyle name="Haupttitel" xfId="2283"/>
    <cellStyle name="Haupttitel 2" xfId="2284"/>
    <cellStyle name="Haupttitel 3" xfId="2285"/>
    <cellStyle name="Header1" xfId="2286"/>
    <cellStyle name="Header2" xfId="2287"/>
    <cellStyle name="Header2 2" xfId="3020"/>
    <cellStyle name="Heading 1" xfId="745"/>
    <cellStyle name="Heading 1 2" xfId="746"/>
    <cellStyle name="Heading 1 3" xfId="3021"/>
    <cellStyle name="Heading 2" xfId="747"/>
    <cellStyle name="Heading 2 2" xfId="748"/>
    <cellStyle name="Heading 2 2 2" xfId="3022"/>
    <cellStyle name="Heading 2 2 3" xfId="3023"/>
    <cellStyle name="Heading 2 3" xfId="3024"/>
    <cellStyle name="Heading 2 3 2" xfId="3025"/>
    <cellStyle name="Heading 3" xfId="749"/>
    <cellStyle name="Heading 3 2" xfId="750"/>
    <cellStyle name="Heading 4" xfId="751"/>
    <cellStyle name="Heading 4 2" xfId="752"/>
    <cellStyle name="Heading1" xfId="3026"/>
    <cellStyle name="Heading2" xfId="3027"/>
    <cellStyle name="Hipervínculo" xfId="3028"/>
    <cellStyle name="Hipervínculo visitado" xfId="3029"/>
    <cellStyle name="Huomautus 2" xfId="3030"/>
    <cellStyle name="Huomautus 2 2" xfId="3031"/>
    <cellStyle name="Huomautus 2_T_B1.2" xfId="3032"/>
    <cellStyle name="Huomautus 3" xfId="3033"/>
    <cellStyle name="Huomautus 3 2" xfId="3034"/>
    <cellStyle name="Huomautus 3_T_B1.2" xfId="3035"/>
    <cellStyle name="Hyperlink" xfId="23" builtinId="8"/>
    <cellStyle name="Hyperlink 10" xfId="753"/>
    <cellStyle name="Hyperlink 100" xfId="754"/>
    <cellStyle name="Hyperlink 101" xfId="755"/>
    <cellStyle name="Hyperlink 102" xfId="756"/>
    <cellStyle name="Hyperlink 103" xfId="757"/>
    <cellStyle name="Hyperlink 104" xfId="758"/>
    <cellStyle name="Hyperlink 105" xfId="759"/>
    <cellStyle name="Hyperlink 106" xfId="760"/>
    <cellStyle name="Hyperlink 107" xfId="761"/>
    <cellStyle name="Hyperlink 108" xfId="762"/>
    <cellStyle name="Hyperlink 109" xfId="763"/>
    <cellStyle name="Hyperlink 11" xfId="764"/>
    <cellStyle name="Hyperlink 110" xfId="765"/>
    <cellStyle name="Hyperlink 111" xfId="766"/>
    <cellStyle name="Hyperlink 112" xfId="767"/>
    <cellStyle name="Hyperlink 113" xfId="768"/>
    <cellStyle name="Hyperlink 114" xfId="769"/>
    <cellStyle name="Hyperlink 115" xfId="770"/>
    <cellStyle name="Hyperlink 116" xfId="771"/>
    <cellStyle name="Hyperlink 117" xfId="772"/>
    <cellStyle name="Hyperlink 118" xfId="773"/>
    <cellStyle name="Hyperlink 119" xfId="2339"/>
    <cellStyle name="Hyperlink 12" xfId="774"/>
    <cellStyle name="Hyperlink 13" xfId="775"/>
    <cellStyle name="Hyperlink 14" xfId="776"/>
    <cellStyle name="Hyperlink 15" xfId="777"/>
    <cellStyle name="Hyperlink 16" xfId="778"/>
    <cellStyle name="Hyperlink 17" xfId="779"/>
    <cellStyle name="Hyperlink 18" xfId="780"/>
    <cellStyle name="Hyperlink 19" xfId="781"/>
    <cellStyle name="Hyperlink 2" xfId="44"/>
    <cellStyle name="Hyperlink 2 2" xfId="782"/>
    <cellStyle name="Hyperlink 2 2 2" xfId="783"/>
    <cellStyle name="Hyperlink 2 3" xfId="784"/>
    <cellStyle name="Hyperlink 2 4" xfId="785"/>
    <cellStyle name="Hyperlink 2 5" xfId="786"/>
    <cellStyle name="Hyperlink 20" xfId="787"/>
    <cellStyle name="Hyperlink 21" xfId="788"/>
    <cellStyle name="Hyperlink 22" xfId="789"/>
    <cellStyle name="Hyperlink 23" xfId="790"/>
    <cellStyle name="Hyperlink 24" xfId="791"/>
    <cellStyle name="Hyperlink 25" xfId="792"/>
    <cellStyle name="Hyperlink 26" xfId="793"/>
    <cellStyle name="Hyperlink 27" xfId="794"/>
    <cellStyle name="Hyperlink 28" xfId="795"/>
    <cellStyle name="Hyperlink 29" xfId="796"/>
    <cellStyle name="Hyperlink 3" xfId="797"/>
    <cellStyle name="Hyperlink 3 2" xfId="798"/>
    <cellStyle name="Hyperlink 3 2 2" xfId="799"/>
    <cellStyle name="Hyperlink 3 2 3" xfId="800"/>
    <cellStyle name="Hyperlink 3 3" xfId="801"/>
    <cellStyle name="Hyperlink 3 4" xfId="802"/>
    <cellStyle name="Hyperlink 3 5" xfId="803"/>
    <cellStyle name="Hyperlink 30" xfId="804"/>
    <cellStyle name="Hyperlink 31" xfId="805"/>
    <cellStyle name="Hyperlink 32" xfId="806"/>
    <cellStyle name="Hyperlink 33" xfId="807"/>
    <cellStyle name="Hyperlink 34" xfId="808"/>
    <cellStyle name="Hyperlink 35" xfId="809"/>
    <cellStyle name="Hyperlink 36" xfId="810"/>
    <cellStyle name="Hyperlink 37" xfId="811"/>
    <cellStyle name="Hyperlink 38" xfId="812"/>
    <cellStyle name="Hyperlink 39" xfId="813"/>
    <cellStyle name="Hyperlink 4" xfId="814"/>
    <cellStyle name="Hyperlink 4 2" xfId="815"/>
    <cellStyle name="Hyperlink 4 3" xfId="816"/>
    <cellStyle name="Hyperlink 4 4" xfId="817"/>
    <cellStyle name="Hyperlink 40" xfId="818"/>
    <cellStyle name="Hyperlink 41" xfId="819"/>
    <cellStyle name="Hyperlink 42" xfId="820"/>
    <cellStyle name="Hyperlink 43" xfId="821"/>
    <cellStyle name="Hyperlink 44" xfId="822"/>
    <cellStyle name="Hyperlink 45" xfId="823"/>
    <cellStyle name="Hyperlink 46" xfId="824"/>
    <cellStyle name="Hyperlink 47" xfId="825"/>
    <cellStyle name="Hyperlink 48" xfId="826"/>
    <cellStyle name="Hyperlink 49" xfId="827"/>
    <cellStyle name="Hyperlink 5" xfId="828"/>
    <cellStyle name="Hyperlink 5 2" xfId="829"/>
    <cellStyle name="Hyperlink 5 3" xfId="830"/>
    <cellStyle name="Hyperlink 50" xfId="831"/>
    <cellStyle name="Hyperlink 51" xfId="832"/>
    <cellStyle name="Hyperlink 52" xfId="833"/>
    <cellStyle name="Hyperlink 53" xfId="834"/>
    <cellStyle name="Hyperlink 54" xfId="835"/>
    <cellStyle name="Hyperlink 55" xfId="836"/>
    <cellStyle name="Hyperlink 56" xfId="837"/>
    <cellStyle name="Hyperlink 57" xfId="838"/>
    <cellStyle name="Hyperlink 58" xfId="839"/>
    <cellStyle name="Hyperlink 59" xfId="840"/>
    <cellStyle name="Hyperlink 6" xfId="841"/>
    <cellStyle name="Hyperlink 6 2" xfId="842"/>
    <cellStyle name="Hyperlink 6 3" xfId="843"/>
    <cellStyle name="Hyperlink 60" xfId="844"/>
    <cellStyle name="Hyperlink 61" xfId="845"/>
    <cellStyle name="Hyperlink 62" xfId="846"/>
    <cellStyle name="Hyperlink 63" xfId="847"/>
    <cellStyle name="Hyperlink 64" xfId="848"/>
    <cellStyle name="Hyperlink 65" xfId="849"/>
    <cellStyle name="Hyperlink 66" xfId="850"/>
    <cellStyle name="Hyperlink 67" xfId="851"/>
    <cellStyle name="Hyperlink 68" xfId="852"/>
    <cellStyle name="Hyperlink 69" xfId="853"/>
    <cellStyle name="Hyperlink 7" xfId="854"/>
    <cellStyle name="Hyperlink 7 2" xfId="855"/>
    <cellStyle name="Hyperlink 7 3" xfId="856"/>
    <cellStyle name="Hyperlink 70" xfId="857"/>
    <cellStyle name="Hyperlink 71" xfId="858"/>
    <cellStyle name="Hyperlink 72" xfId="859"/>
    <cellStyle name="Hyperlink 73" xfId="860"/>
    <cellStyle name="Hyperlink 74" xfId="861"/>
    <cellStyle name="Hyperlink 75" xfId="862"/>
    <cellStyle name="Hyperlink 76" xfId="863"/>
    <cellStyle name="Hyperlink 77" xfId="864"/>
    <cellStyle name="Hyperlink 78" xfId="865"/>
    <cellStyle name="Hyperlink 79" xfId="866"/>
    <cellStyle name="Hyperlink 8" xfId="867"/>
    <cellStyle name="Hyperlink 80" xfId="868"/>
    <cellStyle name="Hyperlink 81" xfId="869"/>
    <cellStyle name="Hyperlink 82" xfId="870"/>
    <cellStyle name="Hyperlink 83" xfId="871"/>
    <cellStyle name="Hyperlink 84" xfId="872"/>
    <cellStyle name="Hyperlink 85" xfId="873"/>
    <cellStyle name="Hyperlink 86" xfId="874"/>
    <cellStyle name="Hyperlink 87" xfId="875"/>
    <cellStyle name="Hyperlink 88" xfId="876"/>
    <cellStyle name="Hyperlink 89" xfId="877"/>
    <cellStyle name="Hyperlink 9" xfId="878"/>
    <cellStyle name="Hyperlink 90" xfId="879"/>
    <cellStyle name="Hyperlink 91" xfId="880"/>
    <cellStyle name="Hyperlink 92" xfId="881"/>
    <cellStyle name="Hyperlink 93" xfId="882"/>
    <cellStyle name="Hyperlink 94" xfId="883"/>
    <cellStyle name="Hyperlink 95" xfId="884"/>
    <cellStyle name="Hyperlink 96" xfId="885"/>
    <cellStyle name="Hyperlink 97" xfId="886"/>
    <cellStyle name="Hyperlink 98" xfId="887"/>
    <cellStyle name="Hyperlink 99" xfId="888"/>
    <cellStyle name="Hyperlink_BBE2012_A2_Tabellen" xfId="24"/>
    <cellStyle name="Hyperlũnk" xfId="889"/>
    <cellStyle name="InhaltNormal" xfId="2288"/>
    <cellStyle name="InhaltNormal 2" xfId="2289"/>
    <cellStyle name="Input" xfId="890"/>
    <cellStyle name="Input [yellow]" xfId="3036"/>
    <cellStyle name="Input 2" xfId="891"/>
    <cellStyle name="ISC" xfId="25"/>
    <cellStyle name="ISC 2" xfId="892"/>
    <cellStyle name="ISC 2 2" xfId="893"/>
    <cellStyle name="ISC 3" xfId="894"/>
    <cellStyle name="ISC 4" xfId="3037"/>
    <cellStyle name="ISC 5" xfId="3038"/>
    <cellStyle name="ISC 6" xfId="3039"/>
    <cellStyle name="ISC 7" xfId="3040"/>
    <cellStyle name="ISC 8" xfId="3041"/>
    <cellStyle name="ISC 9" xfId="3042"/>
    <cellStyle name="isced" xfId="895"/>
    <cellStyle name="isced 2" xfId="2290"/>
    <cellStyle name="isced 2 2" xfId="3043"/>
    <cellStyle name="isced 2 2 2" xfId="3044"/>
    <cellStyle name="isced 2 2 2 2" xfId="3045"/>
    <cellStyle name="isced 2 2 2 3" xfId="3046"/>
    <cellStyle name="isced 2 2 2 4" xfId="3047"/>
    <cellStyle name="isced 2 2 2 5" xfId="3048"/>
    <cellStyle name="isced 2 2 3" xfId="3049"/>
    <cellStyle name="isced 2 2 4" xfId="3050"/>
    <cellStyle name="isced 2 2 5" xfId="3051"/>
    <cellStyle name="isced 2 2 6" xfId="3052"/>
    <cellStyle name="isced 2 2_STUD aligned by INSTIT" xfId="3053"/>
    <cellStyle name="isced 2 3" xfId="3054"/>
    <cellStyle name="isced 2 3 2" xfId="3055"/>
    <cellStyle name="isced 2 3 3" xfId="3056"/>
    <cellStyle name="isced 2 3 4" xfId="3057"/>
    <cellStyle name="isced 2 3 5" xfId="3058"/>
    <cellStyle name="isced 2 4" xfId="3059"/>
    <cellStyle name="isced 2 5" xfId="3060"/>
    <cellStyle name="isced 2 6" xfId="3061"/>
    <cellStyle name="isced 2 7" xfId="3062"/>
    <cellStyle name="isced 2_STUD aligned by INSTIT" xfId="3063"/>
    <cellStyle name="isced 3" xfId="3064"/>
    <cellStyle name="isced 3 2" xfId="3065"/>
    <cellStyle name="isced 3 2 2" xfId="3066"/>
    <cellStyle name="isced 3 2 3" xfId="3067"/>
    <cellStyle name="isced 3 2 4" xfId="3068"/>
    <cellStyle name="isced 3 2 5" xfId="3069"/>
    <cellStyle name="isced 3 3" xfId="3070"/>
    <cellStyle name="isced 3 4" xfId="3071"/>
    <cellStyle name="isced 3 5" xfId="3072"/>
    <cellStyle name="isced 3 6" xfId="3073"/>
    <cellStyle name="isced 3_STUD aligned by INSTIT" xfId="3074"/>
    <cellStyle name="isced 4" xfId="3075"/>
    <cellStyle name="isced 4 2" xfId="3076"/>
    <cellStyle name="isced 4 3" xfId="3077"/>
    <cellStyle name="isced 4 4" xfId="3078"/>
    <cellStyle name="isced 4 5" xfId="3079"/>
    <cellStyle name="isced 5" xfId="3080"/>
    <cellStyle name="isced 6" xfId="3081"/>
    <cellStyle name="isced 7" xfId="3082"/>
    <cellStyle name="isced 8" xfId="3083"/>
    <cellStyle name="ISCED Titles" xfId="896"/>
    <cellStyle name="isced_05enrl_REVISED_2" xfId="2291"/>
    <cellStyle name="Jahr" xfId="2292"/>
    <cellStyle name="Jahr 2" xfId="2293"/>
    <cellStyle name="Jahr 3" xfId="2294"/>
    <cellStyle name="Komma 2" xfId="897"/>
    <cellStyle name="Komma 2 2" xfId="898"/>
    <cellStyle name="Komma 2 2 2" xfId="899"/>
    <cellStyle name="Komma 2 3" xfId="900"/>
    <cellStyle name="Komma 3" xfId="901"/>
    <cellStyle name="Komma 4" xfId="902"/>
    <cellStyle name="Komma 5" xfId="2239"/>
    <cellStyle name="Komma 6" xfId="26727"/>
    <cellStyle name="Komma 6 2" xfId="26730"/>
    <cellStyle name="Komma 6 2 2" xfId="26733"/>
    <cellStyle name="Komma0" xfId="903"/>
    <cellStyle name="Königstein" xfId="2295"/>
    <cellStyle name="Königstein 2" xfId="2296"/>
    <cellStyle name="level1a" xfId="26"/>
    <cellStyle name="level1a 10" xfId="3084"/>
    <cellStyle name="level1a 10 2" xfId="3085"/>
    <cellStyle name="level1a 10 2 2" xfId="3086"/>
    <cellStyle name="level1a 10 2 2 2" xfId="3087"/>
    <cellStyle name="level1a 10 2 3" xfId="3088"/>
    <cellStyle name="level1a 10 3" xfId="3089"/>
    <cellStyle name="level1a 10 3 2" xfId="3090"/>
    <cellStyle name="level1a 10 3 2 2" xfId="3091"/>
    <cellStyle name="level1a 10 3 3" xfId="3092"/>
    <cellStyle name="level1a 10 4" xfId="3093"/>
    <cellStyle name="level1a 10 5" xfId="3094"/>
    <cellStyle name="level1a 10 5 2" xfId="3095"/>
    <cellStyle name="level1a 10 6" xfId="3096"/>
    <cellStyle name="level1a 11" xfId="3097"/>
    <cellStyle name="level1a 11 2" xfId="3098"/>
    <cellStyle name="level1a 11 2 2" xfId="3099"/>
    <cellStyle name="level1a 11 2 2 2" xfId="3100"/>
    <cellStyle name="level1a 11 2 3" xfId="3101"/>
    <cellStyle name="level1a 11 3" xfId="3102"/>
    <cellStyle name="level1a 11 3 2" xfId="3103"/>
    <cellStyle name="level1a 11 3 2 2" xfId="3104"/>
    <cellStyle name="level1a 11 3 3" xfId="3105"/>
    <cellStyle name="level1a 11 4" xfId="3106"/>
    <cellStyle name="level1a 11 4 2" xfId="3107"/>
    <cellStyle name="level1a 11 5" xfId="3108"/>
    <cellStyle name="level1a 12" xfId="3109"/>
    <cellStyle name="level1a 12 2" xfId="3110"/>
    <cellStyle name="level1a 12 2 2" xfId="3111"/>
    <cellStyle name="level1a 12 3" xfId="3112"/>
    <cellStyle name="level1a 13" xfId="3113"/>
    <cellStyle name="level1a 14" xfId="3114"/>
    <cellStyle name="level1a 15" xfId="3115"/>
    <cellStyle name="level1a 2" xfId="904"/>
    <cellStyle name="level1a 2 10" xfId="3116"/>
    <cellStyle name="level1a 2 10 2" xfId="3117"/>
    <cellStyle name="level1a 2 10 2 2" xfId="3118"/>
    <cellStyle name="level1a 2 10 2 2 2" xfId="3119"/>
    <cellStyle name="level1a 2 10 2 3" xfId="3120"/>
    <cellStyle name="level1a 2 10 3" xfId="3121"/>
    <cellStyle name="level1a 2 10 3 2" xfId="3122"/>
    <cellStyle name="level1a 2 10 3 2 2" xfId="3123"/>
    <cellStyle name="level1a 2 10 3 3" xfId="3124"/>
    <cellStyle name="level1a 2 10 4" xfId="3125"/>
    <cellStyle name="level1a 2 10 5" xfId="3126"/>
    <cellStyle name="level1a 2 10 5 2" xfId="3127"/>
    <cellStyle name="level1a 2 10 6" xfId="3128"/>
    <cellStyle name="level1a 2 11" xfId="3129"/>
    <cellStyle name="level1a 2 11 2" xfId="3130"/>
    <cellStyle name="level1a 2 11 2 2" xfId="3131"/>
    <cellStyle name="level1a 2 11 2 2 2" xfId="3132"/>
    <cellStyle name="level1a 2 11 2 3" xfId="3133"/>
    <cellStyle name="level1a 2 11 3" xfId="3134"/>
    <cellStyle name="level1a 2 11 3 2" xfId="3135"/>
    <cellStyle name="level1a 2 11 3 2 2" xfId="3136"/>
    <cellStyle name="level1a 2 11 3 3" xfId="3137"/>
    <cellStyle name="level1a 2 11 4" xfId="3138"/>
    <cellStyle name="level1a 2 11 4 2" xfId="3139"/>
    <cellStyle name="level1a 2 11 5" xfId="3140"/>
    <cellStyle name="level1a 2 12" xfId="3141"/>
    <cellStyle name="level1a 2 12 2" xfId="3142"/>
    <cellStyle name="level1a 2 12 2 2" xfId="3143"/>
    <cellStyle name="level1a 2 12 3" xfId="3144"/>
    <cellStyle name="level1a 2 13" xfId="3145"/>
    <cellStyle name="level1a 2 14" xfId="3146"/>
    <cellStyle name="level1a 2 2" xfId="905"/>
    <cellStyle name="level1a 2 2 10" xfId="3147"/>
    <cellStyle name="level1a 2 2 10 2" xfId="3148"/>
    <cellStyle name="level1a 2 2 10 2 2" xfId="3149"/>
    <cellStyle name="level1a 2 2 10 2 2 2" xfId="3150"/>
    <cellStyle name="level1a 2 2 10 2 3" xfId="3151"/>
    <cellStyle name="level1a 2 2 10 3" xfId="3152"/>
    <cellStyle name="level1a 2 2 10 3 2" xfId="3153"/>
    <cellStyle name="level1a 2 2 10 3 2 2" xfId="3154"/>
    <cellStyle name="level1a 2 2 10 3 3" xfId="3155"/>
    <cellStyle name="level1a 2 2 10 4" xfId="3156"/>
    <cellStyle name="level1a 2 2 10 4 2" xfId="3157"/>
    <cellStyle name="level1a 2 2 10 5" xfId="3158"/>
    <cellStyle name="level1a 2 2 11" xfId="3159"/>
    <cellStyle name="level1a 2 2 11 2" xfId="3160"/>
    <cellStyle name="level1a 2 2 11 2 2" xfId="3161"/>
    <cellStyle name="level1a 2 2 11 3" xfId="3162"/>
    <cellStyle name="level1a 2 2 12" xfId="3163"/>
    <cellStyle name="level1a 2 2 2" xfId="3164"/>
    <cellStyle name="level1a 2 2 2 10" xfId="3165"/>
    <cellStyle name="level1a 2 2 2 2" xfId="3166"/>
    <cellStyle name="level1a 2 2 2 2 2" xfId="3167"/>
    <cellStyle name="level1a 2 2 2 2 2 2" xfId="3168"/>
    <cellStyle name="level1a 2 2 2 2 2 2 2" xfId="3169"/>
    <cellStyle name="level1a 2 2 2 2 2 2 2 2" xfId="3170"/>
    <cellStyle name="level1a 2 2 2 2 2 2 3" xfId="3171"/>
    <cellStyle name="level1a 2 2 2 2 2 3" xfId="3172"/>
    <cellStyle name="level1a 2 2 2 2 2 3 2" xfId="3173"/>
    <cellStyle name="level1a 2 2 2 2 2 3 2 2" xfId="3174"/>
    <cellStyle name="level1a 2 2 2 2 2 3 3" xfId="3175"/>
    <cellStyle name="level1a 2 2 2 2 2 4" xfId="3176"/>
    <cellStyle name="level1a 2 2 2 2 2 5" xfId="3177"/>
    <cellStyle name="level1a 2 2 2 2 2 5 2" xfId="3178"/>
    <cellStyle name="level1a 2 2 2 2 3" xfId="3179"/>
    <cellStyle name="level1a 2 2 2 2 3 2" xfId="3180"/>
    <cellStyle name="level1a 2 2 2 2 3 2 2" xfId="3181"/>
    <cellStyle name="level1a 2 2 2 2 3 2 2 2" xfId="3182"/>
    <cellStyle name="level1a 2 2 2 2 3 2 3" xfId="3183"/>
    <cellStyle name="level1a 2 2 2 2 3 3" xfId="3184"/>
    <cellStyle name="level1a 2 2 2 2 3 3 2" xfId="3185"/>
    <cellStyle name="level1a 2 2 2 2 3 3 2 2" xfId="3186"/>
    <cellStyle name="level1a 2 2 2 2 3 3 3" xfId="3187"/>
    <cellStyle name="level1a 2 2 2 2 3 4" xfId="3188"/>
    <cellStyle name="level1a 2 2 2 2 3 5" xfId="3189"/>
    <cellStyle name="level1a 2 2 2 2 4" xfId="3190"/>
    <cellStyle name="level1a 2 2 2 2 4 2" xfId="3191"/>
    <cellStyle name="level1a 2 2 2 2 4 2 2" xfId="3192"/>
    <cellStyle name="level1a 2 2 2 2 4 2 2 2" xfId="3193"/>
    <cellStyle name="level1a 2 2 2 2 4 2 3" xfId="3194"/>
    <cellStyle name="level1a 2 2 2 2 4 3" xfId="3195"/>
    <cellStyle name="level1a 2 2 2 2 4 3 2" xfId="3196"/>
    <cellStyle name="level1a 2 2 2 2 4 3 2 2" xfId="3197"/>
    <cellStyle name="level1a 2 2 2 2 4 3 3" xfId="3198"/>
    <cellStyle name="level1a 2 2 2 2 4 4" xfId="3199"/>
    <cellStyle name="level1a 2 2 2 2 4 5" xfId="3200"/>
    <cellStyle name="level1a 2 2 2 2 4 5 2" xfId="3201"/>
    <cellStyle name="level1a 2 2 2 2 4 6" xfId="3202"/>
    <cellStyle name="level1a 2 2 2 2 5" xfId="3203"/>
    <cellStyle name="level1a 2 2 2 2 5 2" xfId="3204"/>
    <cellStyle name="level1a 2 2 2 2 5 2 2" xfId="3205"/>
    <cellStyle name="level1a 2 2 2 2 5 2 2 2" xfId="3206"/>
    <cellStyle name="level1a 2 2 2 2 5 2 3" xfId="3207"/>
    <cellStyle name="level1a 2 2 2 2 5 3" xfId="3208"/>
    <cellStyle name="level1a 2 2 2 2 5 3 2" xfId="3209"/>
    <cellStyle name="level1a 2 2 2 2 5 3 2 2" xfId="3210"/>
    <cellStyle name="level1a 2 2 2 2 5 3 3" xfId="3211"/>
    <cellStyle name="level1a 2 2 2 2 5 4" xfId="3212"/>
    <cellStyle name="level1a 2 2 2 2 5 4 2" xfId="3213"/>
    <cellStyle name="level1a 2 2 2 2 5 5" xfId="3214"/>
    <cellStyle name="level1a 2 2 2 2 6" xfId="3215"/>
    <cellStyle name="level1a 2 2 2 2 6 2" xfId="3216"/>
    <cellStyle name="level1a 2 2 2 2 6 2 2" xfId="3217"/>
    <cellStyle name="level1a 2 2 2 2 6 2 2 2" xfId="3218"/>
    <cellStyle name="level1a 2 2 2 2 6 2 3" xfId="3219"/>
    <cellStyle name="level1a 2 2 2 2 6 3" xfId="3220"/>
    <cellStyle name="level1a 2 2 2 2 6 3 2" xfId="3221"/>
    <cellStyle name="level1a 2 2 2 2 6 3 2 2" xfId="3222"/>
    <cellStyle name="level1a 2 2 2 2 6 3 3" xfId="3223"/>
    <cellStyle name="level1a 2 2 2 2 6 4" xfId="3224"/>
    <cellStyle name="level1a 2 2 2 2 6 4 2" xfId="3225"/>
    <cellStyle name="level1a 2 2 2 2 6 5" xfId="3226"/>
    <cellStyle name="level1a 2 2 2 2 7" xfId="3227"/>
    <cellStyle name="level1a 2 2 2 2 7 2" xfId="3228"/>
    <cellStyle name="level1a 2 2 2 2 7 2 2" xfId="3229"/>
    <cellStyle name="level1a 2 2 2 2 7 3" xfId="3230"/>
    <cellStyle name="level1a 2 2 2 2_STUD aligned by INSTIT" xfId="3231"/>
    <cellStyle name="level1a 2 2 2 3" xfId="3232"/>
    <cellStyle name="level1a 2 2 2 3 2" xfId="3233"/>
    <cellStyle name="level1a 2 2 2 3 2 2" xfId="3234"/>
    <cellStyle name="level1a 2 2 2 3 2 2 2" xfId="3235"/>
    <cellStyle name="level1a 2 2 2 3 2 2 2 2" xfId="3236"/>
    <cellStyle name="level1a 2 2 2 3 2 2 3" xfId="3237"/>
    <cellStyle name="level1a 2 2 2 3 2 3" xfId="3238"/>
    <cellStyle name="level1a 2 2 2 3 2 3 2" xfId="3239"/>
    <cellStyle name="level1a 2 2 2 3 2 3 2 2" xfId="3240"/>
    <cellStyle name="level1a 2 2 2 3 2 3 3" xfId="3241"/>
    <cellStyle name="level1a 2 2 2 3 2 4" xfId="3242"/>
    <cellStyle name="level1a 2 2 2 3 2 5" xfId="3243"/>
    <cellStyle name="level1a 2 2 2 3 3" xfId="3244"/>
    <cellStyle name="level1a 2 2 2 3 3 2" xfId="3245"/>
    <cellStyle name="level1a 2 2 2 3 3 2 2" xfId="3246"/>
    <cellStyle name="level1a 2 2 2 3 3 2 2 2" xfId="3247"/>
    <cellStyle name="level1a 2 2 2 3 3 2 3" xfId="3248"/>
    <cellStyle name="level1a 2 2 2 3 3 3" xfId="3249"/>
    <cellStyle name="level1a 2 2 2 3 3 3 2" xfId="3250"/>
    <cellStyle name="level1a 2 2 2 3 3 3 2 2" xfId="3251"/>
    <cellStyle name="level1a 2 2 2 3 3 3 3" xfId="3252"/>
    <cellStyle name="level1a 2 2 2 3 3 4" xfId="3253"/>
    <cellStyle name="level1a 2 2 2 3 3 4 2" xfId="3254"/>
    <cellStyle name="level1a 2 2 2 3 4" xfId="3255"/>
    <cellStyle name="level1a 2 2 2 3 4 2" xfId="3256"/>
    <cellStyle name="level1a 2 2 2 3 4 2 2" xfId="3257"/>
    <cellStyle name="level1a 2 2 2 3 4 2 2 2" xfId="3258"/>
    <cellStyle name="level1a 2 2 2 3 4 2 3" xfId="3259"/>
    <cellStyle name="level1a 2 2 2 3 4 3" xfId="3260"/>
    <cellStyle name="level1a 2 2 2 3 4 3 2" xfId="3261"/>
    <cellStyle name="level1a 2 2 2 3 4 3 2 2" xfId="3262"/>
    <cellStyle name="level1a 2 2 2 3 4 3 3" xfId="3263"/>
    <cellStyle name="level1a 2 2 2 3 4 4" xfId="3264"/>
    <cellStyle name="level1a 2 2 2 3 4 4 2" xfId="3265"/>
    <cellStyle name="level1a 2 2 2 3 4 5" xfId="3266"/>
    <cellStyle name="level1a 2 2 2 3 5" xfId="3267"/>
    <cellStyle name="level1a 2 2 2 3 5 2" xfId="3268"/>
    <cellStyle name="level1a 2 2 2 3 5 2 2" xfId="3269"/>
    <cellStyle name="level1a 2 2 2 3 5 2 2 2" xfId="3270"/>
    <cellStyle name="level1a 2 2 2 3 5 2 3" xfId="3271"/>
    <cellStyle name="level1a 2 2 2 3 5 3" xfId="3272"/>
    <cellStyle name="level1a 2 2 2 3 5 3 2" xfId="3273"/>
    <cellStyle name="level1a 2 2 2 3 5 3 2 2" xfId="3274"/>
    <cellStyle name="level1a 2 2 2 3 5 3 3" xfId="3275"/>
    <cellStyle name="level1a 2 2 2 3 5 4" xfId="3276"/>
    <cellStyle name="level1a 2 2 2 3 5 4 2" xfId="3277"/>
    <cellStyle name="level1a 2 2 2 3 5 5" xfId="3278"/>
    <cellStyle name="level1a 2 2 2 3 6" xfId="3279"/>
    <cellStyle name="level1a 2 2 2 3 6 2" xfId="3280"/>
    <cellStyle name="level1a 2 2 2 3 6 2 2" xfId="3281"/>
    <cellStyle name="level1a 2 2 2 3 6 2 2 2" xfId="3282"/>
    <cellStyle name="level1a 2 2 2 3 6 2 3" xfId="3283"/>
    <cellStyle name="level1a 2 2 2 3 6 3" xfId="3284"/>
    <cellStyle name="level1a 2 2 2 3 6 3 2" xfId="3285"/>
    <cellStyle name="level1a 2 2 2 3 6 3 2 2" xfId="3286"/>
    <cellStyle name="level1a 2 2 2 3 6 3 3" xfId="3287"/>
    <cellStyle name="level1a 2 2 2 3 6 4" xfId="3288"/>
    <cellStyle name="level1a 2 2 2 3 6 4 2" xfId="3289"/>
    <cellStyle name="level1a 2 2 2 3 6 5" xfId="3290"/>
    <cellStyle name="level1a 2 2 2 3 7" xfId="3291"/>
    <cellStyle name="level1a 2 2 2 3 7 2" xfId="3292"/>
    <cellStyle name="level1a 2 2 2 3 7 2 2" xfId="3293"/>
    <cellStyle name="level1a 2 2 2 3 7 3" xfId="3294"/>
    <cellStyle name="level1a 2 2 2 3 8" xfId="3295"/>
    <cellStyle name="level1a 2 2 2 3 8 2" xfId="3296"/>
    <cellStyle name="level1a 2 2 2 3 8 2 2" xfId="3297"/>
    <cellStyle name="level1a 2 2 2 3 8 3" xfId="3298"/>
    <cellStyle name="level1a 2 2 2 3_STUD aligned by INSTIT" xfId="3299"/>
    <cellStyle name="level1a 2 2 2 4" xfId="3300"/>
    <cellStyle name="level1a 2 2 2 4 2" xfId="3301"/>
    <cellStyle name="level1a 2 2 2 4 2 2" xfId="3302"/>
    <cellStyle name="level1a 2 2 2 4 2 2 2" xfId="3303"/>
    <cellStyle name="level1a 2 2 2 4 2 3" xfId="3304"/>
    <cellStyle name="level1a 2 2 2 4 3" xfId="3305"/>
    <cellStyle name="level1a 2 2 2 4 3 2" xfId="3306"/>
    <cellStyle name="level1a 2 2 2 4 3 2 2" xfId="3307"/>
    <cellStyle name="level1a 2 2 2 4 3 3" xfId="3308"/>
    <cellStyle name="level1a 2 2 2 4 4" xfId="3309"/>
    <cellStyle name="level1a 2 2 2 4 5" xfId="3310"/>
    <cellStyle name="level1a 2 2 2 4 5 2" xfId="3311"/>
    <cellStyle name="level1a 2 2 2 5" xfId="3312"/>
    <cellStyle name="level1a 2 2 2 5 2" xfId="3313"/>
    <cellStyle name="level1a 2 2 2 5 2 2" xfId="3314"/>
    <cellStyle name="level1a 2 2 2 5 2 2 2" xfId="3315"/>
    <cellStyle name="level1a 2 2 2 5 2 3" xfId="3316"/>
    <cellStyle name="level1a 2 2 2 5 3" xfId="3317"/>
    <cellStyle name="level1a 2 2 2 5 3 2" xfId="3318"/>
    <cellStyle name="level1a 2 2 2 5 3 2 2" xfId="3319"/>
    <cellStyle name="level1a 2 2 2 5 3 3" xfId="3320"/>
    <cellStyle name="level1a 2 2 2 5 4" xfId="3321"/>
    <cellStyle name="level1a 2 2 2 5 5" xfId="3322"/>
    <cellStyle name="level1a 2 2 2 5 5 2" xfId="3323"/>
    <cellStyle name="level1a 2 2 2 5 6" xfId="3324"/>
    <cellStyle name="level1a 2 2 2 6" xfId="3325"/>
    <cellStyle name="level1a 2 2 2 6 2" xfId="3326"/>
    <cellStyle name="level1a 2 2 2 6 2 2" xfId="3327"/>
    <cellStyle name="level1a 2 2 2 6 2 2 2" xfId="3328"/>
    <cellStyle name="level1a 2 2 2 6 2 3" xfId="3329"/>
    <cellStyle name="level1a 2 2 2 6 3" xfId="3330"/>
    <cellStyle name="level1a 2 2 2 6 3 2" xfId="3331"/>
    <cellStyle name="level1a 2 2 2 6 3 2 2" xfId="3332"/>
    <cellStyle name="level1a 2 2 2 6 3 3" xfId="3333"/>
    <cellStyle name="level1a 2 2 2 6 4" xfId="3334"/>
    <cellStyle name="level1a 2 2 2 6 5" xfId="3335"/>
    <cellStyle name="level1a 2 2 2 7" xfId="3336"/>
    <cellStyle name="level1a 2 2 2 7 2" xfId="3337"/>
    <cellStyle name="level1a 2 2 2 7 2 2" xfId="3338"/>
    <cellStyle name="level1a 2 2 2 7 2 2 2" xfId="3339"/>
    <cellStyle name="level1a 2 2 2 7 2 3" xfId="3340"/>
    <cellStyle name="level1a 2 2 2 7 3" xfId="3341"/>
    <cellStyle name="level1a 2 2 2 7 3 2" xfId="3342"/>
    <cellStyle name="level1a 2 2 2 7 3 2 2" xfId="3343"/>
    <cellStyle name="level1a 2 2 2 7 3 3" xfId="3344"/>
    <cellStyle name="level1a 2 2 2 7 4" xfId="3345"/>
    <cellStyle name="level1a 2 2 2 7 5" xfId="3346"/>
    <cellStyle name="level1a 2 2 2 7 5 2" xfId="3347"/>
    <cellStyle name="level1a 2 2 2 7 6" xfId="3348"/>
    <cellStyle name="level1a 2 2 2 8" xfId="3349"/>
    <cellStyle name="level1a 2 2 2 8 2" xfId="3350"/>
    <cellStyle name="level1a 2 2 2 8 2 2" xfId="3351"/>
    <cellStyle name="level1a 2 2 2 8 2 2 2" xfId="3352"/>
    <cellStyle name="level1a 2 2 2 8 2 3" xfId="3353"/>
    <cellStyle name="level1a 2 2 2 8 3" xfId="3354"/>
    <cellStyle name="level1a 2 2 2 8 3 2" xfId="3355"/>
    <cellStyle name="level1a 2 2 2 8 3 2 2" xfId="3356"/>
    <cellStyle name="level1a 2 2 2 8 3 3" xfId="3357"/>
    <cellStyle name="level1a 2 2 2 8 4" xfId="3358"/>
    <cellStyle name="level1a 2 2 2 8 4 2" xfId="3359"/>
    <cellStyle name="level1a 2 2 2 8 5" xfId="3360"/>
    <cellStyle name="level1a 2 2 2 9" xfId="3361"/>
    <cellStyle name="level1a 2 2 2 9 2" xfId="3362"/>
    <cellStyle name="level1a 2 2 2 9 2 2" xfId="3363"/>
    <cellStyle name="level1a 2 2 2 9 3" xfId="3364"/>
    <cellStyle name="level1a 2 2 2_STUD aligned by INSTIT" xfId="3365"/>
    <cellStyle name="level1a 2 2 3" xfId="3366"/>
    <cellStyle name="level1a 2 2 3 10" xfId="3367"/>
    <cellStyle name="level1a 2 2 3 2" xfId="3368"/>
    <cellStyle name="level1a 2 2 3 2 2" xfId="3369"/>
    <cellStyle name="level1a 2 2 3 2 2 2" xfId="3370"/>
    <cellStyle name="level1a 2 2 3 2 2 2 2" xfId="3371"/>
    <cellStyle name="level1a 2 2 3 2 2 2 2 2" xfId="3372"/>
    <cellStyle name="level1a 2 2 3 2 2 2 3" xfId="3373"/>
    <cellStyle name="level1a 2 2 3 2 2 3" xfId="3374"/>
    <cellStyle name="level1a 2 2 3 2 2 3 2" xfId="3375"/>
    <cellStyle name="level1a 2 2 3 2 2 3 2 2" xfId="3376"/>
    <cellStyle name="level1a 2 2 3 2 2 3 3" xfId="3377"/>
    <cellStyle name="level1a 2 2 3 2 2 4" xfId="3378"/>
    <cellStyle name="level1a 2 2 3 2 2 5" xfId="3379"/>
    <cellStyle name="level1a 2 2 3 2 2 5 2" xfId="3380"/>
    <cellStyle name="level1a 2 2 3 2 3" xfId="3381"/>
    <cellStyle name="level1a 2 2 3 2 3 2" xfId="3382"/>
    <cellStyle name="level1a 2 2 3 2 3 2 2" xfId="3383"/>
    <cellStyle name="level1a 2 2 3 2 3 2 2 2" xfId="3384"/>
    <cellStyle name="level1a 2 2 3 2 3 2 3" xfId="3385"/>
    <cellStyle name="level1a 2 2 3 2 3 3" xfId="3386"/>
    <cellStyle name="level1a 2 2 3 2 3 3 2" xfId="3387"/>
    <cellStyle name="level1a 2 2 3 2 3 3 2 2" xfId="3388"/>
    <cellStyle name="level1a 2 2 3 2 3 3 3" xfId="3389"/>
    <cellStyle name="level1a 2 2 3 2 3 4" xfId="3390"/>
    <cellStyle name="level1a 2 2 3 2 3 5" xfId="3391"/>
    <cellStyle name="level1a 2 2 3 2 4" xfId="3392"/>
    <cellStyle name="level1a 2 2 3 2 4 2" xfId="3393"/>
    <cellStyle name="level1a 2 2 3 2 4 2 2" xfId="3394"/>
    <cellStyle name="level1a 2 2 3 2 4 2 2 2" xfId="3395"/>
    <cellStyle name="level1a 2 2 3 2 4 2 3" xfId="3396"/>
    <cellStyle name="level1a 2 2 3 2 4 3" xfId="3397"/>
    <cellStyle name="level1a 2 2 3 2 4 3 2" xfId="3398"/>
    <cellStyle name="level1a 2 2 3 2 4 3 2 2" xfId="3399"/>
    <cellStyle name="level1a 2 2 3 2 4 3 3" xfId="3400"/>
    <cellStyle name="level1a 2 2 3 2 4 4" xfId="3401"/>
    <cellStyle name="level1a 2 2 3 2 4 5" xfId="3402"/>
    <cellStyle name="level1a 2 2 3 2 4 5 2" xfId="3403"/>
    <cellStyle name="level1a 2 2 3 2 4 6" xfId="3404"/>
    <cellStyle name="level1a 2 2 3 2 5" xfId="3405"/>
    <cellStyle name="level1a 2 2 3 2 5 2" xfId="3406"/>
    <cellStyle name="level1a 2 2 3 2 5 2 2" xfId="3407"/>
    <cellStyle name="level1a 2 2 3 2 5 2 2 2" xfId="3408"/>
    <cellStyle name="level1a 2 2 3 2 5 2 3" xfId="3409"/>
    <cellStyle name="level1a 2 2 3 2 5 3" xfId="3410"/>
    <cellStyle name="level1a 2 2 3 2 5 3 2" xfId="3411"/>
    <cellStyle name="level1a 2 2 3 2 5 3 2 2" xfId="3412"/>
    <cellStyle name="level1a 2 2 3 2 5 3 3" xfId="3413"/>
    <cellStyle name="level1a 2 2 3 2 5 4" xfId="3414"/>
    <cellStyle name="level1a 2 2 3 2 5 4 2" xfId="3415"/>
    <cellStyle name="level1a 2 2 3 2 5 5" xfId="3416"/>
    <cellStyle name="level1a 2 2 3 2 6" xfId="3417"/>
    <cellStyle name="level1a 2 2 3 2 6 2" xfId="3418"/>
    <cellStyle name="level1a 2 2 3 2 6 2 2" xfId="3419"/>
    <cellStyle name="level1a 2 2 3 2 6 2 2 2" xfId="3420"/>
    <cellStyle name="level1a 2 2 3 2 6 2 3" xfId="3421"/>
    <cellStyle name="level1a 2 2 3 2 6 3" xfId="3422"/>
    <cellStyle name="level1a 2 2 3 2 6 3 2" xfId="3423"/>
    <cellStyle name="level1a 2 2 3 2 6 3 2 2" xfId="3424"/>
    <cellStyle name="level1a 2 2 3 2 6 3 3" xfId="3425"/>
    <cellStyle name="level1a 2 2 3 2 6 4" xfId="3426"/>
    <cellStyle name="level1a 2 2 3 2 6 4 2" xfId="3427"/>
    <cellStyle name="level1a 2 2 3 2 6 5" xfId="3428"/>
    <cellStyle name="level1a 2 2 3 2 7" xfId="3429"/>
    <cellStyle name="level1a 2 2 3 2 7 2" xfId="3430"/>
    <cellStyle name="level1a 2 2 3 2 7 2 2" xfId="3431"/>
    <cellStyle name="level1a 2 2 3 2 7 3" xfId="3432"/>
    <cellStyle name="level1a 2 2 3 2_STUD aligned by INSTIT" xfId="3433"/>
    <cellStyle name="level1a 2 2 3 3" xfId="3434"/>
    <cellStyle name="level1a 2 2 3 3 2" xfId="3435"/>
    <cellStyle name="level1a 2 2 3 3 2 2" xfId="3436"/>
    <cellStyle name="level1a 2 2 3 3 2 2 2" xfId="3437"/>
    <cellStyle name="level1a 2 2 3 3 2 2 2 2" xfId="3438"/>
    <cellStyle name="level1a 2 2 3 3 2 2 3" xfId="3439"/>
    <cellStyle name="level1a 2 2 3 3 2 3" xfId="3440"/>
    <cellStyle name="level1a 2 2 3 3 2 3 2" xfId="3441"/>
    <cellStyle name="level1a 2 2 3 3 2 3 2 2" xfId="3442"/>
    <cellStyle name="level1a 2 2 3 3 2 3 3" xfId="3443"/>
    <cellStyle name="level1a 2 2 3 3 2 4" xfId="3444"/>
    <cellStyle name="level1a 2 2 3 3 2 5" xfId="3445"/>
    <cellStyle name="level1a 2 2 3 3 3" xfId="3446"/>
    <cellStyle name="level1a 2 2 3 3 3 2" xfId="3447"/>
    <cellStyle name="level1a 2 2 3 3 3 2 2" xfId="3448"/>
    <cellStyle name="level1a 2 2 3 3 3 2 2 2" xfId="3449"/>
    <cellStyle name="level1a 2 2 3 3 3 2 3" xfId="3450"/>
    <cellStyle name="level1a 2 2 3 3 3 3" xfId="3451"/>
    <cellStyle name="level1a 2 2 3 3 3 3 2" xfId="3452"/>
    <cellStyle name="level1a 2 2 3 3 3 3 2 2" xfId="3453"/>
    <cellStyle name="level1a 2 2 3 3 3 3 3" xfId="3454"/>
    <cellStyle name="level1a 2 2 3 3 3 4" xfId="3455"/>
    <cellStyle name="level1a 2 2 3 3 3 4 2" xfId="3456"/>
    <cellStyle name="level1a 2 2 3 3 4" xfId="3457"/>
    <cellStyle name="level1a 2 2 3 3 4 2" xfId="3458"/>
    <cellStyle name="level1a 2 2 3 3 4 2 2" xfId="3459"/>
    <cellStyle name="level1a 2 2 3 3 4 2 2 2" xfId="3460"/>
    <cellStyle name="level1a 2 2 3 3 4 2 3" xfId="3461"/>
    <cellStyle name="level1a 2 2 3 3 4 3" xfId="3462"/>
    <cellStyle name="level1a 2 2 3 3 4 3 2" xfId="3463"/>
    <cellStyle name="level1a 2 2 3 3 4 3 2 2" xfId="3464"/>
    <cellStyle name="level1a 2 2 3 3 4 3 3" xfId="3465"/>
    <cellStyle name="level1a 2 2 3 3 4 4" xfId="3466"/>
    <cellStyle name="level1a 2 2 3 3 4 4 2" xfId="3467"/>
    <cellStyle name="level1a 2 2 3 3 4 5" xfId="3468"/>
    <cellStyle name="level1a 2 2 3 3 5" xfId="3469"/>
    <cellStyle name="level1a 2 2 3 3 5 2" xfId="3470"/>
    <cellStyle name="level1a 2 2 3 3 5 2 2" xfId="3471"/>
    <cellStyle name="level1a 2 2 3 3 5 2 2 2" xfId="3472"/>
    <cellStyle name="level1a 2 2 3 3 5 2 3" xfId="3473"/>
    <cellStyle name="level1a 2 2 3 3 5 3" xfId="3474"/>
    <cellStyle name="level1a 2 2 3 3 5 3 2" xfId="3475"/>
    <cellStyle name="level1a 2 2 3 3 5 3 2 2" xfId="3476"/>
    <cellStyle name="level1a 2 2 3 3 5 3 3" xfId="3477"/>
    <cellStyle name="level1a 2 2 3 3 5 4" xfId="3478"/>
    <cellStyle name="level1a 2 2 3 3 5 4 2" xfId="3479"/>
    <cellStyle name="level1a 2 2 3 3 5 5" xfId="3480"/>
    <cellStyle name="level1a 2 2 3 3 6" xfId="3481"/>
    <cellStyle name="level1a 2 2 3 3 6 2" xfId="3482"/>
    <cellStyle name="level1a 2 2 3 3 6 2 2" xfId="3483"/>
    <cellStyle name="level1a 2 2 3 3 6 2 2 2" xfId="3484"/>
    <cellStyle name="level1a 2 2 3 3 6 2 3" xfId="3485"/>
    <cellStyle name="level1a 2 2 3 3 6 3" xfId="3486"/>
    <cellStyle name="level1a 2 2 3 3 6 3 2" xfId="3487"/>
    <cellStyle name="level1a 2 2 3 3 6 3 2 2" xfId="3488"/>
    <cellStyle name="level1a 2 2 3 3 6 3 3" xfId="3489"/>
    <cellStyle name="level1a 2 2 3 3 6 4" xfId="3490"/>
    <cellStyle name="level1a 2 2 3 3 6 4 2" xfId="3491"/>
    <cellStyle name="level1a 2 2 3 3 6 5" xfId="3492"/>
    <cellStyle name="level1a 2 2 3 3 7" xfId="3493"/>
    <cellStyle name="level1a 2 2 3 3 7 2" xfId="3494"/>
    <cellStyle name="level1a 2 2 3 3 7 2 2" xfId="3495"/>
    <cellStyle name="level1a 2 2 3 3 7 3" xfId="3496"/>
    <cellStyle name="level1a 2 2 3 3 8" xfId="3497"/>
    <cellStyle name="level1a 2 2 3 3 8 2" xfId="3498"/>
    <cellStyle name="level1a 2 2 3 3 8 2 2" xfId="3499"/>
    <cellStyle name="level1a 2 2 3 3 8 3" xfId="3500"/>
    <cellStyle name="level1a 2 2 3 3_STUD aligned by INSTIT" xfId="3501"/>
    <cellStyle name="level1a 2 2 3 4" xfId="3502"/>
    <cellStyle name="level1a 2 2 3 4 2" xfId="3503"/>
    <cellStyle name="level1a 2 2 3 4 2 2" xfId="3504"/>
    <cellStyle name="level1a 2 2 3 4 2 2 2" xfId="3505"/>
    <cellStyle name="level1a 2 2 3 4 2 3" xfId="3506"/>
    <cellStyle name="level1a 2 2 3 4 3" xfId="3507"/>
    <cellStyle name="level1a 2 2 3 4 3 2" xfId="3508"/>
    <cellStyle name="level1a 2 2 3 4 3 2 2" xfId="3509"/>
    <cellStyle name="level1a 2 2 3 4 3 3" xfId="3510"/>
    <cellStyle name="level1a 2 2 3 4 4" xfId="3511"/>
    <cellStyle name="level1a 2 2 3 4 5" xfId="3512"/>
    <cellStyle name="level1a 2 2 3 4 5 2" xfId="3513"/>
    <cellStyle name="level1a 2 2 3 5" xfId="3514"/>
    <cellStyle name="level1a 2 2 3 5 2" xfId="3515"/>
    <cellStyle name="level1a 2 2 3 5 2 2" xfId="3516"/>
    <cellStyle name="level1a 2 2 3 5 2 2 2" xfId="3517"/>
    <cellStyle name="level1a 2 2 3 5 2 3" xfId="3518"/>
    <cellStyle name="level1a 2 2 3 5 3" xfId="3519"/>
    <cellStyle name="level1a 2 2 3 5 3 2" xfId="3520"/>
    <cellStyle name="level1a 2 2 3 5 3 2 2" xfId="3521"/>
    <cellStyle name="level1a 2 2 3 5 3 3" xfId="3522"/>
    <cellStyle name="level1a 2 2 3 5 4" xfId="3523"/>
    <cellStyle name="level1a 2 2 3 5 5" xfId="3524"/>
    <cellStyle name="level1a 2 2 3 5 5 2" xfId="3525"/>
    <cellStyle name="level1a 2 2 3 5 6" xfId="3526"/>
    <cellStyle name="level1a 2 2 3 6" xfId="3527"/>
    <cellStyle name="level1a 2 2 3 6 2" xfId="3528"/>
    <cellStyle name="level1a 2 2 3 6 2 2" xfId="3529"/>
    <cellStyle name="level1a 2 2 3 6 2 2 2" xfId="3530"/>
    <cellStyle name="level1a 2 2 3 6 2 3" xfId="3531"/>
    <cellStyle name="level1a 2 2 3 6 3" xfId="3532"/>
    <cellStyle name="level1a 2 2 3 6 3 2" xfId="3533"/>
    <cellStyle name="level1a 2 2 3 6 3 2 2" xfId="3534"/>
    <cellStyle name="level1a 2 2 3 6 3 3" xfId="3535"/>
    <cellStyle name="level1a 2 2 3 6 4" xfId="3536"/>
    <cellStyle name="level1a 2 2 3 6 5" xfId="3537"/>
    <cellStyle name="level1a 2 2 3 7" xfId="3538"/>
    <cellStyle name="level1a 2 2 3 7 2" xfId="3539"/>
    <cellStyle name="level1a 2 2 3 7 2 2" xfId="3540"/>
    <cellStyle name="level1a 2 2 3 7 2 2 2" xfId="3541"/>
    <cellStyle name="level1a 2 2 3 7 2 3" xfId="3542"/>
    <cellStyle name="level1a 2 2 3 7 3" xfId="3543"/>
    <cellStyle name="level1a 2 2 3 7 3 2" xfId="3544"/>
    <cellStyle name="level1a 2 2 3 7 3 2 2" xfId="3545"/>
    <cellStyle name="level1a 2 2 3 7 3 3" xfId="3546"/>
    <cellStyle name="level1a 2 2 3 7 4" xfId="3547"/>
    <cellStyle name="level1a 2 2 3 7 5" xfId="3548"/>
    <cellStyle name="level1a 2 2 3 7 5 2" xfId="3549"/>
    <cellStyle name="level1a 2 2 3 7 6" xfId="3550"/>
    <cellStyle name="level1a 2 2 3 8" xfId="3551"/>
    <cellStyle name="level1a 2 2 3 8 2" xfId="3552"/>
    <cellStyle name="level1a 2 2 3 8 2 2" xfId="3553"/>
    <cellStyle name="level1a 2 2 3 8 2 2 2" xfId="3554"/>
    <cellStyle name="level1a 2 2 3 8 2 3" xfId="3555"/>
    <cellStyle name="level1a 2 2 3 8 3" xfId="3556"/>
    <cellStyle name="level1a 2 2 3 8 3 2" xfId="3557"/>
    <cellStyle name="level1a 2 2 3 8 3 2 2" xfId="3558"/>
    <cellStyle name="level1a 2 2 3 8 3 3" xfId="3559"/>
    <cellStyle name="level1a 2 2 3 8 4" xfId="3560"/>
    <cellStyle name="level1a 2 2 3 8 4 2" xfId="3561"/>
    <cellStyle name="level1a 2 2 3 8 5" xfId="3562"/>
    <cellStyle name="level1a 2 2 3 9" xfId="3563"/>
    <cellStyle name="level1a 2 2 3 9 2" xfId="3564"/>
    <cellStyle name="level1a 2 2 3 9 2 2" xfId="3565"/>
    <cellStyle name="level1a 2 2 3 9 3" xfId="3566"/>
    <cellStyle name="level1a 2 2 3_STUD aligned by INSTIT" xfId="3567"/>
    <cellStyle name="level1a 2 2 4" xfId="3568"/>
    <cellStyle name="level1a 2 2 4 2" xfId="3569"/>
    <cellStyle name="level1a 2 2 4 2 2" xfId="3570"/>
    <cellStyle name="level1a 2 2 4 2 2 2" xfId="3571"/>
    <cellStyle name="level1a 2 2 4 2 2 2 2" xfId="3572"/>
    <cellStyle name="level1a 2 2 4 2 2 3" xfId="3573"/>
    <cellStyle name="level1a 2 2 4 2 3" xfId="3574"/>
    <cellStyle name="level1a 2 2 4 2 3 2" xfId="3575"/>
    <cellStyle name="level1a 2 2 4 2 3 2 2" xfId="3576"/>
    <cellStyle name="level1a 2 2 4 2 3 3" xfId="3577"/>
    <cellStyle name="level1a 2 2 4 2 4" xfId="3578"/>
    <cellStyle name="level1a 2 2 4 2 5" xfId="3579"/>
    <cellStyle name="level1a 2 2 4 2 5 2" xfId="3580"/>
    <cellStyle name="level1a 2 2 4 3" xfId="3581"/>
    <cellStyle name="level1a 2 2 4 3 2" xfId="3582"/>
    <cellStyle name="level1a 2 2 4 3 2 2" xfId="3583"/>
    <cellStyle name="level1a 2 2 4 3 2 2 2" xfId="3584"/>
    <cellStyle name="level1a 2 2 4 3 2 3" xfId="3585"/>
    <cellStyle name="level1a 2 2 4 3 3" xfId="3586"/>
    <cellStyle name="level1a 2 2 4 3 3 2" xfId="3587"/>
    <cellStyle name="level1a 2 2 4 3 3 2 2" xfId="3588"/>
    <cellStyle name="level1a 2 2 4 3 3 3" xfId="3589"/>
    <cellStyle name="level1a 2 2 4 3 4" xfId="3590"/>
    <cellStyle name="level1a 2 2 4 3 5" xfId="3591"/>
    <cellStyle name="level1a 2 2 4 4" xfId="3592"/>
    <cellStyle name="level1a 2 2 4 4 2" xfId="3593"/>
    <cellStyle name="level1a 2 2 4 4 2 2" xfId="3594"/>
    <cellStyle name="level1a 2 2 4 4 2 2 2" xfId="3595"/>
    <cellStyle name="level1a 2 2 4 4 2 3" xfId="3596"/>
    <cellStyle name="level1a 2 2 4 4 3" xfId="3597"/>
    <cellStyle name="level1a 2 2 4 4 3 2" xfId="3598"/>
    <cellStyle name="level1a 2 2 4 4 3 2 2" xfId="3599"/>
    <cellStyle name="level1a 2 2 4 4 3 3" xfId="3600"/>
    <cellStyle name="level1a 2 2 4 4 4" xfId="3601"/>
    <cellStyle name="level1a 2 2 4 4 5" xfId="3602"/>
    <cellStyle name="level1a 2 2 4 4 5 2" xfId="3603"/>
    <cellStyle name="level1a 2 2 4 4 6" xfId="3604"/>
    <cellStyle name="level1a 2 2 4 5" xfId="3605"/>
    <cellStyle name="level1a 2 2 4 5 2" xfId="3606"/>
    <cellStyle name="level1a 2 2 4 5 2 2" xfId="3607"/>
    <cellStyle name="level1a 2 2 4 5 2 2 2" xfId="3608"/>
    <cellStyle name="level1a 2 2 4 5 2 3" xfId="3609"/>
    <cellStyle name="level1a 2 2 4 5 3" xfId="3610"/>
    <cellStyle name="level1a 2 2 4 5 3 2" xfId="3611"/>
    <cellStyle name="level1a 2 2 4 5 3 2 2" xfId="3612"/>
    <cellStyle name="level1a 2 2 4 5 3 3" xfId="3613"/>
    <cellStyle name="level1a 2 2 4 5 4" xfId="3614"/>
    <cellStyle name="level1a 2 2 4 5 4 2" xfId="3615"/>
    <cellStyle name="level1a 2 2 4 5 5" xfId="3616"/>
    <cellStyle name="level1a 2 2 4 6" xfId="3617"/>
    <cellStyle name="level1a 2 2 4 6 2" xfId="3618"/>
    <cellStyle name="level1a 2 2 4 6 2 2" xfId="3619"/>
    <cellStyle name="level1a 2 2 4 6 2 2 2" xfId="3620"/>
    <cellStyle name="level1a 2 2 4 6 2 3" xfId="3621"/>
    <cellStyle name="level1a 2 2 4 6 3" xfId="3622"/>
    <cellStyle name="level1a 2 2 4 6 3 2" xfId="3623"/>
    <cellStyle name="level1a 2 2 4 6 3 2 2" xfId="3624"/>
    <cellStyle name="level1a 2 2 4 6 3 3" xfId="3625"/>
    <cellStyle name="level1a 2 2 4 6 4" xfId="3626"/>
    <cellStyle name="level1a 2 2 4 6 4 2" xfId="3627"/>
    <cellStyle name="level1a 2 2 4 6 5" xfId="3628"/>
    <cellStyle name="level1a 2 2 4 7" xfId="3629"/>
    <cellStyle name="level1a 2 2 4 7 2" xfId="3630"/>
    <cellStyle name="level1a 2 2 4 7 2 2" xfId="3631"/>
    <cellStyle name="level1a 2 2 4 7 3" xfId="3632"/>
    <cellStyle name="level1a 2 2 4_STUD aligned by INSTIT" xfId="3633"/>
    <cellStyle name="level1a 2 2 5" xfId="3634"/>
    <cellStyle name="level1a 2 2 5 2" xfId="3635"/>
    <cellStyle name="level1a 2 2 5 2 2" xfId="3636"/>
    <cellStyle name="level1a 2 2 5 2 2 2" xfId="3637"/>
    <cellStyle name="level1a 2 2 5 2 2 2 2" xfId="3638"/>
    <cellStyle name="level1a 2 2 5 2 2 3" xfId="3639"/>
    <cellStyle name="level1a 2 2 5 2 3" xfId="3640"/>
    <cellStyle name="level1a 2 2 5 2 3 2" xfId="3641"/>
    <cellStyle name="level1a 2 2 5 2 3 2 2" xfId="3642"/>
    <cellStyle name="level1a 2 2 5 2 3 3" xfId="3643"/>
    <cellStyle name="level1a 2 2 5 2 4" xfId="3644"/>
    <cellStyle name="level1a 2 2 5 2 5" xfId="3645"/>
    <cellStyle name="level1a 2 2 5 2 5 2" xfId="3646"/>
    <cellStyle name="level1a 2 2 5 2 6" xfId="3647"/>
    <cellStyle name="level1a 2 2 5 3" xfId="3648"/>
    <cellStyle name="level1a 2 2 5 3 2" xfId="3649"/>
    <cellStyle name="level1a 2 2 5 3 2 2" xfId="3650"/>
    <cellStyle name="level1a 2 2 5 3 2 2 2" xfId="3651"/>
    <cellStyle name="level1a 2 2 5 3 2 3" xfId="3652"/>
    <cellStyle name="level1a 2 2 5 3 3" xfId="3653"/>
    <cellStyle name="level1a 2 2 5 3 3 2" xfId="3654"/>
    <cellStyle name="level1a 2 2 5 3 3 2 2" xfId="3655"/>
    <cellStyle name="level1a 2 2 5 3 3 3" xfId="3656"/>
    <cellStyle name="level1a 2 2 5 3 4" xfId="3657"/>
    <cellStyle name="level1a 2 2 5 4" xfId="3658"/>
    <cellStyle name="level1a 2 2 5 4 2" xfId="3659"/>
    <cellStyle name="level1a 2 2 5 4 2 2" xfId="3660"/>
    <cellStyle name="level1a 2 2 5 4 2 2 2" xfId="3661"/>
    <cellStyle name="level1a 2 2 5 4 2 3" xfId="3662"/>
    <cellStyle name="level1a 2 2 5 4 3" xfId="3663"/>
    <cellStyle name="level1a 2 2 5 4 3 2" xfId="3664"/>
    <cellStyle name="level1a 2 2 5 4 3 2 2" xfId="3665"/>
    <cellStyle name="level1a 2 2 5 4 3 3" xfId="3666"/>
    <cellStyle name="level1a 2 2 5 4 4" xfId="3667"/>
    <cellStyle name="level1a 2 2 5 4 4 2" xfId="3668"/>
    <cellStyle name="level1a 2 2 5 4 5" xfId="3669"/>
    <cellStyle name="level1a 2 2 5 5" xfId="3670"/>
    <cellStyle name="level1a 2 2 5 5 2" xfId="3671"/>
    <cellStyle name="level1a 2 2 5 5 2 2" xfId="3672"/>
    <cellStyle name="level1a 2 2 5 5 2 2 2" xfId="3673"/>
    <cellStyle name="level1a 2 2 5 5 2 3" xfId="3674"/>
    <cellStyle name="level1a 2 2 5 5 3" xfId="3675"/>
    <cellStyle name="level1a 2 2 5 5 3 2" xfId="3676"/>
    <cellStyle name="level1a 2 2 5 5 3 2 2" xfId="3677"/>
    <cellStyle name="level1a 2 2 5 5 3 3" xfId="3678"/>
    <cellStyle name="level1a 2 2 5 5 4" xfId="3679"/>
    <cellStyle name="level1a 2 2 5 5 4 2" xfId="3680"/>
    <cellStyle name="level1a 2 2 5 5 5" xfId="3681"/>
    <cellStyle name="level1a 2 2 5 6" xfId="3682"/>
    <cellStyle name="level1a 2 2 5 6 2" xfId="3683"/>
    <cellStyle name="level1a 2 2 5 6 2 2" xfId="3684"/>
    <cellStyle name="level1a 2 2 5 6 2 2 2" xfId="3685"/>
    <cellStyle name="level1a 2 2 5 6 2 3" xfId="3686"/>
    <cellStyle name="level1a 2 2 5 6 3" xfId="3687"/>
    <cellStyle name="level1a 2 2 5 6 3 2" xfId="3688"/>
    <cellStyle name="level1a 2 2 5 6 3 2 2" xfId="3689"/>
    <cellStyle name="level1a 2 2 5 6 3 3" xfId="3690"/>
    <cellStyle name="level1a 2 2 5 6 4" xfId="3691"/>
    <cellStyle name="level1a 2 2 5 6 4 2" xfId="3692"/>
    <cellStyle name="level1a 2 2 5 6 5" xfId="3693"/>
    <cellStyle name="level1a 2 2 5 7" xfId="3694"/>
    <cellStyle name="level1a 2 2 5 7 2" xfId="3695"/>
    <cellStyle name="level1a 2 2 5 7 2 2" xfId="3696"/>
    <cellStyle name="level1a 2 2 5 7 3" xfId="3697"/>
    <cellStyle name="level1a 2 2 5 8" xfId="3698"/>
    <cellStyle name="level1a 2 2 5 8 2" xfId="3699"/>
    <cellStyle name="level1a 2 2 5 8 2 2" xfId="3700"/>
    <cellStyle name="level1a 2 2 5 8 3" xfId="3701"/>
    <cellStyle name="level1a 2 2 5_STUD aligned by INSTIT" xfId="3702"/>
    <cellStyle name="level1a 2 2 6" xfId="3703"/>
    <cellStyle name="level1a 2 2 6 2" xfId="3704"/>
    <cellStyle name="level1a 2 2 6 2 2" xfId="3705"/>
    <cellStyle name="level1a 2 2 6 2 2 2" xfId="3706"/>
    <cellStyle name="level1a 2 2 6 2 3" xfId="3707"/>
    <cellStyle name="level1a 2 2 6 3" xfId="3708"/>
    <cellStyle name="level1a 2 2 6 3 2" xfId="3709"/>
    <cellStyle name="level1a 2 2 6 3 2 2" xfId="3710"/>
    <cellStyle name="level1a 2 2 6 3 3" xfId="3711"/>
    <cellStyle name="level1a 2 2 6 4" xfId="3712"/>
    <cellStyle name="level1a 2 2 6 5" xfId="3713"/>
    <cellStyle name="level1a 2 2 6 5 2" xfId="3714"/>
    <cellStyle name="level1a 2 2 7" xfId="3715"/>
    <cellStyle name="level1a 2 2 7 2" xfId="3716"/>
    <cellStyle name="level1a 2 2 7 2 2" xfId="3717"/>
    <cellStyle name="level1a 2 2 7 2 2 2" xfId="3718"/>
    <cellStyle name="level1a 2 2 7 2 3" xfId="3719"/>
    <cellStyle name="level1a 2 2 7 3" xfId="3720"/>
    <cellStyle name="level1a 2 2 7 3 2" xfId="3721"/>
    <cellStyle name="level1a 2 2 7 3 2 2" xfId="3722"/>
    <cellStyle name="level1a 2 2 7 3 3" xfId="3723"/>
    <cellStyle name="level1a 2 2 7 4" xfId="3724"/>
    <cellStyle name="level1a 2 2 7 5" xfId="3725"/>
    <cellStyle name="level1a 2 2 7 5 2" xfId="3726"/>
    <cellStyle name="level1a 2 2 7 6" xfId="3727"/>
    <cellStyle name="level1a 2 2 8" xfId="3728"/>
    <cellStyle name="level1a 2 2 8 2" xfId="3729"/>
    <cellStyle name="level1a 2 2 8 2 2" xfId="3730"/>
    <cellStyle name="level1a 2 2 8 2 2 2" xfId="3731"/>
    <cellStyle name="level1a 2 2 8 2 3" xfId="3732"/>
    <cellStyle name="level1a 2 2 8 3" xfId="3733"/>
    <cellStyle name="level1a 2 2 8 3 2" xfId="3734"/>
    <cellStyle name="level1a 2 2 8 3 2 2" xfId="3735"/>
    <cellStyle name="level1a 2 2 8 3 3" xfId="3736"/>
    <cellStyle name="level1a 2 2 8 4" xfId="3737"/>
    <cellStyle name="level1a 2 2 8 5" xfId="3738"/>
    <cellStyle name="level1a 2 2 9" xfId="3739"/>
    <cellStyle name="level1a 2 2 9 2" xfId="3740"/>
    <cellStyle name="level1a 2 2 9 2 2" xfId="3741"/>
    <cellStyle name="level1a 2 2 9 2 2 2" xfId="3742"/>
    <cellStyle name="level1a 2 2 9 2 3" xfId="3743"/>
    <cellStyle name="level1a 2 2 9 3" xfId="3744"/>
    <cellStyle name="level1a 2 2 9 3 2" xfId="3745"/>
    <cellStyle name="level1a 2 2 9 3 2 2" xfId="3746"/>
    <cellStyle name="level1a 2 2 9 3 3" xfId="3747"/>
    <cellStyle name="level1a 2 2 9 4" xfId="3748"/>
    <cellStyle name="level1a 2 2 9 5" xfId="3749"/>
    <cellStyle name="level1a 2 2 9 5 2" xfId="3750"/>
    <cellStyle name="level1a 2 2 9 6" xfId="3751"/>
    <cellStyle name="level1a 2 2_STUD aligned by INSTIT" xfId="3752"/>
    <cellStyle name="level1a 2 3" xfId="3753"/>
    <cellStyle name="level1a 2 3 10" xfId="3754"/>
    <cellStyle name="level1a 2 3 10 2" xfId="3755"/>
    <cellStyle name="level1a 2 3 10 2 2" xfId="3756"/>
    <cellStyle name="level1a 2 3 10 3" xfId="3757"/>
    <cellStyle name="level1a 2 3 11" xfId="3758"/>
    <cellStyle name="level1a 2 3 2" xfId="3759"/>
    <cellStyle name="level1a 2 3 2 10" xfId="3760"/>
    <cellStyle name="level1a 2 3 2 2" xfId="3761"/>
    <cellStyle name="level1a 2 3 2 2 2" xfId="3762"/>
    <cellStyle name="level1a 2 3 2 2 2 2" xfId="3763"/>
    <cellStyle name="level1a 2 3 2 2 2 2 2" xfId="3764"/>
    <cellStyle name="level1a 2 3 2 2 2 2 2 2" xfId="3765"/>
    <cellStyle name="level1a 2 3 2 2 2 2 3" xfId="3766"/>
    <cellStyle name="level1a 2 3 2 2 2 3" xfId="3767"/>
    <cellStyle name="level1a 2 3 2 2 2 3 2" xfId="3768"/>
    <cellStyle name="level1a 2 3 2 2 2 3 2 2" xfId="3769"/>
    <cellStyle name="level1a 2 3 2 2 2 3 3" xfId="3770"/>
    <cellStyle name="level1a 2 3 2 2 2 4" xfId="3771"/>
    <cellStyle name="level1a 2 3 2 2 2 5" xfId="3772"/>
    <cellStyle name="level1a 2 3 2 2 2 5 2" xfId="3773"/>
    <cellStyle name="level1a 2 3 2 2 3" xfId="3774"/>
    <cellStyle name="level1a 2 3 2 2 3 2" xfId="3775"/>
    <cellStyle name="level1a 2 3 2 2 3 2 2" xfId="3776"/>
    <cellStyle name="level1a 2 3 2 2 3 2 2 2" xfId="3777"/>
    <cellStyle name="level1a 2 3 2 2 3 2 3" xfId="3778"/>
    <cellStyle name="level1a 2 3 2 2 3 3" xfId="3779"/>
    <cellStyle name="level1a 2 3 2 2 3 3 2" xfId="3780"/>
    <cellStyle name="level1a 2 3 2 2 3 3 2 2" xfId="3781"/>
    <cellStyle name="level1a 2 3 2 2 3 3 3" xfId="3782"/>
    <cellStyle name="level1a 2 3 2 2 3 4" xfId="3783"/>
    <cellStyle name="level1a 2 3 2 2 3 5" xfId="3784"/>
    <cellStyle name="level1a 2 3 2 2 4" xfId="3785"/>
    <cellStyle name="level1a 2 3 2 2 4 2" xfId="3786"/>
    <cellStyle name="level1a 2 3 2 2 4 2 2" xfId="3787"/>
    <cellStyle name="level1a 2 3 2 2 4 2 2 2" xfId="3788"/>
    <cellStyle name="level1a 2 3 2 2 4 2 3" xfId="3789"/>
    <cellStyle name="level1a 2 3 2 2 4 3" xfId="3790"/>
    <cellStyle name="level1a 2 3 2 2 4 3 2" xfId="3791"/>
    <cellStyle name="level1a 2 3 2 2 4 3 2 2" xfId="3792"/>
    <cellStyle name="level1a 2 3 2 2 4 3 3" xfId="3793"/>
    <cellStyle name="level1a 2 3 2 2 4 4" xfId="3794"/>
    <cellStyle name="level1a 2 3 2 2 4 5" xfId="3795"/>
    <cellStyle name="level1a 2 3 2 2 4 5 2" xfId="3796"/>
    <cellStyle name="level1a 2 3 2 2 4 6" xfId="3797"/>
    <cellStyle name="level1a 2 3 2 2 5" xfId="3798"/>
    <cellStyle name="level1a 2 3 2 2 5 2" xfId="3799"/>
    <cellStyle name="level1a 2 3 2 2 5 2 2" xfId="3800"/>
    <cellStyle name="level1a 2 3 2 2 5 2 2 2" xfId="3801"/>
    <cellStyle name="level1a 2 3 2 2 5 2 3" xfId="3802"/>
    <cellStyle name="level1a 2 3 2 2 5 3" xfId="3803"/>
    <cellStyle name="level1a 2 3 2 2 5 3 2" xfId="3804"/>
    <cellStyle name="level1a 2 3 2 2 5 3 2 2" xfId="3805"/>
    <cellStyle name="level1a 2 3 2 2 5 3 3" xfId="3806"/>
    <cellStyle name="level1a 2 3 2 2 5 4" xfId="3807"/>
    <cellStyle name="level1a 2 3 2 2 5 4 2" xfId="3808"/>
    <cellStyle name="level1a 2 3 2 2 5 5" xfId="3809"/>
    <cellStyle name="level1a 2 3 2 2 6" xfId="3810"/>
    <cellStyle name="level1a 2 3 2 2 6 2" xfId="3811"/>
    <cellStyle name="level1a 2 3 2 2 6 2 2" xfId="3812"/>
    <cellStyle name="level1a 2 3 2 2 6 2 2 2" xfId="3813"/>
    <cellStyle name="level1a 2 3 2 2 6 2 3" xfId="3814"/>
    <cellStyle name="level1a 2 3 2 2 6 3" xfId="3815"/>
    <cellStyle name="level1a 2 3 2 2 6 3 2" xfId="3816"/>
    <cellStyle name="level1a 2 3 2 2 6 3 2 2" xfId="3817"/>
    <cellStyle name="level1a 2 3 2 2 6 3 3" xfId="3818"/>
    <cellStyle name="level1a 2 3 2 2 6 4" xfId="3819"/>
    <cellStyle name="level1a 2 3 2 2 6 4 2" xfId="3820"/>
    <cellStyle name="level1a 2 3 2 2 6 5" xfId="3821"/>
    <cellStyle name="level1a 2 3 2 2 7" xfId="3822"/>
    <cellStyle name="level1a 2 3 2 2 7 2" xfId="3823"/>
    <cellStyle name="level1a 2 3 2 2 7 2 2" xfId="3824"/>
    <cellStyle name="level1a 2 3 2 2 7 3" xfId="3825"/>
    <cellStyle name="level1a 2 3 2 2_STUD aligned by INSTIT" xfId="3826"/>
    <cellStyle name="level1a 2 3 2 3" xfId="3827"/>
    <cellStyle name="level1a 2 3 2 3 2" xfId="3828"/>
    <cellStyle name="level1a 2 3 2 3 2 2" xfId="3829"/>
    <cellStyle name="level1a 2 3 2 3 2 2 2" xfId="3830"/>
    <cellStyle name="level1a 2 3 2 3 2 2 2 2" xfId="3831"/>
    <cellStyle name="level1a 2 3 2 3 2 2 3" xfId="3832"/>
    <cellStyle name="level1a 2 3 2 3 2 3" xfId="3833"/>
    <cellStyle name="level1a 2 3 2 3 2 3 2" xfId="3834"/>
    <cellStyle name="level1a 2 3 2 3 2 3 2 2" xfId="3835"/>
    <cellStyle name="level1a 2 3 2 3 2 3 3" xfId="3836"/>
    <cellStyle name="level1a 2 3 2 3 2 4" xfId="3837"/>
    <cellStyle name="level1a 2 3 2 3 2 5" xfId="3838"/>
    <cellStyle name="level1a 2 3 2 3 3" xfId="3839"/>
    <cellStyle name="level1a 2 3 2 3 3 2" xfId="3840"/>
    <cellStyle name="level1a 2 3 2 3 3 2 2" xfId="3841"/>
    <cellStyle name="level1a 2 3 2 3 3 2 2 2" xfId="3842"/>
    <cellStyle name="level1a 2 3 2 3 3 2 3" xfId="3843"/>
    <cellStyle name="level1a 2 3 2 3 3 3" xfId="3844"/>
    <cellStyle name="level1a 2 3 2 3 3 3 2" xfId="3845"/>
    <cellStyle name="level1a 2 3 2 3 3 3 2 2" xfId="3846"/>
    <cellStyle name="level1a 2 3 2 3 3 3 3" xfId="3847"/>
    <cellStyle name="level1a 2 3 2 3 3 4" xfId="3848"/>
    <cellStyle name="level1a 2 3 2 3 3 4 2" xfId="3849"/>
    <cellStyle name="level1a 2 3 2 3 4" xfId="3850"/>
    <cellStyle name="level1a 2 3 2 3 4 2" xfId="3851"/>
    <cellStyle name="level1a 2 3 2 3 4 2 2" xfId="3852"/>
    <cellStyle name="level1a 2 3 2 3 4 2 2 2" xfId="3853"/>
    <cellStyle name="level1a 2 3 2 3 4 2 3" xfId="3854"/>
    <cellStyle name="level1a 2 3 2 3 4 3" xfId="3855"/>
    <cellStyle name="level1a 2 3 2 3 4 3 2" xfId="3856"/>
    <cellStyle name="level1a 2 3 2 3 4 3 2 2" xfId="3857"/>
    <cellStyle name="level1a 2 3 2 3 4 3 3" xfId="3858"/>
    <cellStyle name="level1a 2 3 2 3 4 4" xfId="3859"/>
    <cellStyle name="level1a 2 3 2 3 4 4 2" xfId="3860"/>
    <cellStyle name="level1a 2 3 2 3 4 5" xfId="3861"/>
    <cellStyle name="level1a 2 3 2 3 5" xfId="3862"/>
    <cellStyle name="level1a 2 3 2 3 5 2" xfId="3863"/>
    <cellStyle name="level1a 2 3 2 3 5 2 2" xfId="3864"/>
    <cellStyle name="level1a 2 3 2 3 5 2 2 2" xfId="3865"/>
    <cellStyle name="level1a 2 3 2 3 5 2 3" xfId="3866"/>
    <cellStyle name="level1a 2 3 2 3 5 3" xfId="3867"/>
    <cellStyle name="level1a 2 3 2 3 5 3 2" xfId="3868"/>
    <cellStyle name="level1a 2 3 2 3 5 3 2 2" xfId="3869"/>
    <cellStyle name="level1a 2 3 2 3 5 3 3" xfId="3870"/>
    <cellStyle name="level1a 2 3 2 3 5 4" xfId="3871"/>
    <cellStyle name="level1a 2 3 2 3 5 4 2" xfId="3872"/>
    <cellStyle name="level1a 2 3 2 3 5 5" xfId="3873"/>
    <cellStyle name="level1a 2 3 2 3 6" xfId="3874"/>
    <cellStyle name="level1a 2 3 2 3 6 2" xfId="3875"/>
    <cellStyle name="level1a 2 3 2 3 6 2 2" xfId="3876"/>
    <cellStyle name="level1a 2 3 2 3 6 2 2 2" xfId="3877"/>
    <cellStyle name="level1a 2 3 2 3 6 2 3" xfId="3878"/>
    <cellStyle name="level1a 2 3 2 3 6 3" xfId="3879"/>
    <cellStyle name="level1a 2 3 2 3 6 3 2" xfId="3880"/>
    <cellStyle name="level1a 2 3 2 3 6 3 2 2" xfId="3881"/>
    <cellStyle name="level1a 2 3 2 3 6 3 3" xfId="3882"/>
    <cellStyle name="level1a 2 3 2 3 6 4" xfId="3883"/>
    <cellStyle name="level1a 2 3 2 3 6 4 2" xfId="3884"/>
    <cellStyle name="level1a 2 3 2 3 6 5" xfId="3885"/>
    <cellStyle name="level1a 2 3 2 3 7" xfId="3886"/>
    <cellStyle name="level1a 2 3 2 3 7 2" xfId="3887"/>
    <cellStyle name="level1a 2 3 2 3 7 2 2" xfId="3888"/>
    <cellStyle name="level1a 2 3 2 3 7 3" xfId="3889"/>
    <cellStyle name="level1a 2 3 2 3 8" xfId="3890"/>
    <cellStyle name="level1a 2 3 2 3 8 2" xfId="3891"/>
    <cellStyle name="level1a 2 3 2 3 8 2 2" xfId="3892"/>
    <cellStyle name="level1a 2 3 2 3 8 3" xfId="3893"/>
    <cellStyle name="level1a 2 3 2 3_STUD aligned by INSTIT" xfId="3894"/>
    <cellStyle name="level1a 2 3 2 4" xfId="3895"/>
    <cellStyle name="level1a 2 3 2 4 2" xfId="3896"/>
    <cellStyle name="level1a 2 3 2 4 2 2" xfId="3897"/>
    <cellStyle name="level1a 2 3 2 4 2 2 2" xfId="3898"/>
    <cellStyle name="level1a 2 3 2 4 2 3" xfId="3899"/>
    <cellStyle name="level1a 2 3 2 4 3" xfId="3900"/>
    <cellStyle name="level1a 2 3 2 4 3 2" xfId="3901"/>
    <cellStyle name="level1a 2 3 2 4 3 2 2" xfId="3902"/>
    <cellStyle name="level1a 2 3 2 4 3 3" xfId="3903"/>
    <cellStyle name="level1a 2 3 2 4 4" xfId="3904"/>
    <cellStyle name="level1a 2 3 2 4 5" xfId="3905"/>
    <cellStyle name="level1a 2 3 2 4 5 2" xfId="3906"/>
    <cellStyle name="level1a 2 3 2 5" xfId="3907"/>
    <cellStyle name="level1a 2 3 2 5 2" xfId="3908"/>
    <cellStyle name="level1a 2 3 2 5 2 2" xfId="3909"/>
    <cellStyle name="level1a 2 3 2 5 2 2 2" xfId="3910"/>
    <cellStyle name="level1a 2 3 2 5 2 3" xfId="3911"/>
    <cellStyle name="level1a 2 3 2 5 3" xfId="3912"/>
    <cellStyle name="level1a 2 3 2 5 3 2" xfId="3913"/>
    <cellStyle name="level1a 2 3 2 5 3 2 2" xfId="3914"/>
    <cellStyle name="level1a 2 3 2 5 3 3" xfId="3915"/>
    <cellStyle name="level1a 2 3 2 5 4" xfId="3916"/>
    <cellStyle name="level1a 2 3 2 5 5" xfId="3917"/>
    <cellStyle name="level1a 2 3 2 5 5 2" xfId="3918"/>
    <cellStyle name="level1a 2 3 2 5 6" xfId="3919"/>
    <cellStyle name="level1a 2 3 2 6" xfId="3920"/>
    <cellStyle name="level1a 2 3 2 6 2" xfId="3921"/>
    <cellStyle name="level1a 2 3 2 6 2 2" xfId="3922"/>
    <cellStyle name="level1a 2 3 2 6 2 2 2" xfId="3923"/>
    <cellStyle name="level1a 2 3 2 6 2 3" xfId="3924"/>
    <cellStyle name="level1a 2 3 2 6 3" xfId="3925"/>
    <cellStyle name="level1a 2 3 2 6 3 2" xfId="3926"/>
    <cellStyle name="level1a 2 3 2 6 3 2 2" xfId="3927"/>
    <cellStyle name="level1a 2 3 2 6 3 3" xfId="3928"/>
    <cellStyle name="level1a 2 3 2 6 4" xfId="3929"/>
    <cellStyle name="level1a 2 3 2 6 5" xfId="3930"/>
    <cellStyle name="level1a 2 3 2 7" xfId="3931"/>
    <cellStyle name="level1a 2 3 2 7 2" xfId="3932"/>
    <cellStyle name="level1a 2 3 2 7 2 2" xfId="3933"/>
    <cellStyle name="level1a 2 3 2 7 2 2 2" xfId="3934"/>
    <cellStyle name="level1a 2 3 2 7 2 3" xfId="3935"/>
    <cellStyle name="level1a 2 3 2 7 3" xfId="3936"/>
    <cellStyle name="level1a 2 3 2 7 3 2" xfId="3937"/>
    <cellStyle name="level1a 2 3 2 7 3 2 2" xfId="3938"/>
    <cellStyle name="level1a 2 3 2 7 3 3" xfId="3939"/>
    <cellStyle name="level1a 2 3 2 7 4" xfId="3940"/>
    <cellStyle name="level1a 2 3 2 7 5" xfId="3941"/>
    <cellStyle name="level1a 2 3 2 7 5 2" xfId="3942"/>
    <cellStyle name="level1a 2 3 2 7 6" xfId="3943"/>
    <cellStyle name="level1a 2 3 2 8" xfId="3944"/>
    <cellStyle name="level1a 2 3 2 8 2" xfId="3945"/>
    <cellStyle name="level1a 2 3 2 8 2 2" xfId="3946"/>
    <cellStyle name="level1a 2 3 2 8 2 2 2" xfId="3947"/>
    <cellStyle name="level1a 2 3 2 8 2 3" xfId="3948"/>
    <cellStyle name="level1a 2 3 2 8 3" xfId="3949"/>
    <cellStyle name="level1a 2 3 2 8 3 2" xfId="3950"/>
    <cellStyle name="level1a 2 3 2 8 3 2 2" xfId="3951"/>
    <cellStyle name="level1a 2 3 2 8 3 3" xfId="3952"/>
    <cellStyle name="level1a 2 3 2 8 4" xfId="3953"/>
    <cellStyle name="level1a 2 3 2 8 4 2" xfId="3954"/>
    <cellStyle name="level1a 2 3 2 8 5" xfId="3955"/>
    <cellStyle name="level1a 2 3 2 9" xfId="3956"/>
    <cellStyle name="level1a 2 3 2 9 2" xfId="3957"/>
    <cellStyle name="level1a 2 3 2 9 2 2" xfId="3958"/>
    <cellStyle name="level1a 2 3 2 9 3" xfId="3959"/>
    <cellStyle name="level1a 2 3 2_STUD aligned by INSTIT" xfId="3960"/>
    <cellStyle name="level1a 2 3 3" xfId="3961"/>
    <cellStyle name="level1a 2 3 3 2" xfId="3962"/>
    <cellStyle name="level1a 2 3 3 2 2" xfId="3963"/>
    <cellStyle name="level1a 2 3 3 2 2 2" xfId="3964"/>
    <cellStyle name="level1a 2 3 3 2 2 2 2" xfId="3965"/>
    <cellStyle name="level1a 2 3 3 2 2 3" xfId="3966"/>
    <cellStyle name="level1a 2 3 3 2 3" xfId="3967"/>
    <cellStyle name="level1a 2 3 3 2 3 2" xfId="3968"/>
    <cellStyle name="level1a 2 3 3 2 3 2 2" xfId="3969"/>
    <cellStyle name="level1a 2 3 3 2 3 3" xfId="3970"/>
    <cellStyle name="level1a 2 3 3 2 4" xfId="3971"/>
    <cellStyle name="level1a 2 3 3 2 5" xfId="3972"/>
    <cellStyle name="level1a 2 3 3 2 5 2" xfId="3973"/>
    <cellStyle name="level1a 2 3 3 3" xfId="3974"/>
    <cellStyle name="level1a 2 3 3 3 2" xfId="3975"/>
    <cellStyle name="level1a 2 3 3 3 2 2" xfId="3976"/>
    <cellStyle name="level1a 2 3 3 3 2 2 2" xfId="3977"/>
    <cellStyle name="level1a 2 3 3 3 2 3" xfId="3978"/>
    <cellStyle name="level1a 2 3 3 3 3" xfId="3979"/>
    <cellStyle name="level1a 2 3 3 3 3 2" xfId="3980"/>
    <cellStyle name="level1a 2 3 3 3 3 2 2" xfId="3981"/>
    <cellStyle name="level1a 2 3 3 3 3 3" xfId="3982"/>
    <cellStyle name="level1a 2 3 3 3 4" xfId="3983"/>
    <cellStyle name="level1a 2 3 3 3 5" xfId="3984"/>
    <cellStyle name="level1a 2 3 3 4" xfId="3985"/>
    <cellStyle name="level1a 2 3 3 4 2" xfId="3986"/>
    <cellStyle name="level1a 2 3 3 4 2 2" xfId="3987"/>
    <cellStyle name="level1a 2 3 3 4 2 2 2" xfId="3988"/>
    <cellStyle name="level1a 2 3 3 4 2 3" xfId="3989"/>
    <cellStyle name="level1a 2 3 3 4 3" xfId="3990"/>
    <cellStyle name="level1a 2 3 3 4 3 2" xfId="3991"/>
    <cellStyle name="level1a 2 3 3 4 3 2 2" xfId="3992"/>
    <cellStyle name="level1a 2 3 3 4 3 3" xfId="3993"/>
    <cellStyle name="level1a 2 3 3 4 4" xfId="3994"/>
    <cellStyle name="level1a 2 3 3 4 5" xfId="3995"/>
    <cellStyle name="level1a 2 3 3 4 5 2" xfId="3996"/>
    <cellStyle name="level1a 2 3 3 4 6" xfId="3997"/>
    <cellStyle name="level1a 2 3 3 5" xfId="3998"/>
    <cellStyle name="level1a 2 3 3 5 2" xfId="3999"/>
    <cellStyle name="level1a 2 3 3 5 2 2" xfId="4000"/>
    <cellStyle name="level1a 2 3 3 5 2 2 2" xfId="4001"/>
    <cellStyle name="level1a 2 3 3 5 2 3" xfId="4002"/>
    <cellStyle name="level1a 2 3 3 5 3" xfId="4003"/>
    <cellStyle name="level1a 2 3 3 5 3 2" xfId="4004"/>
    <cellStyle name="level1a 2 3 3 5 3 2 2" xfId="4005"/>
    <cellStyle name="level1a 2 3 3 5 3 3" xfId="4006"/>
    <cellStyle name="level1a 2 3 3 5 4" xfId="4007"/>
    <cellStyle name="level1a 2 3 3 5 4 2" xfId="4008"/>
    <cellStyle name="level1a 2 3 3 5 5" xfId="4009"/>
    <cellStyle name="level1a 2 3 3 6" xfId="4010"/>
    <cellStyle name="level1a 2 3 3 6 2" xfId="4011"/>
    <cellStyle name="level1a 2 3 3 6 2 2" xfId="4012"/>
    <cellStyle name="level1a 2 3 3 6 2 2 2" xfId="4013"/>
    <cellStyle name="level1a 2 3 3 6 2 3" xfId="4014"/>
    <cellStyle name="level1a 2 3 3 6 3" xfId="4015"/>
    <cellStyle name="level1a 2 3 3 6 3 2" xfId="4016"/>
    <cellStyle name="level1a 2 3 3 6 3 2 2" xfId="4017"/>
    <cellStyle name="level1a 2 3 3 6 3 3" xfId="4018"/>
    <cellStyle name="level1a 2 3 3 6 4" xfId="4019"/>
    <cellStyle name="level1a 2 3 3 6 4 2" xfId="4020"/>
    <cellStyle name="level1a 2 3 3 6 5" xfId="4021"/>
    <cellStyle name="level1a 2 3 3 7" xfId="4022"/>
    <cellStyle name="level1a 2 3 3 7 2" xfId="4023"/>
    <cellStyle name="level1a 2 3 3 7 2 2" xfId="4024"/>
    <cellStyle name="level1a 2 3 3 7 3" xfId="4025"/>
    <cellStyle name="level1a 2 3 3_STUD aligned by INSTIT" xfId="4026"/>
    <cellStyle name="level1a 2 3 4" xfId="4027"/>
    <cellStyle name="level1a 2 3 4 2" xfId="4028"/>
    <cellStyle name="level1a 2 3 4 2 2" xfId="4029"/>
    <cellStyle name="level1a 2 3 4 2 2 2" xfId="4030"/>
    <cellStyle name="level1a 2 3 4 2 2 2 2" xfId="4031"/>
    <cellStyle name="level1a 2 3 4 2 2 3" xfId="4032"/>
    <cellStyle name="level1a 2 3 4 2 3" xfId="4033"/>
    <cellStyle name="level1a 2 3 4 2 3 2" xfId="4034"/>
    <cellStyle name="level1a 2 3 4 2 3 2 2" xfId="4035"/>
    <cellStyle name="level1a 2 3 4 2 3 3" xfId="4036"/>
    <cellStyle name="level1a 2 3 4 2 4" xfId="4037"/>
    <cellStyle name="level1a 2 3 4 2 5" xfId="4038"/>
    <cellStyle name="level1a 2 3 4 2 5 2" xfId="4039"/>
    <cellStyle name="level1a 2 3 4 2 6" xfId="4040"/>
    <cellStyle name="level1a 2 3 4 3" xfId="4041"/>
    <cellStyle name="level1a 2 3 4 3 2" xfId="4042"/>
    <cellStyle name="level1a 2 3 4 3 2 2" xfId="4043"/>
    <cellStyle name="level1a 2 3 4 3 2 2 2" xfId="4044"/>
    <cellStyle name="level1a 2 3 4 3 2 3" xfId="4045"/>
    <cellStyle name="level1a 2 3 4 3 3" xfId="4046"/>
    <cellStyle name="level1a 2 3 4 3 3 2" xfId="4047"/>
    <cellStyle name="level1a 2 3 4 3 3 2 2" xfId="4048"/>
    <cellStyle name="level1a 2 3 4 3 3 3" xfId="4049"/>
    <cellStyle name="level1a 2 3 4 3 4" xfId="4050"/>
    <cellStyle name="level1a 2 3 4 4" xfId="4051"/>
    <cellStyle name="level1a 2 3 4 4 2" xfId="4052"/>
    <cellStyle name="level1a 2 3 4 4 2 2" xfId="4053"/>
    <cellStyle name="level1a 2 3 4 4 2 2 2" xfId="4054"/>
    <cellStyle name="level1a 2 3 4 4 2 3" xfId="4055"/>
    <cellStyle name="level1a 2 3 4 4 3" xfId="4056"/>
    <cellStyle name="level1a 2 3 4 4 3 2" xfId="4057"/>
    <cellStyle name="level1a 2 3 4 4 3 2 2" xfId="4058"/>
    <cellStyle name="level1a 2 3 4 4 3 3" xfId="4059"/>
    <cellStyle name="level1a 2 3 4 4 4" xfId="4060"/>
    <cellStyle name="level1a 2 3 4 4 4 2" xfId="4061"/>
    <cellStyle name="level1a 2 3 4 4 5" xfId="4062"/>
    <cellStyle name="level1a 2 3 4 5" xfId="4063"/>
    <cellStyle name="level1a 2 3 4 5 2" xfId="4064"/>
    <cellStyle name="level1a 2 3 4 5 2 2" xfId="4065"/>
    <cellStyle name="level1a 2 3 4 5 2 2 2" xfId="4066"/>
    <cellStyle name="level1a 2 3 4 5 2 3" xfId="4067"/>
    <cellStyle name="level1a 2 3 4 5 3" xfId="4068"/>
    <cellStyle name="level1a 2 3 4 5 3 2" xfId="4069"/>
    <cellStyle name="level1a 2 3 4 5 3 2 2" xfId="4070"/>
    <cellStyle name="level1a 2 3 4 5 3 3" xfId="4071"/>
    <cellStyle name="level1a 2 3 4 5 4" xfId="4072"/>
    <cellStyle name="level1a 2 3 4 5 4 2" xfId="4073"/>
    <cellStyle name="level1a 2 3 4 5 5" xfId="4074"/>
    <cellStyle name="level1a 2 3 4 6" xfId="4075"/>
    <cellStyle name="level1a 2 3 4 6 2" xfId="4076"/>
    <cellStyle name="level1a 2 3 4 6 2 2" xfId="4077"/>
    <cellStyle name="level1a 2 3 4 6 2 2 2" xfId="4078"/>
    <cellStyle name="level1a 2 3 4 6 2 3" xfId="4079"/>
    <cellStyle name="level1a 2 3 4 6 3" xfId="4080"/>
    <cellStyle name="level1a 2 3 4 6 3 2" xfId="4081"/>
    <cellStyle name="level1a 2 3 4 6 3 2 2" xfId="4082"/>
    <cellStyle name="level1a 2 3 4 6 3 3" xfId="4083"/>
    <cellStyle name="level1a 2 3 4 6 4" xfId="4084"/>
    <cellStyle name="level1a 2 3 4 6 4 2" xfId="4085"/>
    <cellStyle name="level1a 2 3 4 6 5" xfId="4086"/>
    <cellStyle name="level1a 2 3 4 7" xfId="4087"/>
    <cellStyle name="level1a 2 3 4 7 2" xfId="4088"/>
    <cellStyle name="level1a 2 3 4 7 2 2" xfId="4089"/>
    <cellStyle name="level1a 2 3 4 7 3" xfId="4090"/>
    <cellStyle name="level1a 2 3 4 8" xfId="4091"/>
    <cellStyle name="level1a 2 3 4 8 2" xfId="4092"/>
    <cellStyle name="level1a 2 3 4 8 2 2" xfId="4093"/>
    <cellStyle name="level1a 2 3 4 8 3" xfId="4094"/>
    <cellStyle name="level1a 2 3 4_STUD aligned by INSTIT" xfId="4095"/>
    <cellStyle name="level1a 2 3 5" xfId="4096"/>
    <cellStyle name="level1a 2 3 5 2" xfId="4097"/>
    <cellStyle name="level1a 2 3 5 2 2" xfId="4098"/>
    <cellStyle name="level1a 2 3 5 2 2 2" xfId="4099"/>
    <cellStyle name="level1a 2 3 5 2 3" xfId="4100"/>
    <cellStyle name="level1a 2 3 5 3" xfId="4101"/>
    <cellStyle name="level1a 2 3 5 3 2" xfId="4102"/>
    <cellStyle name="level1a 2 3 5 3 2 2" xfId="4103"/>
    <cellStyle name="level1a 2 3 5 3 3" xfId="4104"/>
    <cellStyle name="level1a 2 3 5 4" xfId="4105"/>
    <cellStyle name="level1a 2 3 5 5" xfId="4106"/>
    <cellStyle name="level1a 2 3 5 5 2" xfId="4107"/>
    <cellStyle name="level1a 2 3 6" xfId="4108"/>
    <cellStyle name="level1a 2 3 6 2" xfId="4109"/>
    <cellStyle name="level1a 2 3 6 2 2" xfId="4110"/>
    <cellStyle name="level1a 2 3 6 2 2 2" xfId="4111"/>
    <cellStyle name="level1a 2 3 6 2 3" xfId="4112"/>
    <cellStyle name="level1a 2 3 6 3" xfId="4113"/>
    <cellStyle name="level1a 2 3 6 3 2" xfId="4114"/>
    <cellStyle name="level1a 2 3 6 3 2 2" xfId="4115"/>
    <cellStyle name="level1a 2 3 6 3 3" xfId="4116"/>
    <cellStyle name="level1a 2 3 6 4" xfId="4117"/>
    <cellStyle name="level1a 2 3 6 5" xfId="4118"/>
    <cellStyle name="level1a 2 3 6 5 2" xfId="4119"/>
    <cellStyle name="level1a 2 3 6 6" xfId="4120"/>
    <cellStyle name="level1a 2 3 7" xfId="4121"/>
    <cellStyle name="level1a 2 3 7 2" xfId="4122"/>
    <cellStyle name="level1a 2 3 7 2 2" xfId="4123"/>
    <cellStyle name="level1a 2 3 7 2 2 2" xfId="4124"/>
    <cellStyle name="level1a 2 3 7 2 3" xfId="4125"/>
    <cellStyle name="level1a 2 3 7 3" xfId="4126"/>
    <cellStyle name="level1a 2 3 7 3 2" xfId="4127"/>
    <cellStyle name="level1a 2 3 7 3 2 2" xfId="4128"/>
    <cellStyle name="level1a 2 3 7 3 3" xfId="4129"/>
    <cellStyle name="level1a 2 3 7 4" xfId="4130"/>
    <cellStyle name="level1a 2 3 7 5" xfId="4131"/>
    <cellStyle name="level1a 2 3 8" xfId="4132"/>
    <cellStyle name="level1a 2 3 8 2" xfId="4133"/>
    <cellStyle name="level1a 2 3 8 2 2" xfId="4134"/>
    <cellStyle name="level1a 2 3 8 2 2 2" xfId="4135"/>
    <cellStyle name="level1a 2 3 8 2 3" xfId="4136"/>
    <cellStyle name="level1a 2 3 8 3" xfId="4137"/>
    <cellStyle name="level1a 2 3 8 3 2" xfId="4138"/>
    <cellStyle name="level1a 2 3 8 3 2 2" xfId="4139"/>
    <cellStyle name="level1a 2 3 8 3 3" xfId="4140"/>
    <cellStyle name="level1a 2 3 8 4" xfId="4141"/>
    <cellStyle name="level1a 2 3 8 5" xfId="4142"/>
    <cellStyle name="level1a 2 3 8 5 2" xfId="4143"/>
    <cellStyle name="level1a 2 3 8 6" xfId="4144"/>
    <cellStyle name="level1a 2 3 9" xfId="4145"/>
    <cellStyle name="level1a 2 3 9 2" xfId="4146"/>
    <cellStyle name="level1a 2 3 9 2 2" xfId="4147"/>
    <cellStyle name="level1a 2 3 9 2 2 2" xfId="4148"/>
    <cellStyle name="level1a 2 3 9 2 3" xfId="4149"/>
    <cellStyle name="level1a 2 3 9 3" xfId="4150"/>
    <cellStyle name="level1a 2 3 9 3 2" xfId="4151"/>
    <cellStyle name="level1a 2 3 9 3 2 2" xfId="4152"/>
    <cellStyle name="level1a 2 3 9 3 3" xfId="4153"/>
    <cellStyle name="level1a 2 3 9 4" xfId="4154"/>
    <cellStyle name="level1a 2 3 9 4 2" xfId="4155"/>
    <cellStyle name="level1a 2 3 9 5" xfId="4156"/>
    <cellStyle name="level1a 2 3_STUD aligned by INSTIT" xfId="4157"/>
    <cellStyle name="level1a 2 4" xfId="4158"/>
    <cellStyle name="level1a 2 4 10" xfId="4159"/>
    <cellStyle name="level1a 2 4 2" xfId="4160"/>
    <cellStyle name="level1a 2 4 2 2" xfId="4161"/>
    <cellStyle name="level1a 2 4 2 2 2" xfId="4162"/>
    <cellStyle name="level1a 2 4 2 2 2 2" xfId="4163"/>
    <cellStyle name="level1a 2 4 2 2 2 2 2" xfId="4164"/>
    <cellStyle name="level1a 2 4 2 2 2 3" xfId="4165"/>
    <cellStyle name="level1a 2 4 2 2 3" xfId="4166"/>
    <cellStyle name="level1a 2 4 2 2 3 2" xfId="4167"/>
    <cellStyle name="level1a 2 4 2 2 3 2 2" xfId="4168"/>
    <cellStyle name="level1a 2 4 2 2 3 3" xfId="4169"/>
    <cellStyle name="level1a 2 4 2 2 4" xfId="4170"/>
    <cellStyle name="level1a 2 4 2 2 5" xfId="4171"/>
    <cellStyle name="level1a 2 4 2 2 5 2" xfId="4172"/>
    <cellStyle name="level1a 2 4 2 3" xfId="4173"/>
    <cellStyle name="level1a 2 4 2 3 2" xfId="4174"/>
    <cellStyle name="level1a 2 4 2 3 2 2" xfId="4175"/>
    <cellStyle name="level1a 2 4 2 3 2 2 2" xfId="4176"/>
    <cellStyle name="level1a 2 4 2 3 2 3" xfId="4177"/>
    <cellStyle name="level1a 2 4 2 3 3" xfId="4178"/>
    <cellStyle name="level1a 2 4 2 3 3 2" xfId="4179"/>
    <cellStyle name="level1a 2 4 2 3 3 2 2" xfId="4180"/>
    <cellStyle name="level1a 2 4 2 3 3 3" xfId="4181"/>
    <cellStyle name="level1a 2 4 2 3 4" xfId="4182"/>
    <cellStyle name="level1a 2 4 2 3 5" xfId="4183"/>
    <cellStyle name="level1a 2 4 2 4" xfId="4184"/>
    <cellStyle name="level1a 2 4 2 4 2" xfId="4185"/>
    <cellStyle name="level1a 2 4 2 4 2 2" xfId="4186"/>
    <cellStyle name="level1a 2 4 2 4 2 2 2" xfId="4187"/>
    <cellStyle name="level1a 2 4 2 4 2 3" xfId="4188"/>
    <cellStyle name="level1a 2 4 2 4 3" xfId="4189"/>
    <cellStyle name="level1a 2 4 2 4 3 2" xfId="4190"/>
    <cellStyle name="level1a 2 4 2 4 3 2 2" xfId="4191"/>
    <cellStyle name="level1a 2 4 2 4 3 3" xfId="4192"/>
    <cellStyle name="level1a 2 4 2 4 4" xfId="4193"/>
    <cellStyle name="level1a 2 4 2 4 5" xfId="4194"/>
    <cellStyle name="level1a 2 4 2 4 5 2" xfId="4195"/>
    <cellStyle name="level1a 2 4 2 4 6" xfId="4196"/>
    <cellStyle name="level1a 2 4 2 5" xfId="4197"/>
    <cellStyle name="level1a 2 4 2 5 2" xfId="4198"/>
    <cellStyle name="level1a 2 4 2 5 2 2" xfId="4199"/>
    <cellStyle name="level1a 2 4 2 5 2 2 2" xfId="4200"/>
    <cellStyle name="level1a 2 4 2 5 2 3" xfId="4201"/>
    <cellStyle name="level1a 2 4 2 5 3" xfId="4202"/>
    <cellStyle name="level1a 2 4 2 5 3 2" xfId="4203"/>
    <cellStyle name="level1a 2 4 2 5 3 2 2" xfId="4204"/>
    <cellStyle name="level1a 2 4 2 5 3 3" xfId="4205"/>
    <cellStyle name="level1a 2 4 2 5 4" xfId="4206"/>
    <cellStyle name="level1a 2 4 2 5 4 2" xfId="4207"/>
    <cellStyle name="level1a 2 4 2 5 5" xfId="4208"/>
    <cellStyle name="level1a 2 4 2 6" xfId="4209"/>
    <cellStyle name="level1a 2 4 2 6 2" xfId="4210"/>
    <cellStyle name="level1a 2 4 2 6 2 2" xfId="4211"/>
    <cellStyle name="level1a 2 4 2 6 2 2 2" xfId="4212"/>
    <cellStyle name="level1a 2 4 2 6 2 3" xfId="4213"/>
    <cellStyle name="level1a 2 4 2 6 3" xfId="4214"/>
    <cellStyle name="level1a 2 4 2 6 3 2" xfId="4215"/>
    <cellStyle name="level1a 2 4 2 6 3 2 2" xfId="4216"/>
    <cellStyle name="level1a 2 4 2 6 3 3" xfId="4217"/>
    <cellStyle name="level1a 2 4 2 6 4" xfId="4218"/>
    <cellStyle name="level1a 2 4 2 6 4 2" xfId="4219"/>
    <cellStyle name="level1a 2 4 2 6 5" xfId="4220"/>
    <cellStyle name="level1a 2 4 2 7" xfId="4221"/>
    <cellStyle name="level1a 2 4 2 7 2" xfId="4222"/>
    <cellStyle name="level1a 2 4 2 7 2 2" xfId="4223"/>
    <cellStyle name="level1a 2 4 2 7 3" xfId="4224"/>
    <cellStyle name="level1a 2 4 2_STUD aligned by INSTIT" xfId="4225"/>
    <cellStyle name="level1a 2 4 3" xfId="4226"/>
    <cellStyle name="level1a 2 4 3 2" xfId="4227"/>
    <cellStyle name="level1a 2 4 3 2 2" xfId="4228"/>
    <cellStyle name="level1a 2 4 3 2 2 2" xfId="4229"/>
    <cellStyle name="level1a 2 4 3 2 2 2 2" xfId="4230"/>
    <cellStyle name="level1a 2 4 3 2 2 3" xfId="4231"/>
    <cellStyle name="level1a 2 4 3 2 3" xfId="4232"/>
    <cellStyle name="level1a 2 4 3 2 3 2" xfId="4233"/>
    <cellStyle name="level1a 2 4 3 2 3 2 2" xfId="4234"/>
    <cellStyle name="level1a 2 4 3 2 3 3" xfId="4235"/>
    <cellStyle name="level1a 2 4 3 2 4" xfId="4236"/>
    <cellStyle name="level1a 2 4 3 2 5" xfId="4237"/>
    <cellStyle name="level1a 2 4 3 3" xfId="4238"/>
    <cellStyle name="level1a 2 4 3 3 2" xfId="4239"/>
    <cellStyle name="level1a 2 4 3 3 2 2" xfId="4240"/>
    <cellStyle name="level1a 2 4 3 3 2 2 2" xfId="4241"/>
    <cellStyle name="level1a 2 4 3 3 2 3" xfId="4242"/>
    <cellStyle name="level1a 2 4 3 3 3" xfId="4243"/>
    <cellStyle name="level1a 2 4 3 3 3 2" xfId="4244"/>
    <cellStyle name="level1a 2 4 3 3 3 2 2" xfId="4245"/>
    <cellStyle name="level1a 2 4 3 3 3 3" xfId="4246"/>
    <cellStyle name="level1a 2 4 3 3 4" xfId="4247"/>
    <cellStyle name="level1a 2 4 3 3 4 2" xfId="4248"/>
    <cellStyle name="level1a 2 4 3 4" xfId="4249"/>
    <cellStyle name="level1a 2 4 3 4 2" xfId="4250"/>
    <cellStyle name="level1a 2 4 3 4 2 2" xfId="4251"/>
    <cellStyle name="level1a 2 4 3 4 2 2 2" xfId="4252"/>
    <cellStyle name="level1a 2 4 3 4 2 3" xfId="4253"/>
    <cellStyle name="level1a 2 4 3 4 3" xfId="4254"/>
    <cellStyle name="level1a 2 4 3 4 3 2" xfId="4255"/>
    <cellStyle name="level1a 2 4 3 4 3 2 2" xfId="4256"/>
    <cellStyle name="level1a 2 4 3 4 3 3" xfId="4257"/>
    <cellStyle name="level1a 2 4 3 4 4" xfId="4258"/>
    <cellStyle name="level1a 2 4 3 4 4 2" xfId="4259"/>
    <cellStyle name="level1a 2 4 3 4 5" xfId="4260"/>
    <cellStyle name="level1a 2 4 3 5" xfId="4261"/>
    <cellStyle name="level1a 2 4 3 5 2" xfId="4262"/>
    <cellStyle name="level1a 2 4 3 5 2 2" xfId="4263"/>
    <cellStyle name="level1a 2 4 3 5 2 2 2" xfId="4264"/>
    <cellStyle name="level1a 2 4 3 5 2 3" xfId="4265"/>
    <cellStyle name="level1a 2 4 3 5 3" xfId="4266"/>
    <cellStyle name="level1a 2 4 3 5 3 2" xfId="4267"/>
    <cellStyle name="level1a 2 4 3 5 3 2 2" xfId="4268"/>
    <cellStyle name="level1a 2 4 3 5 3 3" xfId="4269"/>
    <cellStyle name="level1a 2 4 3 5 4" xfId="4270"/>
    <cellStyle name="level1a 2 4 3 5 4 2" xfId="4271"/>
    <cellStyle name="level1a 2 4 3 5 5" xfId="4272"/>
    <cellStyle name="level1a 2 4 3 6" xfId="4273"/>
    <cellStyle name="level1a 2 4 3 6 2" xfId="4274"/>
    <cellStyle name="level1a 2 4 3 6 2 2" xfId="4275"/>
    <cellStyle name="level1a 2 4 3 6 2 2 2" xfId="4276"/>
    <cellStyle name="level1a 2 4 3 6 2 3" xfId="4277"/>
    <cellStyle name="level1a 2 4 3 6 3" xfId="4278"/>
    <cellStyle name="level1a 2 4 3 6 3 2" xfId="4279"/>
    <cellStyle name="level1a 2 4 3 6 3 2 2" xfId="4280"/>
    <cellStyle name="level1a 2 4 3 6 3 3" xfId="4281"/>
    <cellStyle name="level1a 2 4 3 6 4" xfId="4282"/>
    <cellStyle name="level1a 2 4 3 6 4 2" xfId="4283"/>
    <cellStyle name="level1a 2 4 3 6 5" xfId="4284"/>
    <cellStyle name="level1a 2 4 3 7" xfId="4285"/>
    <cellStyle name="level1a 2 4 3 7 2" xfId="4286"/>
    <cellStyle name="level1a 2 4 3 7 2 2" xfId="4287"/>
    <cellStyle name="level1a 2 4 3 7 3" xfId="4288"/>
    <cellStyle name="level1a 2 4 3 8" xfId="4289"/>
    <cellStyle name="level1a 2 4 3 8 2" xfId="4290"/>
    <cellStyle name="level1a 2 4 3 8 2 2" xfId="4291"/>
    <cellStyle name="level1a 2 4 3 8 3" xfId="4292"/>
    <cellStyle name="level1a 2 4 3_STUD aligned by INSTIT" xfId="4293"/>
    <cellStyle name="level1a 2 4 4" xfId="4294"/>
    <cellStyle name="level1a 2 4 4 2" xfId="4295"/>
    <cellStyle name="level1a 2 4 4 2 2" xfId="4296"/>
    <cellStyle name="level1a 2 4 4 2 2 2" xfId="4297"/>
    <cellStyle name="level1a 2 4 4 2 3" xfId="4298"/>
    <cellStyle name="level1a 2 4 4 3" xfId="4299"/>
    <cellStyle name="level1a 2 4 4 3 2" xfId="4300"/>
    <cellStyle name="level1a 2 4 4 3 2 2" xfId="4301"/>
    <cellStyle name="level1a 2 4 4 3 3" xfId="4302"/>
    <cellStyle name="level1a 2 4 4 4" xfId="4303"/>
    <cellStyle name="level1a 2 4 4 5" xfId="4304"/>
    <cellStyle name="level1a 2 4 4 5 2" xfId="4305"/>
    <cellStyle name="level1a 2 4 5" xfId="4306"/>
    <cellStyle name="level1a 2 4 5 2" xfId="4307"/>
    <cellStyle name="level1a 2 4 5 2 2" xfId="4308"/>
    <cellStyle name="level1a 2 4 5 2 2 2" xfId="4309"/>
    <cellStyle name="level1a 2 4 5 2 3" xfId="4310"/>
    <cellStyle name="level1a 2 4 5 3" xfId="4311"/>
    <cellStyle name="level1a 2 4 5 3 2" xfId="4312"/>
    <cellStyle name="level1a 2 4 5 3 2 2" xfId="4313"/>
    <cellStyle name="level1a 2 4 5 3 3" xfId="4314"/>
    <cellStyle name="level1a 2 4 5 4" xfId="4315"/>
    <cellStyle name="level1a 2 4 5 5" xfId="4316"/>
    <cellStyle name="level1a 2 4 5 5 2" xfId="4317"/>
    <cellStyle name="level1a 2 4 5 6" xfId="4318"/>
    <cellStyle name="level1a 2 4 6" xfId="4319"/>
    <cellStyle name="level1a 2 4 6 2" xfId="4320"/>
    <cellStyle name="level1a 2 4 6 2 2" xfId="4321"/>
    <cellStyle name="level1a 2 4 6 2 2 2" xfId="4322"/>
    <cellStyle name="level1a 2 4 6 2 3" xfId="4323"/>
    <cellStyle name="level1a 2 4 6 3" xfId="4324"/>
    <cellStyle name="level1a 2 4 6 3 2" xfId="4325"/>
    <cellStyle name="level1a 2 4 6 3 2 2" xfId="4326"/>
    <cellStyle name="level1a 2 4 6 3 3" xfId="4327"/>
    <cellStyle name="level1a 2 4 6 4" xfId="4328"/>
    <cellStyle name="level1a 2 4 6 5" xfId="4329"/>
    <cellStyle name="level1a 2 4 7" xfId="4330"/>
    <cellStyle name="level1a 2 4 7 2" xfId="4331"/>
    <cellStyle name="level1a 2 4 7 2 2" xfId="4332"/>
    <cellStyle name="level1a 2 4 7 2 2 2" xfId="4333"/>
    <cellStyle name="level1a 2 4 7 2 3" xfId="4334"/>
    <cellStyle name="level1a 2 4 7 3" xfId="4335"/>
    <cellStyle name="level1a 2 4 7 3 2" xfId="4336"/>
    <cellStyle name="level1a 2 4 7 3 2 2" xfId="4337"/>
    <cellStyle name="level1a 2 4 7 3 3" xfId="4338"/>
    <cellStyle name="level1a 2 4 7 4" xfId="4339"/>
    <cellStyle name="level1a 2 4 7 5" xfId="4340"/>
    <cellStyle name="level1a 2 4 7 5 2" xfId="4341"/>
    <cellStyle name="level1a 2 4 7 6" xfId="4342"/>
    <cellStyle name="level1a 2 4 8" xfId="4343"/>
    <cellStyle name="level1a 2 4 8 2" xfId="4344"/>
    <cellStyle name="level1a 2 4 8 2 2" xfId="4345"/>
    <cellStyle name="level1a 2 4 8 2 2 2" xfId="4346"/>
    <cellStyle name="level1a 2 4 8 2 3" xfId="4347"/>
    <cellStyle name="level1a 2 4 8 3" xfId="4348"/>
    <cellStyle name="level1a 2 4 8 3 2" xfId="4349"/>
    <cellStyle name="level1a 2 4 8 3 2 2" xfId="4350"/>
    <cellStyle name="level1a 2 4 8 3 3" xfId="4351"/>
    <cellStyle name="level1a 2 4 8 4" xfId="4352"/>
    <cellStyle name="level1a 2 4 8 4 2" xfId="4353"/>
    <cellStyle name="level1a 2 4 8 5" xfId="4354"/>
    <cellStyle name="level1a 2 4 9" xfId="4355"/>
    <cellStyle name="level1a 2 4 9 2" xfId="4356"/>
    <cellStyle name="level1a 2 4 9 2 2" xfId="4357"/>
    <cellStyle name="level1a 2 4 9 3" xfId="4358"/>
    <cellStyle name="level1a 2 4_STUD aligned by INSTIT" xfId="4359"/>
    <cellStyle name="level1a 2 5" xfId="4360"/>
    <cellStyle name="level1a 2 5 2" xfId="4361"/>
    <cellStyle name="level1a 2 5 2 2" xfId="4362"/>
    <cellStyle name="level1a 2 5 2 2 2" xfId="4363"/>
    <cellStyle name="level1a 2 5 2 2 2 2" xfId="4364"/>
    <cellStyle name="level1a 2 5 2 2 3" xfId="4365"/>
    <cellStyle name="level1a 2 5 2 3" xfId="4366"/>
    <cellStyle name="level1a 2 5 2 3 2" xfId="4367"/>
    <cellStyle name="level1a 2 5 2 3 2 2" xfId="4368"/>
    <cellStyle name="level1a 2 5 2 3 3" xfId="4369"/>
    <cellStyle name="level1a 2 5 2 4" xfId="4370"/>
    <cellStyle name="level1a 2 5 2 5" xfId="4371"/>
    <cellStyle name="level1a 2 5 2 5 2" xfId="4372"/>
    <cellStyle name="level1a 2 5 3" xfId="4373"/>
    <cellStyle name="level1a 2 5 3 2" xfId="4374"/>
    <cellStyle name="level1a 2 5 3 2 2" xfId="4375"/>
    <cellStyle name="level1a 2 5 3 2 2 2" xfId="4376"/>
    <cellStyle name="level1a 2 5 3 2 3" xfId="4377"/>
    <cellStyle name="level1a 2 5 3 3" xfId="4378"/>
    <cellStyle name="level1a 2 5 3 3 2" xfId="4379"/>
    <cellStyle name="level1a 2 5 3 3 2 2" xfId="4380"/>
    <cellStyle name="level1a 2 5 3 3 3" xfId="4381"/>
    <cellStyle name="level1a 2 5 3 4" xfId="4382"/>
    <cellStyle name="level1a 2 5 3 5" xfId="4383"/>
    <cellStyle name="level1a 2 5 4" xfId="4384"/>
    <cellStyle name="level1a 2 5 4 2" xfId="4385"/>
    <cellStyle name="level1a 2 5 4 2 2" xfId="4386"/>
    <cellStyle name="level1a 2 5 4 2 2 2" xfId="4387"/>
    <cellStyle name="level1a 2 5 4 2 3" xfId="4388"/>
    <cellStyle name="level1a 2 5 4 3" xfId="4389"/>
    <cellStyle name="level1a 2 5 4 3 2" xfId="4390"/>
    <cellStyle name="level1a 2 5 4 3 2 2" xfId="4391"/>
    <cellStyle name="level1a 2 5 4 3 3" xfId="4392"/>
    <cellStyle name="level1a 2 5 4 4" xfId="4393"/>
    <cellStyle name="level1a 2 5 4 5" xfId="4394"/>
    <cellStyle name="level1a 2 5 4 5 2" xfId="4395"/>
    <cellStyle name="level1a 2 5 4 6" xfId="4396"/>
    <cellStyle name="level1a 2 5 5" xfId="4397"/>
    <cellStyle name="level1a 2 5 5 2" xfId="4398"/>
    <cellStyle name="level1a 2 5 5 2 2" xfId="4399"/>
    <cellStyle name="level1a 2 5 5 2 2 2" xfId="4400"/>
    <cellStyle name="level1a 2 5 5 2 3" xfId="4401"/>
    <cellStyle name="level1a 2 5 5 3" xfId="4402"/>
    <cellStyle name="level1a 2 5 5 3 2" xfId="4403"/>
    <cellStyle name="level1a 2 5 5 3 2 2" xfId="4404"/>
    <cellStyle name="level1a 2 5 5 3 3" xfId="4405"/>
    <cellStyle name="level1a 2 5 5 4" xfId="4406"/>
    <cellStyle name="level1a 2 5 5 4 2" xfId="4407"/>
    <cellStyle name="level1a 2 5 5 5" xfId="4408"/>
    <cellStyle name="level1a 2 5 6" xfId="4409"/>
    <cellStyle name="level1a 2 5 6 2" xfId="4410"/>
    <cellStyle name="level1a 2 5 6 2 2" xfId="4411"/>
    <cellStyle name="level1a 2 5 6 2 2 2" xfId="4412"/>
    <cellStyle name="level1a 2 5 6 2 3" xfId="4413"/>
    <cellStyle name="level1a 2 5 6 3" xfId="4414"/>
    <cellStyle name="level1a 2 5 6 3 2" xfId="4415"/>
    <cellStyle name="level1a 2 5 6 3 2 2" xfId="4416"/>
    <cellStyle name="level1a 2 5 6 3 3" xfId="4417"/>
    <cellStyle name="level1a 2 5 6 4" xfId="4418"/>
    <cellStyle name="level1a 2 5 6 4 2" xfId="4419"/>
    <cellStyle name="level1a 2 5 6 5" xfId="4420"/>
    <cellStyle name="level1a 2 5 7" xfId="4421"/>
    <cellStyle name="level1a 2 5 7 2" xfId="4422"/>
    <cellStyle name="level1a 2 5 7 2 2" xfId="4423"/>
    <cellStyle name="level1a 2 5 7 3" xfId="4424"/>
    <cellStyle name="level1a 2 5_STUD aligned by INSTIT" xfId="4425"/>
    <cellStyle name="level1a 2 6" xfId="4426"/>
    <cellStyle name="level1a 2 6 2" xfId="4427"/>
    <cellStyle name="level1a 2 6 2 2" xfId="4428"/>
    <cellStyle name="level1a 2 6 2 2 2" xfId="4429"/>
    <cellStyle name="level1a 2 6 2 2 2 2" xfId="4430"/>
    <cellStyle name="level1a 2 6 2 2 3" xfId="4431"/>
    <cellStyle name="level1a 2 6 2 3" xfId="4432"/>
    <cellStyle name="level1a 2 6 2 3 2" xfId="4433"/>
    <cellStyle name="level1a 2 6 2 3 2 2" xfId="4434"/>
    <cellStyle name="level1a 2 6 2 3 3" xfId="4435"/>
    <cellStyle name="level1a 2 6 2 4" xfId="4436"/>
    <cellStyle name="level1a 2 6 2 5" xfId="4437"/>
    <cellStyle name="level1a 2 6 2 5 2" xfId="4438"/>
    <cellStyle name="level1a 2 6 2 6" xfId="4439"/>
    <cellStyle name="level1a 2 6 3" xfId="4440"/>
    <cellStyle name="level1a 2 6 3 2" xfId="4441"/>
    <cellStyle name="level1a 2 6 3 2 2" xfId="4442"/>
    <cellStyle name="level1a 2 6 3 2 2 2" xfId="4443"/>
    <cellStyle name="level1a 2 6 3 2 3" xfId="4444"/>
    <cellStyle name="level1a 2 6 3 3" xfId="4445"/>
    <cellStyle name="level1a 2 6 3 3 2" xfId="4446"/>
    <cellStyle name="level1a 2 6 3 3 2 2" xfId="4447"/>
    <cellStyle name="level1a 2 6 3 3 3" xfId="4448"/>
    <cellStyle name="level1a 2 6 3 4" xfId="4449"/>
    <cellStyle name="level1a 2 6 4" xfId="4450"/>
    <cellStyle name="level1a 2 6 4 2" xfId="4451"/>
    <cellStyle name="level1a 2 6 4 2 2" xfId="4452"/>
    <cellStyle name="level1a 2 6 4 2 2 2" xfId="4453"/>
    <cellStyle name="level1a 2 6 4 2 3" xfId="4454"/>
    <cellStyle name="level1a 2 6 4 3" xfId="4455"/>
    <cellStyle name="level1a 2 6 4 3 2" xfId="4456"/>
    <cellStyle name="level1a 2 6 4 3 2 2" xfId="4457"/>
    <cellStyle name="level1a 2 6 4 3 3" xfId="4458"/>
    <cellStyle name="level1a 2 6 4 4" xfId="4459"/>
    <cellStyle name="level1a 2 6 4 4 2" xfId="4460"/>
    <cellStyle name="level1a 2 6 4 5" xfId="4461"/>
    <cellStyle name="level1a 2 6 5" xfId="4462"/>
    <cellStyle name="level1a 2 6 5 2" xfId="4463"/>
    <cellStyle name="level1a 2 6 5 2 2" xfId="4464"/>
    <cellStyle name="level1a 2 6 5 2 2 2" xfId="4465"/>
    <cellStyle name="level1a 2 6 5 2 3" xfId="4466"/>
    <cellStyle name="level1a 2 6 5 3" xfId="4467"/>
    <cellStyle name="level1a 2 6 5 3 2" xfId="4468"/>
    <cellStyle name="level1a 2 6 5 3 2 2" xfId="4469"/>
    <cellStyle name="level1a 2 6 5 3 3" xfId="4470"/>
    <cellStyle name="level1a 2 6 5 4" xfId="4471"/>
    <cellStyle name="level1a 2 6 5 4 2" xfId="4472"/>
    <cellStyle name="level1a 2 6 5 5" xfId="4473"/>
    <cellStyle name="level1a 2 6 6" xfId="4474"/>
    <cellStyle name="level1a 2 6 6 2" xfId="4475"/>
    <cellStyle name="level1a 2 6 6 2 2" xfId="4476"/>
    <cellStyle name="level1a 2 6 6 2 2 2" xfId="4477"/>
    <cellStyle name="level1a 2 6 6 2 3" xfId="4478"/>
    <cellStyle name="level1a 2 6 6 3" xfId="4479"/>
    <cellStyle name="level1a 2 6 6 3 2" xfId="4480"/>
    <cellStyle name="level1a 2 6 6 3 2 2" xfId="4481"/>
    <cellStyle name="level1a 2 6 6 3 3" xfId="4482"/>
    <cellStyle name="level1a 2 6 6 4" xfId="4483"/>
    <cellStyle name="level1a 2 6 6 4 2" xfId="4484"/>
    <cellStyle name="level1a 2 6 6 5" xfId="4485"/>
    <cellStyle name="level1a 2 6 7" xfId="4486"/>
    <cellStyle name="level1a 2 6 7 2" xfId="4487"/>
    <cellStyle name="level1a 2 6 7 2 2" xfId="4488"/>
    <cellStyle name="level1a 2 6 7 3" xfId="4489"/>
    <cellStyle name="level1a 2 6 8" xfId="4490"/>
    <cellStyle name="level1a 2 6 8 2" xfId="4491"/>
    <cellStyle name="level1a 2 6 8 2 2" xfId="4492"/>
    <cellStyle name="level1a 2 6 8 3" xfId="4493"/>
    <cellStyle name="level1a 2 6_STUD aligned by INSTIT" xfId="4494"/>
    <cellStyle name="level1a 2 7" xfId="4495"/>
    <cellStyle name="level1a 2 7 2" xfId="4496"/>
    <cellStyle name="level1a 2 7 2 2" xfId="4497"/>
    <cellStyle name="level1a 2 7 2 2 2" xfId="4498"/>
    <cellStyle name="level1a 2 7 2 3" xfId="4499"/>
    <cellStyle name="level1a 2 7 3" xfId="4500"/>
    <cellStyle name="level1a 2 7 3 2" xfId="4501"/>
    <cellStyle name="level1a 2 7 3 2 2" xfId="4502"/>
    <cellStyle name="level1a 2 7 3 3" xfId="4503"/>
    <cellStyle name="level1a 2 7 4" xfId="4504"/>
    <cellStyle name="level1a 2 7 5" xfId="4505"/>
    <cellStyle name="level1a 2 7 5 2" xfId="4506"/>
    <cellStyle name="level1a 2 8" xfId="4507"/>
    <cellStyle name="level1a 2 8 2" xfId="4508"/>
    <cellStyle name="level1a 2 8 2 2" xfId="4509"/>
    <cellStyle name="level1a 2 8 2 2 2" xfId="4510"/>
    <cellStyle name="level1a 2 8 2 3" xfId="4511"/>
    <cellStyle name="level1a 2 8 3" xfId="4512"/>
    <cellStyle name="level1a 2 8 3 2" xfId="4513"/>
    <cellStyle name="level1a 2 8 3 2 2" xfId="4514"/>
    <cellStyle name="level1a 2 8 3 3" xfId="4515"/>
    <cellStyle name="level1a 2 8 4" xfId="4516"/>
    <cellStyle name="level1a 2 8 5" xfId="4517"/>
    <cellStyle name="level1a 2 8 5 2" xfId="4518"/>
    <cellStyle name="level1a 2 8 6" xfId="4519"/>
    <cellStyle name="level1a 2 9" xfId="4520"/>
    <cellStyle name="level1a 2 9 2" xfId="4521"/>
    <cellStyle name="level1a 2 9 2 2" xfId="4522"/>
    <cellStyle name="level1a 2 9 2 2 2" xfId="4523"/>
    <cellStyle name="level1a 2 9 2 3" xfId="4524"/>
    <cellStyle name="level1a 2 9 3" xfId="4525"/>
    <cellStyle name="level1a 2 9 3 2" xfId="4526"/>
    <cellStyle name="level1a 2 9 3 2 2" xfId="4527"/>
    <cellStyle name="level1a 2 9 3 3" xfId="4528"/>
    <cellStyle name="level1a 2 9 4" xfId="4529"/>
    <cellStyle name="level1a 2 9 5" xfId="4530"/>
    <cellStyle name="level1a 2_STUD aligned by INSTIT" xfId="4531"/>
    <cellStyle name="level1a 3" xfId="4532"/>
    <cellStyle name="level1a 3 10" xfId="4533"/>
    <cellStyle name="level1a 3 10 2" xfId="4534"/>
    <cellStyle name="level1a 3 10 2 2" xfId="4535"/>
    <cellStyle name="level1a 3 10 2 2 2" xfId="4536"/>
    <cellStyle name="level1a 3 10 2 3" xfId="4537"/>
    <cellStyle name="level1a 3 10 3" xfId="4538"/>
    <cellStyle name="level1a 3 10 3 2" xfId="4539"/>
    <cellStyle name="level1a 3 10 3 2 2" xfId="4540"/>
    <cellStyle name="level1a 3 10 3 3" xfId="4541"/>
    <cellStyle name="level1a 3 10 4" xfId="4542"/>
    <cellStyle name="level1a 3 10 5" xfId="4543"/>
    <cellStyle name="level1a 3 10 5 2" xfId="4544"/>
    <cellStyle name="level1a 3 10 6" xfId="4545"/>
    <cellStyle name="level1a 3 11" xfId="4546"/>
    <cellStyle name="level1a 3 11 2" xfId="4547"/>
    <cellStyle name="level1a 3 11 2 2" xfId="4548"/>
    <cellStyle name="level1a 3 11 2 2 2" xfId="4549"/>
    <cellStyle name="level1a 3 11 2 3" xfId="4550"/>
    <cellStyle name="level1a 3 11 3" xfId="4551"/>
    <cellStyle name="level1a 3 11 3 2" xfId="4552"/>
    <cellStyle name="level1a 3 11 3 2 2" xfId="4553"/>
    <cellStyle name="level1a 3 11 3 3" xfId="4554"/>
    <cellStyle name="level1a 3 11 4" xfId="4555"/>
    <cellStyle name="level1a 3 11 4 2" xfId="4556"/>
    <cellStyle name="level1a 3 11 5" xfId="4557"/>
    <cellStyle name="level1a 3 12" xfId="4558"/>
    <cellStyle name="level1a 3 12 2" xfId="4559"/>
    <cellStyle name="level1a 3 12 2 2" xfId="4560"/>
    <cellStyle name="level1a 3 12 3" xfId="4561"/>
    <cellStyle name="level1a 3 13" xfId="4562"/>
    <cellStyle name="level1a 3 14" xfId="4563"/>
    <cellStyle name="level1a 3 2" xfId="4564"/>
    <cellStyle name="level1a 3 2 10" xfId="4565"/>
    <cellStyle name="level1a 3 2 10 2" xfId="4566"/>
    <cellStyle name="level1a 3 2 10 2 2" xfId="4567"/>
    <cellStyle name="level1a 3 2 10 2 2 2" xfId="4568"/>
    <cellStyle name="level1a 3 2 10 2 3" xfId="4569"/>
    <cellStyle name="level1a 3 2 10 3" xfId="4570"/>
    <cellStyle name="level1a 3 2 10 3 2" xfId="4571"/>
    <cellStyle name="level1a 3 2 10 3 2 2" xfId="4572"/>
    <cellStyle name="level1a 3 2 10 3 3" xfId="4573"/>
    <cellStyle name="level1a 3 2 10 4" xfId="4574"/>
    <cellStyle name="level1a 3 2 10 4 2" xfId="4575"/>
    <cellStyle name="level1a 3 2 10 5" xfId="4576"/>
    <cellStyle name="level1a 3 2 11" xfId="4577"/>
    <cellStyle name="level1a 3 2 11 2" xfId="4578"/>
    <cellStyle name="level1a 3 2 11 2 2" xfId="4579"/>
    <cellStyle name="level1a 3 2 11 3" xfId="4580"/>
    <cellStyle name="level1a 3 2 12" xfId="4581"/>
    <cellStyle name="level1a 3 2 2" xfId="4582"/>
    <cellStyle name="level1a 3 2 2 10" xfId="4583"/>
    <cellStyle name="level1a 3 2 2 2" xfId="4584"/>
    <cellStyle name="level1a 3 2 2 2 2" xfId="4585"/>
    <cellStyle name="level1a 3 2 2 2 2 2" xfId="4586"/>
    <cellStyle name="level1a 3 2 2 2 2 2 2" xfId="4587"/>
    <cellStyle name="level1a 3 2 2 2 2 2 2 2" xfId="4588"/>
    <cellStyle name="level1a 3 2 2 2 2 2 3" xfId="4589"/>
    <cellStyle name="level1a 3 2 2 2 2 3" xfId="4590"/>
    <cellStyle name="level1a 3 2 2 2 2 3 2" xfId="4591"/>
    <cellStyle name="level1a 3 2 2 2 2 3 2 2" xfId="4592"/>
    <cellStyle name="level1a 3 2 2 2 2 3 3" xfId="4593"/>
    <cellStyle name="level1a 3 2 2 2 2 4" xfId="4594"/>
    <cellStyle name="level1a 3 2 2 2 2 5" xfId="4595"/>
    <cellStyle name="level1a 3 2 2 2 2 5 2" xfId="4596"/>
    <cellStyle name="level1a 3 2 2 2 3" xfId="4597"/>
    <cellStyle name="level1a 3 2 2 2 3 2" xfId="4598"/>
    <cellStyle name="level1a 3 2 2 2 3 2 2" xfId="4599"/>
    <cellStyle name="level1a 3 2 2 2 3 2 2 2" xfId="4600"/>
    <cellStyle name="level1a 3 2 2 2 3 2 3" xfId="4601"/>
    <cellStyle name="level1a 3 2 2 2 3 3" xfId="4602"/>
    <cellStyle name="level1a 3 2 2 2 3 3 2" xfId="4603"/>
    <cellStyle name="level1a 3 2 2 2 3 3 2 2" xfId="4604"/>
    <cellStyle name="level1a 3 2 2 2 3 3 3" xfId="4605"/>
    <cellStyle name="level1a 3 2 2 2 3 4" xfId="4606"/>
    <cellStyle name="level1a 3 2 2 2 3 5" xfId="4607"/>
    <cellStyle name="level1a 3 2 2 2 4" xfId="4608"/>
    <cellStyle name="level1a 3 2 2 2 4 2" xfId="4609"/>
    <cellStyle name="level1a 3 2 2 2 4 2 2" xfId="4610"/>
    <cellStyle name="level1a 3 2 2 2 4 2 2 2" xfId="4611"/>
    <cellStyle name="level1a 3 2 2 2 4 2 3" xfId="4612"/>
    <cellStyle name="level1a 3 2 2 2 4 3" xfId="4613"/>
    <cellStyle name="level1a 3 2 2 2 4 3 2" xfId="4614"/>
    <cellStyle name="level1a 3 2 2 2 4 3 2 2" xfId="4615"/>
    <cellStyle name="level1a 3 2 2 2 4 3 3" xfId="4616"/>
    <cellStyle name="level1a 3 2 2 2 4 4" xfId="4617"/>
    <cellStyle name="level1a 3 2 2 2 4 5" xfId="4618"/>
    <cellStyle name="level1a 3 2 2 2 4 5 2" xfId="4619"/>
    <cellStyle name="level1a 3 2 2 2 4 6" xfId="4620"/>
    <cellStyle name="level1a 3 2 2 2 5" xfId="4621"/>
    <cellStyle name="level1a 3 2 2 2 5 2" xfId="4622"/>
    <cellStyle name="level1a 3 2 2 2 5 2 2" xfId="4623"/>
    <cellStyle name="level1a 3 2 2 2 5 2 2 2" xfId="4624"/>
    <cellStyle name="level1a 3 2 2 2 5 2 3" xfId="4625"/>
    <cellStyle name="level1a 3 2 2 2 5 3" xfId="4626"/>
    <cellStyle name="level1a 3 2 2 2 5 3 2" xfId="4627"/>
    <cellStyle name="level1a 3 2 2 2 5 3 2 2" xfId="4628"/>
    <cellStyle name="level1a 3 2 2 2 5 3 3" xfId="4629"/>
    <cellStyle name="level1a 3 2 2 2 5 4" xfId="4630"/>
    <cellStyle name="level1a 3 2 2 2 5 4 2" xfId="4631"/>
    <cellStyle name="level1a 3 2 2 2 5 5" xfId="4632"/>
    <cellStyle name="level1a 3 2 2 2 6" xfId="4633"/>
    <cellStyle name="level1a 3 2 2 2 6 2" xfId="4634"/>
    <cellStyle name="level1a 3 2 2 2 6 2 2" xfId="4635"/>
    <cellStyle name="level1a 3 2 2 2 6 2 2 2" xfId="4636"/>
    <cellStyle name="level1a 3 2 2 2 6 2 3" xfId="4637"/>
    <cellStyle name="level1a 3 2 2 2 6 3" xfId="4638"/>
    <cellStyle name="level1a 3 2 2 2 6 3 2" xfId="4639"/>
    <cellStyle name="level1a 3 2 2 2 6 3 2 2" xfId="4640"/>
    <cellStyle name="level1a 3 2 2 2 6 3 3" xfId="4641"/>
    <cellStyle name="level1a 3 2 2 2 6 4" xfId="4642"/>
    <cellStyle name="level1a 3 2 2 2 6 4 2" xfId="4643"/>
    <cellStyle name="level1a 3 2 2 2 6 5" xfId="4644"/>
    <cellStyle name="level1a 3 2 2 2 7" xfId="4645"/>
    <cellStyle name="level1a 3 2 2 2 7 2" xfId="4646"/>
    <cellStyle name="level1a 3 2 2 2 7 2 2" xfId="4647"/>
    <cellStyle name="level1a 3 2 2 2 7 3" xfId="4648"/>
    <cellStyle name="level1a 3 2 2 2_STUD aligned by INSTIT" xfId="4649"/>
    <cellStyle name="level1a 3 2 2 3" xfId="4650"/>
    <cellStyle name="level1a 3 2 2 3 2" xfId="4651"/>
    <cellStyle name="level1a 3 2 2 3 2 2" xfId="4652"/>
    <cellStyle name="level1a 3 2 2 3 2 2 2" xfId="4653"/>
    <cellStyle name="level1a 3 2 2 3 2 2 2 2" xfId="4654"/>
    <cellStyle name="level1a 3 2 2 3 2 2 3" xfId="4655"/>
    <cellStyle name="level1a 3 2 2 3 2 3" xfId="4656"/>
    <cellStyle name="level1a 3 2 2 3 2 3 2" xfId="4657"/>
    <cellStyle name="level1a 3 2 2 3 2 3 2 2" xfId="4658"/>
    <cellStyle name="level1a 3 2 2 3 2 3 3" xfId="4659"/>
    <cellStyle name="level1a 3 2 2 3 2 4" xfId="4660"/>
    <cellStyle name="level1a 3 2 2 3 2 5" xfId="4661"/>
    <cellStyle name="level1a 3 2 2 3 3" xfId="4662"/>
    <cellStyle name="level1a 3 2 2 3 3 2" xfId="4663"/>
    <cellStyle name="level1a 3 2 2 3 3 2 2" xfId="4664"/>
    <cellStyle name="level1a 3 2 2 3 3 2 2 2" xfId="4665"/>
    <cellStyle name="level1a 3 2 2 3 3 2 3" xfId="4666"/>
    <cellStyle name="level1a 3 2 2 3 3 3" xfId="4667"/>
    <cellStyle name="level1a 3 2 2 3 3 3 2" xfId="4668"/>
    <cellStyle name="level1a 3 2 2 3 3 3 2 2" xfId="4669"/>
    <cellStyle name="level1a 3 2 2 3 3 3 3" xfId="4670"/>
    <cellStyle name="level1a 3 2 2 3 3 4" xfId="4671"/>
    <cellStyle name="level1a 3 2 2 3 3 4 2" xfId="4672"/>
    <cellStyle name="level1a 3 2 2 3 4" xfId="4673"/>
    <cellStyle name="level1a 3 2 2 3 4 2" xfId="4674"/>
    <cellStyle name="level1a 3 2 2 3 4 2 2" xfId="4675"/>
    <cellStyle name="level1a 3 2 2 3 4 2 2 2" xfId="4676"/>
    <cellStyle name="level1a 3 2 2 3 4 2 3" xfId="4677"/>
    <cellStyle name="level1a 3 2 2 3 4 3" xfId="4678"/>
    <cellStyle name="level1a 3 2 2 3 4 3 2" xfId="4679"/>
    <cellStyle name="level1a 3 2 2 3 4 3 2 2" xfId="4680"/>
    <cellStyle name="level1a 3 2 2 3 4 3 3" xfId="4681"/>
    <cellStyle name="level1a 3 2 2 3 4 4" xfId="4682"/>
    <cellStyle name="level1a 3 2 2 3 4 4 2" xfId="4683"/>
    <cellStyle name="level1a 3 2 2 3 4 5" xfId="4684"/>
    <cellStyle name="level1a 3 2 2 3 5" xfId="4685"/>
    <cellStyle name="level1a 3 2 2 3 5 2" xfId="4686"/>
    <cellStyle name="level1a 3 2 2 3 5 2 2" xfId="4687"/>
    <cellStyle name="level1a 3 2 2 3 5 2 2 2" xfId="4688"/>
    <cellStyle name="level1a 3 2 2 3 5 2 3" xfId="4689"/>
    <cellStyle name="level1a 3 2 2 3 5 3" xfId="4690"/>
    <cellStyle name="level1a 3 2 2 3 5 3 2" xfId="4691"/>
    <cellStyle name="level1a 3 2 2 3 5 3 2 2" xfId="4692"/>
    <cellStyle name="level1a 3 2 2 3 5 3 3" xfId="4693"/>
    <cellStyle name="level1a 3 2 2 3 5 4" xfId="4694"/>
    <cellStyle name="level1a 3 2 2 3 5 4 2" xfId="4695"/>
    <cellStyle name="level1a 3 2 2 3 5 5" xfId="4696"/>
    <cellStyle name="level1a 3 2 2 3 6" xfId="4697"/>
    <cellStyle name="level1a 3 2 2 3 6 2" xfId="4698"/>
    <cellStyle name="level1a 3 2 2 3 6 2 2" xfId="4699"/>
    <cellStyle name="level1a 3 2 2 3 6 2 2 2" xfId="4700"/>
    <cellStyle name="level1a 3 2 2 3 6 2 3" xfId="4701"/>
    <cellStyle name="level1a 3 2 2 3 6 3" xfId="4702"/>
    <cellStyle name="level1a 3 2 2 3 6 3 2" xfId="4703"/>
    <cellStyle name="level1a 3 2 2 3 6 3 2 2" xfId="4704"/>
    <cellStyle name="level1a 3 2 2 3 6 3 3" xfId="4705"/>
    <cellStyle name="level1a 3 2 2 3 6 4" xfId="4706"/>
    <cellStyle name="level1a 3 2 2 3 6 4 2" xfId="4707"/>
    <cellStyle name="level1a 3 2 2 3 6 5" xfId="4708"/>
    <cellStyle name="level1a 3 2 2 3 7" xfId="4709"/>
    <cellStyle name="level1a 3 2 2 3 7 2" xfId="4710"/>
    <cellStyle name="level1a 3 2 2 3 7 2 2" xfId="4711"/>
    <cellStyle name="level1a 3 2 2 3 7 3" xfId="4712"/>
    <cellStyle name="level1a 3 2 2 3 8" xfId="4713"/>
    <cellStyle name="level1a 3 2 2 3 8 2" xfId="4714"/>
    <cellStyle name="level1a 3 2 2 3 8 2 2" xfId="4715"/>
    <cellStyle name="level1a 3 2 2 3 8 3" xfId="4716"/>
    <cellStyle name="level1a 3 2 2 3_STUD aligned by INSTIT" xfId="4717"/>
    <cellStyle name="level1a 3 2 2 4" xfId="4718"/>
    <cellStyle name="level1a 3 2 2 4 2" xfId="4719"/>
    <cellStyle name="level1a 3 2 2 4 2 2" xfId="4720"/>
    <cellStyle name="level1a 3 2 2 4 2 2 2" xfId="4721"/>
    <cellStyle name="level1a 3 2 2 4 2 3" xfId="4722"/>
    <cellStyle name="level1a 3 2 2 4 3" xfId="4723"/>
    <cellStyle name="level1a 3 2 2 4 3 2" xfId="4724"/>
    <cellStyle name="level1a 3 2 2 4 3 2 2" xfId="4725"/>
    <cellStyle name="level1a 3 2 2 4 3 3" xfId="4726"/>
    <cellStyle name="level1a 3 2 2 4 4" xfId="4727"/>
    <cellStyle name="level1a 3 2 2 4 5" xfId="4728"/>
    <cellStyle name="level1a 3 2 2 4 5 2" xfId="4729"/>
    <cellStyle name="level1a 3 2 2 5" xfId="4730"/>
    <cellStyle name="level1a 3 2 2 5 2" xfId="4731"/>
    <cellStyle name="level1a 3 2 2 5 2 2" xfId="4732"/>
    <cellStyle name="level1a 3 2 2 5 2 2 2" xfId="4733"/>
    <cellStyle name="level1a 3 2 2 5 2 3" xfId="4734"/>
    <cellStyle name="level1a 3 2 2 5 3" xfId="4735"/>
    <cellStyle name="level1a 3 2 2 5 3 2" xfId="4736"/>
    <cellStyle name="level1a 3 2 2 5 3 2 2" xfId="4737"/>
    <cellStyle name="level1a 3 2 2 5 3 3" xfId="4738"/>
    <cellStyle name="level1a 3 2 2 5 4" xfId="4739"/>
    <cellStyle name="level1a 3 2 2 5 5" xfId="4740"/>
    <cellStyle name="level1a 3 2 2 5 5 2" xfId="4741"/>
    <cellStyle name="level1a 3 2 2 5 6" xfId="4742"/>
    <cellStyle name="level1a 3 2 2 6" xfId="4743"/>
    <cellStyle name="level1a 3 2 2 6 2" xfId="4744"/>
    <cellStyle name="level1a 3 2 2 6 2 2" xfId="4745"/>
    <cellStyle name="level1a 3 2 2 6 2 2 2" xfId="4746"/>
    <cellStyle name="level1a 3 2 2 6 2 3" xfId="4747"/>
    <cellStyle name="level1a 3 2 2 6 3" xfId="4748"/>
    <cellStyle name="level1a 3 2 2 6 3 2" xfId="4749"/>
    <cellStyle name="level1a 3 2 2 6 3 2 2" xfId="4750"/>
    <cellStyle name="level1a 3 2 2 6 3 3" xfId="4751"/>
    <cellStyle name="level1a 3 2 2 6 4" xfId="4752"/>
    <cellStyle name="level1a 3 2 2 6 5" xfId="4753"/>
    <cellStyle name="level1a 3 2 2 7" xfId="4754"/>
    <cellStyle name="level1a 3 2 2 7 2" xfId="4755"/>
    <cellStyle name="level1a 3 2 2 7 2 2" xfId="4756"/>
    <cellStyle name="level1a 3 2 2 7 2 2 2" xfId="4757"/>
    <cellStyle name="level1a 3 2 2 7 2 3" xfId="4758"/>
    <cellStyle name="level1a 3 2 2 7 3" xfId="4759"/>
    <cellStyle name="level1a 3 2 2 7 3 2" xfId="4760"/>
    <cellStyle name="level1a 3 2 2 7 3 2 2" xfId="4761"/>
    <cellStyle name="level1a 3 2 2 7 3 3" xfId="4762"/>
    <cellStyle name="level1a 3 2 2 7 4" xfId="4763"/>
    <cellStyle name="level1a 3 2 2 7 5" xfId="4764"/>
    <cellStyle name="level1a 3 2 2 7 5 2" xfId="4765"/>
    <cellStyle name="level1a 3 2 2 7 6" xfId="4766"/>
    <cellStyle name="level1a 3 2 2 8" xfId="4767"/>
    <cellStyle name="level1a 3 2 2 8 2" xfId="4768"/>
    <cellStyle name="level1a 3 2 2 8 2 2" xfId="4769"/>
    <cellStyle name="level1a 3 2 2 8 2 2 2" xfId="4770"/>
    <cellStyle name="level1a 3 2 2 8 2 3" xfId="4771"/>
    <cellStyle name="level1a 3 2 2 8 3" xfId="4772"/>
    <cellStyle name="level1a 3 2 2 8 3 2" xfId="4773"/>
    <cellStyle name="level1a 3 2 2 8 3 2 2" xfId="4774"/>
    <cellStyle name="level1a 3 2 2 8 3 3" xfId="4775"/>
    <cellStyle name="level1a 3 2 2 8 4" xfId="4776"/>
    <cellStyle name="level1a 3 2 2 8 4 2" xfId="4777"/>
    <cellStyle name="level1a 3 2 2 8 5" xfId="4778"/>
    <cellStyle name="level1a 3 2 2 9" xfId="4779"/>
    <cellStyle name="level1a 3 2 2 9 2" xfId="4780"/>
    <cellStyle name="level1a 3 2 2 9 2 2" xfId="4781"/>
    <cellStyle name="level1a 3 2 2 9 3" xfId="4782"/>
    <cellStyle name="level1a 3 2 2_STUD aligned by INSTIT" xfId="4783"/>
    <cellStyle name="level1a 3 2 3" xfId="4784"/>
    <cellStyle name="level1a 3 2 3 10" xfId="4785"/>
    <cellStyle name="level1a 3 2 3 2" xfId="4786"/>
    <cellStyle name="level1a 3 2 3 2 2" xfId="4787"/>
    <cellStyle name="level1a 3 2 3 2 2 2" xfId="4788"/>
    <cellStyle name="level1a 3 2 3 2 2 2 2" xfId="4789"/>
    <cellStyle name="level1a 3 2 3 2 2 2 2 2" xfId="4790"/>
    <cellStyle name="level1a 3 2 3 2 2 2 3" xfId="4791"/>
    <cellStyle name="level1a 3 2 3 2 2 3" xfId="4792"/>
    <cellStyle name="level1a 3 2 3 2 2 3 2" xfId="4793"/>
    <cellStyle name="level1a 3 2 3 2 2 3 2 2" xfId="4794"/>
    <cellStyle name="level1a 3 2 3 2 2 3 3" xfId="4795"/>
    <cellStyle name="level1a 3 2 3 2 2 4" xfId="4796"/>
    <cellStyle name="level1a 3 2 3 2 2 5" xfId="4797"/>
    <cellStyle name="level1a 3 2 3 2 2 5 2" xfId="4798"/>
    <cellStyle name="level1a 3 2 3 2 3" xfId="4799"/>
    <cellStyle name="level1a 3 2 3 2 3 2" xfId="4800"/>
    <cellStyle name="level1a 3 2 3 2 3 2 2" xfId="4801"/>
    <cellStyle name="level1a 3 2 3 2 3 2 2 2" xfId="4802"/>
    <cellStyle name="level1a 3 2 3 2 3 2 3" xfId="4803"/>
    <cellStyle name="level1a 3 2 3 2 3 3" xfId="4804"/>
    <cellStyle name="level1a 3 2 3 2 3 3 2" xfId="4805"/>
    <cellStyle name="level1a 3 2 3 2 3 3 2 2" xfId="4806"/>
    <cellStyle name="level1a 3 2 3 2 3 3 3" xfId="4807"/>
    <cellStyle name="level1a 3 2 3 2 3 4" xfId="4808"/>
    <cellStyle name="level1a 3 2 3 2 3 5" xfId="4809"/>
    <cellStyle name="level1a 3 2 3 2 4" xfId="4810"/>
    <cellStyle name="level1a 3 2 3 2 4 2" xfId="4811"/>
    <cellStyle name="level1a 3 2 3 2 4 2 2" xfId="4812"/>
    <cellStyle name="level1a 3 2 3 2 4 2 2 2" xfId="4813"/>
    <cellStyle name="level1a 3 2 3 2 4 2 3" xfId="4814"/>
    <cellStyle name="level1a 3 2 3 2 4 3" xfId="4815"/>
    <cellStyle name="level1a 3 2 3 2 4 3 2" xfId="4816"/>
    <cellStyle name="level1a 3 2 3 2 4 3 2 2" xfId="4817"/>
    <cellStyle name="level1a 3 2 3 2 4 3 3" xfId="4818"/>
    <cellStyle name="level1a 3 2 3 2 4 4" xfId="4819"/>
    <cellStyle name="level1a 3 2 3 2 4 5" xfId="4820"/>
    <cellStyle name="level1a 3 2 3 2 4 5 2" xfId="4821"/>
    <cellStyle name="level1a 3 2 3 2 4 6" xfId="4822"/>
    <cellStyle name="level1a 3 2 3 2 5" xfId="4823"/>
    <cellStyle name="level1a 3 2 3 2 5 2" xfId="4824"/>
    <cellStyle name="level1a 3 2 3 2 5 2 2" xfId="4825"/>
    <cellStyle name="level1a 3 2 3 2 5 2 2 2" xfId="4826"/>
    <cellStyle name="level1a 3 2 3 2 5 2 3" xfId="4827"/>
    <cellStyle name="level1a 3 2 3 2 5 3" xfId="4828"/>
    <cellStyle name="level1a 3 2 3 2 5 3 2" xfId="4829"/>
    <cellStyle name="level1a 3 2 3 2 5 3 2 2" xfId="4830"/>
    <cellStyle name="level1a 3 2 3 2 5 3 3" xfId="4831"/>
    <cellStyle name="level1a 3 2 3 2 5 4" xfId="4832"/>
    <cellStyle name="level1a 3 2 3 2 5 4 2" xfId="4833"/>
    <cellStyle name="level1a 3 2 3 2 5 5" xfId="4834"/>
    <cellStyle name="level1a 3 2 3 2 6" xfId="4835"/>
    <cellStyle name="level1a 3 2 3 2 6 2" xfId="4836"/>
    <cellStyle name="level1a 3 2 3 2 6 2 2" xfId="4837"/>
    <cellStyle name="level1a 3 2 3 2 6 2 2 2" xfId="4838"/>
    <cellStyle name="level1a 3 2 3 2 6 2 3" xfId="4839"/>
    <cellStyle name="level1a 3 2 3 2 6 3" xfId="4840"/>
    <cellStyle name="level1a 3 2 3 2 6 3 2" xfId="4841"/>
    <cellStyle name="level1a 3 2 3 2 6 3 2 2" xfId="4842"/>
    <cellStyle name="level1a 3 2 3 2 6 3 3" xfId="4843"/>
    <cellStyle name="level1a 3 2 3 2 6 4" xfId="4844"/>
    <cellStyle name="level1a 3 2 3 2 6 4 2" xfId="4845"/>
    <cellStyle name="level1a 3 2 3 2 6 5" xfId="4846"/>
    <cellStyle name="level1a 3 2 3 2 7" xfId="4847"/>
    <cellStyle name="level1a 3 2 3 2 7 2" xfId="4848"/>
    <cellStyle name="level1a 3 2 3 2 7 2 2" xfId="4849"/>
    <cellStyle name="level1a 3 2 3 2 7 3" xfId="4850"/>
    <cellStyle name="level1a 3 2 3 2_STUD aligned by INSTIT" xfId="4851"/>
    <cellStyle name="level1a 3 2 3 3" xfId="4852"/>
    <cellStyle name="level1a 3 2 3 3 2" xfId="4853"/>
    <cellStyle name="level1a 3 2 3 3 2 2" xfId="4854"/>
    <cellStyle name="level1a 3 2 3 3 2 2 2" xfId="4855"/>
    <cellStyle name="level1a 3 2 3 3 2 2 2 2" xfId="4856"/>
    <cellStyle name="level1a 3 2 3 3 2 2 3" xfId="4857"/>
    <cellStyle name="level1a 3 2 3 3 2 3" xfId="4858"/>
    <cellStyle name="level1a 3 2 3 3 2 3 2" xfId="4859"/>
    <cellStyle name="level1a 3 2 3 3 2 3 2 2" xfId="4860"/>
    <cellStyle name="level1a 3 2 3 3 2 3 3" xfId="4861"/>
    <cellStyle name="level1a 3 2 3 3 2 4" xfId="4862"/>
    <cellStyle name="level1a 3 2 3 3 2 5" xfId="4863"/>
    <cellStyle name="level1a 3 2 3 3 3" xfId="4864"/>
    <cellStyle name="level1a 3 2 3 3 3 2" xfId="4865"/>
    <cellStyle name="level1a 3 2 3 3 3 2 2" xfId="4866"/>
    <cellStyle name="level1a 3 2 3 3 3 2 2 2" xfId="4867"/>
    <cellStyle name="level1a 3 2 3 3 3 2 3" xfId="4868"/>
    <cellStyle name="level1a 3 2 3 3 3 3" xfId="4869"/>
    <cellStyle name="level1a 3 2 3 3 3 3 2" xfId="4870"/>
    <cellStyle name="level1a 3 2 3 3 3 3 2 2" xfId="4871"/>
    <cellStyle name="level1a 3 2 3 3 3 3 3" xfId="4872"/>
    <cellStyle name="level1a 3 2 3 3 3 4" xfId="4873"/>
    <cellStyle name="level1a 3 2 3 3 3 4 2" xfId="4874"/>
    <cellStyle name="level1a 3 2 3 3 4" xfId="4875"/>
    <cellStyle name="level1a 3 2 3 3 4 2" xfId="4876"/>
    <cellStyle name="level1a 3 2 3 3 4 2 2" xfId="4877"/>
    <cellStyle name="level1a 3 2 3 3 4 2 2 2" xfId="4878"/>
    <cellStyle name="level1a 3 2 3 3 4 2 3" xfId="4879"/>
    <cellStyle name="level1a 3 2 3 3 4 3" xfId="4880"/>
    <cellStyle name="level1a 3 2 3 3 4 3 2" xfId="4881"/>
    <cellStyle name="level1a 3 2 3 3 4 3 2 2" xfId="4882"/>
    <cellStyle name="level1a 3 2 3 3 4 3 3" xfId="4883"/>
    <cellStyle name="level1a 3 2 3 3 4 4" xfId="4884"/>
    <cellStyle name="level1a 3 2 3 3 4 4 2" xfId="4885"/>
    <cellStyle name="level1a 3 2 3 3 4 5" xfId="4886"/>
    <cellStyle name="level1a 3 2 3 3 5" xfId="4887"/>
    <cellStyle name="level1a 3 2 3 3 5 2" xfId="4888"/>
    <cellStyle name="level1a 3 2 3 3 5 2 2" xfId="4889"/>
    <cellStyle name="level1a 3 2 3 3 5 2 2 2" xfId="4890"/>
    <cellStyle name="level1a 3 2 3 3 5 2 3" xfId="4891"/>
    <cellStyle name="level1a 3 2 3 3 5 3" xfId="4892"/>
    <cellStyle name="level1a 3 2 3 3 5 3 2" xfId="4893"/>
    <cellStyle name="level1a 3 2 3 3 5 3 2 2" xfId="4894"/>
    <cellStyle name="level1a 3 2 3 3 5 3 3" xfId="4895"/>
    <cellStyle name="level1a 3 2 3 3 5 4" xfId="4896"/>
    <cellStyle name="level1a 3 2 3 3 5 4 2" xfId="4897"/>
    <cellStyle name="level1a 3 2 3 3 5 5" xfId="4898"/>
    <cellStyle name="level1a 3 2 3 3 6" xfId="4899"/>
    <cellStyle name="level1a 3 2 3 3 6 2" xfId="4900"/>
    <cellStyle name="level1a 3 2 3 3 6 2 2" xfId="4901"/>
    <cellStyle name="level1a 3 2 3 3 6 2 2 2" xfId="4902"/>
    <cellStyle name="level1a 3 2 3 3 6 2 3" xfId="4903"/>
    <cellStyle name="level1a 3 2 3 3 6 3" xfId="4904"/>
    <cellStyle name="level1a 3 2 3 3 6 3 2" xfId="4905"/>
    <cellStyle name="level1a 3 2 3 3 6 3 2 2" xfId="4906"/>
    <cellStyle name="level1a 3 2 3 3 6 3 3" xfId="4907"/>
    <cellStyle name="level1a 3 2 3 3 6 4" xfId="4908"/>
    <cellStyle name="level1a 3 2 3 3 6 4 2" xfId="4909"/>
    <cellStyle name="level1a 3 2 3 3 6 5" xfId="4910"/>
    <cellStyle name="level1a 3 2 3 3 7" xfId="4911"/>
    <cellStyle name="level1a 3 2 3 3 7 2" xfId="4912"/>
    <cellStyle name="level1a 3 2 3 3 7 2 2" xfId="4913"/>
    <cellStyle name="level1a 3 2 3 3 7 3" xfId="4914"/>
    <cellStyle name="level1a 3 2 3 3 8" xfId="4915"/>
    <cellStyle name="level1a 3 2 3 3 8 2" xfId="4916"/>
    <cellStyle name="level1a 3 2 3 3 8 2 2" xfId="4917"/>
    <cellStyle name="level1a 3 2 3 3 8 3" xfId="4918"/>
    <cellStyle name="level1a 3 2 3 3_STUD aligned by INSTIT" xfId="4919"/>
    <cellStyle name="level1a 3 2 3 4" xfId="4920"/>
    <cellStyle name="level1a 3 2 3 4 2" xfId="4921"/>
    <cellStyle name="level1a 3 2 3 4 2 2" xfId="4922"/>
    <cellStyle name="level1a 3 2 3 4 2 2 2" xfId="4923"/>
    <cellStyle name="level1a 3 2 3 4 2 3" xfId="4924"/>
    <cellStyle name="level1a 3 2 3 4 3" xfId="4925"/>
    <cellStyle name="level1a 3 2 3 4 3 2" xfId="4926"/>
    <cellStyle name="level1a 3 2 3 4 3 2 2" xfId="4927"/>
    <cellStyle name="level1a 3 2 3 4 3 3" xfId="4928"/>
    <cellStyle name="level1a 3 2 3 4 4" xfId="4929"/>
    <cellStyle name="level1a 3 2 3 4 5" xfId="4930"/>
    <cellStyle name="level1a 3 2 3 4 5 2" xfId="4931"/>
    <cellStyle name="level1a 3 2 3 5" xfId="4932"/>
    <cellStyle name="level1a 3 2 3 5 2" xfId="4933"/>
    <cellStyle name="level1a 3 2 3 5 2 2" xfId="4934"/>
    <cellStyle name="level1a 3 2 3 5 2 2 2" xfId="4935"/>
    <cellStyle name="level1a 3 2 3 5 2 3" xfId="4936"/>
    <cellStyle name="level1a 3 2 3 5 3" xfId="4937"/>
    <cellStyle name="level1a 3 2 3 5 3 2" xfId="4938"/>
    <cellStyle name="level1a 3 2 3 5 3 2 2" xfId="4939"/>
    <cellStyle name="level1a 3 2 3 5 3 3" xfId="4940"/>
    <cellStyle name="level1a 3 2 3 5 4" xfId="4941"/>
    <cellStyle name="level1a 3 2 3 5 5" xfId="4942"/>
    <cellStyle name="level1a 3 2 3 5 5 2" xfId="4943"/>
    <cellStyle name="level1a 3 2 3 5 6" xfId="4944"/>
    <cellStyle name="level1a 3 2 3 6" xfId="4945"/>
    <cellStyle name="level1a 3 2 3 6 2" xfId="4946"/>
    <cellStyle name="level1a 3 2 3 6 2 2" xfId="4947"/>
    <cellStyle name="level1a 3 2 3 6 2 2 2" xfId="4948"/>
    <cellStyle name="level1a 3 2 3 6 2 3" xfId="4949"/>
    <cellStyle name="level1a 3 2 3 6 3" xfId="4950"/>
    <cellStyle name="level1a 3 2 3 6 3 2" xfId="4951"/>
    <cellStyle name="level1a 3 2 3 6 3 2 2" xfId="4952"/>
    <cellStyle name="level1a 3 2 3 6 3 3" xfId="4953"/>
    <cellStyle name="level1a 3 2 3 6 4" xfId="4954"/>
    <cellStyle name="level1a 3 2 3 6 5" xfId="4955"/>
    <cellStyle name="level1a 3 2 3 7" xfId="4956"/>
    <cellStyle name="level1a 3 2 3 7 2" xfId="4957"/>
    <cellStyle name="level1a 3 2 3 7 2 2" xfId="4958"/>
    <cellStyle name="level1a 3 2 3 7 2 2 2" xfId="4959"/>
    <cellStyle name="level1a 3 2 3 7 2 3" xfId="4960"/>
    <cellStyle name="level1a 3 2 3 7 3" xfId="4961"/>
    <cellStyle name="level1a 3 2 3 7 3 2" xfId="4962"/>
    <cellStyle name="level1a 3 2 3 7 3 2 2" xfId="4963"/>
    <cellStyle name="level1a 3 2 3 7 3 3" xfId="4964"/>
    <cellStyle name="level1a 3 2 3 7 4" xfId="4965"/>
    <cellStyle name="level1a 3 2 3 7 5" xfId="4966"/>
    <cellStyle name="level1a 3 2 3 7 5 2" xfId="4967"/>
    <cellStyle name="level1a 3 2 3 7 6" xfId="4968"/>
    <cellStyle name="level1a 3 2 3 8" xfId="4969"/>
    <cellStyle name="level1a 3 2 3 8 2" xfId="4970"/>
    <cellStyle name="level1a 3 2 3 8 2 2" xfId="4971"/>
    <cellStyle name="level1a 3 2 3 8 2 2 2" xfId="4972"/>
    <cellStyle name="level1a 3 2 3 8 2 3" xfId="4973"/>
    <cellStyle name="level1a 3 2 3 8 3" xfId="4974"/>
    <cellStyle name="level1a 3 2 3 8 3 2" xfId="4975"/>
    <cellStyle name="level1a 3 2 3 8 3 2 2" xfId="4976"/>
    <cellStyle name="level1a 3 2 3 8 3 3" xfId="4977"/>
    <cellStyle name="level1a 3 2 3 8 4" xfId="4978"/>
    <cellStyle name="level1a 3 2 3 8 4 2" xfId="4979"/>
    <cellStyle name="level1a 3 2 3 8 5" xfId="4980"/>
    <cellStyle name="level1a 3 2 3 9" xfId="4981"/>
    <cellStyle name="level1a 3 2 3 9 2" xfId="4982"/>
    <cellStyle name="level1a 3 2 3 9 2 2" xfId="4983"/>
    <cellStyle name="level1a 3 2 3 9 3" xfId="4984"/>
    <cellStyle name="level1a 3 2 3_STUD aligned by INSTIT" xfId="4985"/>
    <cellStyle name="level1a 3 2 4" xfId="4986"/>
    <cellStyle name="level1a 3 2 4 2" xfId="4987"/>
    <cellStyle name="level1a 3 2 4 2 2" xfId="4988"/>
    <cellStyle name="level1a 3 2 4 2 2 2" xfId="4989"/>
    <cellStyle name="level1a 3 2 4 2 2 2 2" xfId="4990"/>
    <cellStyle name="level1a 3 2 4 2 2 3" xfId="4991"/>
    <cellStyle name="level1a 3 2 4 2 3" xfId="4992"/>
    <cellStyle name="level1a 3 2 4 2 3 2" xfId="4993"/>
    <cellStyle name="level1a 3 2 4 2 3 2 2" xfId="4994"/>
    <cellStyle name="level1a 3 2 4 2 3 3" xfId="4995"/>
    <cellStyle name="level1a 3 2 4 2 4" xfId="4996"/>
    <cellStyle name="level1a 3 2 4 2 5" xfId="4997"/>
    <cellStyle name="level1a 3 2 4 2 5 2" xfId="4998"/>
    <cellStyle name="level1a 3 2 4 3" xfId="4999"/>
    <cellStyle name="level1a 3 2 4 3 2" xfId="5000"/>
    <cellStyle name="level1a 3 2 4 3 2 2" xfId="5001"/>
    <cellStyle name="level1a 3 2 4 3 2 2 2" xfId="5002"/>
    <cellStyle name="level1a 3 2 4 3 2 3" xfId="5003"/>
    <cellStyle name="level1a 3 2 4 3 3" xfId="5004"/>
    <cellStyle name="level1a 3 2 4 3 3 2" xfId="5005"/>
    <cellStyle name="level1a 3 2 4 3 3 2 2" xfId="5006"/>
    <cellStyle name="level1a 3 2 4 3 3 3" xfId="5007"/>
    <cellStyle name="level1a 3 2 4 3 4" xfId="5008"/>
    <cellStyle name="level1a 3 2 4 3 5" xfId="5009"/>
    <cellStyle name="level1a 3 2 4 4" xfId="5010"/>
    <cellStyle name="level1a 3 2 4 4 2" xfId="5011"/>
    <cellStyle name="level1a 3 2 4 4 2 2" xfId="5012"/>
    <cellStyle name="level1a 3 2 4 4 2 2 2" xfId="5013"/>
    <cellStyle name="level1a 3 2 4 4 2 3" xfId="5014"/>
    <cellStyle name="level1a 3 2 4 4 3" xfId="5015"/>
    <cellStyle name="level1a 3 2 4 4 3 2" xfId="5016"/>
    <cellStyle name="level1a 3 2 4 4 3 2 2" xfId="5017"/>
    <cellStyle name="level1a 3 2 4 4 3 3" xfId="5018"/>
    <cellStyle name="level1a 3 2 4 4 4" xfId="5019"/>
    <cellStyle name="level1a 3 2 4 4 5" xfId="5020"/>
    <cellStyle name="level1a 3 2 4 4 5 2" xfId="5021"/>
    <cellStyle name="level1a 3 2 4 4 6" xfId="5022"/>
    <cellStyle name="level1a 3 2 4 5" xfId="5023"/>
    <cellStyle name="level1a 3 2 4 5 2" xfId="5024"/>
    <cellStyle name="level1a 3 2 4 5 2 2" xfId="5025"/>
    <cellStyle name="level1a 3 2 4 5 2 2 2" xfId="5026"/>
    <cellStyle name="level1a 3 2 4 5 2 3" xfId="5027"/>
    <cellStyle name="level1a 3 2 4 5 3" xfId="5028"/>
    <cellStyle name="level1a 3 2 4 5 3 2" xfId="5029"/>
    <cellStyle name="level1a 3 2 4 5 3 2 2" xfId="5030"/>
    <cellStyle name="level1a 3 2 4 5 3 3" xfId="5031"/>
    <cellStyle name="level1a 3 2 4 5 4" xfId="5032"/>
    <cellStyle name="level1a 3 2 4 5 4 2" xfId="5033"/>
    <cellStyle name="level1a 3 2 4 5 5" xfId="5034"/>
    <cellStyle name="level1a 3 2 4 6" xfId="5035"/>
    <cellStyle name="level1a 3 2 4 6 2" xfId="5036"/>
    <cellStyle name="level1a 3 2 4 6 2 2" xfId="5037"/>
    <cellStyle name="level1a 3 2 4 6 2 2 2" xfId="5038"/>
    <cellStyle name="level1a 3 2 4 6 2 3" xfId="5039"/>
    <cellStyle name="level1a 3 2 4 6 3" xfId="5040"/>
    <cellStyle name="level1a 3 2 4 6 3 2" xfId="5041"/>
    <cellStyle name="level1a 3 2 4 6 3 2 2" xfId="5042"/>
    <cellStyle name="level1a 3 2 4 6 3 3" xfId="5043"/>
    <cellStyle name="level1a 3 2 4 6 4" xfId="5044"/>
    <cellStyle name="level1a 3 2 4 6 4 2" xfId="5045"/>
    <cellStyle name="level1a 3 2 4 6 5" xfId="5046"/>
    <cellStyle name="level1a 3 2 4 7" xfId="5047"/>
    <cellStyle name="level1a 3 2 4 7 2" xfId="5048"/>
    <cellStyle name="level1a 3 2 4 7 2 2" xfId="5049"/>
    <cellStyle name="level1a 3 2 4 7 3" xfId="5050"/>
    <cellStyle name="level1a 3 2 4_STUD aligned by INSTIT" xfId="5051"/>
    <cellStyle name="level1a 3 2 5" xfId="5052"/>
    <cellStyle name="level1a 3 2 5 2" xfId="5053"/>
    <cellStyle name="level1a 3 2 5 2 2" xfId="5054"/>
    <cellStyle name="level1a 3 2 5 2 2 2" xfId="5055"/>
    <cellStyle name="level1a 3 2 5 2 2 2 2" xfId="5056"/>
    <cellStyle name="level1a 3 2 5 2 2 3" xfId="5057"/>
    <cellStyle name="level1a 3 2 5 2 3" xfId="5058"/>
    <cellStyle name="level1a 3 2 5 2 3 2" xfId="5059"/>
    <cellStyle name="level1a 3 2 5 2 3 2 2" xfId="5060"/>
    <cellStyle name="level1a 3 2 5 2 3 3" xfId="5061"/>
    <cellStyle name="level1a 3 2 5 2 4" xfId="5062"/>
    <cellStyle name="level1a 3 2 5 2 5" xfId="5063"/>
    <cellStyle name="level1a 3 2 5 2 5 2" xfId="5064"/>
    <cellStyle name="level1a 3 2 5 2 6" xfId="5065"/>
    <cellStyle name="level1a 3 2 5 3" xfId="5066"/>
    <cellStyle name="level1a 3 2 5 3 2" xfId="5067"/>
    <cellStyle name="level1a 3 2 5 3 2 2" xfId="5068"/>
    <cellStyle name="level1a 3 2 5 3 2 2 2" xfId="5069"/>
    <cellStyle name="level1a 3 2 5 3 2 3" xfId="5070"/>
    <cellStyle name="level1a 3 2 5 3 3" xfId="5071"/>
    <cellStyle name="level1a 3 2 5 3 3 2" xfId="5072"/>
    <cellStyle name="level1a 3 2 5 3 3 2 2" xfId="5073"/>
    <cellStyle name="level1a 3 2 5 3 3 3" xfId="5074"/>
    <cellStyle name="level1a 3 2 5 3 4" xfId="5075"/>
    <cellStyle name="level1a 3 2 5 4" xfId="5076"/>
    <cellStyle name="level1a 3 2 5 4 2" xfId="5077"/>
    <cellStyle name="level1a 3 2 5 4 2 2" xfId="5078"/>
    <cellStyle name="level1a 3 2 5 4 2 2 2" xfId="5079"/>
    <cellStyle name="level1a 3 2 5 4 2 3" xfId="5080"/>
    <cellStyle name="level1a 3 2 5 4 3" xfId="5081"/>
    <cellStyle name="level1a 3 2 5 4 3 2" xfId="5082"/>
    <cellStyle name="level1a 3 2 5 4 3 2 2" xfId="5083"/>
    <cellStyle name="level1a 3 2 5 4 3 3" xfId="5084"/>
    <cellStyle name="level1a 3 2 5 4 4" xfId="5085"/>
    <cellStyle name="level1a 3 2 5 4 4 2" xfId="5086"/>
    <cellStyle name="level1a 3 2 5 4 5" xfId="5087"/>
    <cellStyle name="level1a 3 2 5 5" xfId="5088"/>
    <cellStyle name="level1a 3 2 5 5 2" xfId="5089"/>
    <cellStyle name="level1a 3 2 5 5 2 2" xfId="5090"/>
    <cellStyle name="level1a 3 2 5 5 2 2 2" xfId="5091"/>
    <cellStyle name="level1a 3 2 5 5 2 3" xfId="5092"/>
    <cellStyle name="level1a 3 2 5 5 3" xfId="5093"/>
    <cellStyle name="level1a 3 2 5 5 3 2" xfId="5094"/>
    <cellStyle name="level1a 3 2 5 5 3 2 2" xfId="5095"/>
    <cellStyle name="level1a 3 2 5 5 3 3" xfId="5096"/>
    <cellStyle name="level1a 3 2 5 5 4" xfId="5097"/>
    <cellStyle name="level1a 3 2 5 5 4 2" xfId="5098"/>
    <cellStyle name="level1a 3 2 5 5 5" xfId="5099"/>
    <cellStyle name="level1a 3 2 5 6" xfId="5100"/>
    <cellStyle name="level1a 3 2 5 6 2" xfId="5101"/>
    <cellStyle name="level1a 3 2 5 6 2 2" xfId="5102"/>
    <cellStyle name="level1a 3 2 5 6 2 2 2" xfId="5103"/>
    <cellStyle name="level1a 3 2 5 6 2 3" xfId="5104"/>
    <cellStyle name="level1a 3 2 5 6 3" xfId="5105"/>
    <cellStyle name="level1a 3 2 5 6 3 2" xfId="5106"/>
    <cellStyle name="level1a 3 2 5 6 3 2 2" xfId="5107"/>
    <cellStyle name="level1a 3 2 5 6 3 3" xfId="5108"/>
    <cellStyle name="level1a 3 2 5 6 4" xfId="5109"/>
    <cellStyle name="level1a 3 2 5 6 4 2" xfId="5110"/>
    <cellStyle name="level1a 3 2 5 6 5" xfId="5111"/>
    <cellStyle name="level1a 3 2 5 7" xfId="5112"/>
    <cellStyle name="level1a 3 2 5 7 2" xfId="5113"/>
    <cellStyle name="level1a 3 2 5 7 2 2" xfId="5114"/>
    <cellStyle name="level1a 3 2 5 7 3" xfId="5115"/>
    <cellStyle name="level1a 3 2 5 8" xfId="5116"/>
    <cellStyle name="level1a 3 2 5 8 2" xfId="5117"/>
    <cellStyle name="level1a 3 2 5 8 2 2" xfId="5118"/>
    <cellStyle name="level1a 3 2 5 8 3" xfId="5119"/>
    <cellStyle name="level1a 3 2 5_STUD aligned by INSTIT" xfId="5120"/>
    <cellStyle name="level1a 3 2 6" xfId="5121"/>
    <cellStyle name="level1a 3 2 6 2" xfId="5122"/>
    <cellStyle name="level1a 3 2 6 2 2" xfId="5123"/>
    <cellStyle name="level1a 3 2 6 2 2 2" xfId="5124"/>
    <cellStyle name="level1a 3 2 6 2 3" xfId="5125"/>
    <cellStyle name="level1a 3 2 6 3" xfId="5126"/>
    <cellStyle name="level1a 3 2 6 3 2" xfId="5127"/>
    <cellStyle name="level1a 3 2 6 3 2 2" xfId="5128"/>
    <cellStyle name="level1a 3 2 6 3 3" xfId="5129"/>
    <cellStyle name="level1a 3 2 6 4" xfId="5130"/>
    <cellStyle name="level1a 3 2 6 5" xfId="5131"/>
    <cellStyle name="level1a 3 2 6 5 2" xfId="5132"/>
    <cellStyle name="level1a 3 2 7" xfId="5133"/>
    <cellStyle name="level1a 3 2 7 2" xfId="5134"/>
    <cellStyle name="level1a 3 2 7 2 2" xfId="5135"/>
    <cellStyle name="level1a 3 2 7 2 2 2" xfId="5136"/>
    <cellStyle name="level1a 3 2 7 2 3" xfId="5137"/>
    <cellStyle name="level1a 3 2 7 3" xfId="5138"/>
    <cellStyle name="level1a 3 2 7 3 2" xfId="5139"/>
    <cellStyle name="level1a 3 2 7 3 2 2" xfId="5140"/>
    <cellStyle name="level1a 3 2 7 3 3" xfId="5141"/>
    <cellStyle name="level1a 3 2 7 4" xfId="5142"/>
    <cellStyle name="level1a 3 2 7 5" xfId="5143"/>
    <cellStyle name="level1a 3 2 7 5 2" xfId="5144"/>
    <cellStyle name="level1a 3 2 7 6" xfId="5145"/>
    <cellStyle name="level1a 3 2 8" xfId="5146"/>
    <cellStyle name="level1a 3 2 8 2" xfId="5147"/>
    <cellStyle name="level1a 3 2 8 2 2" xfId="5148"/>
    <cellStyle name="level1a 3 2 8 2 2 2" xfId="5149"/>
    <cellStyle name="level1a 3 2 8 2 3" xfId="5150"/>
    <cellStyle name="level1a 3 2 8 3" xfId="5151"/>
    <cellStyle name="level1a 3 2 8 3 2" xfId="5152"/>
    <cellStyle name="level1a 3 2 8 3 2 2" xfId="5153"/>
    <cellStyle name="level1a 3 2 8 3 3" xfId="5154"/>
    <cellStyle name="level1a 3 2 8 4" xfId="5155"/>
    <cellStyle name="level1a 3 2 8 5" xfId="5156"/>
    <cellStyle name="level1a 3 2 9" xfId="5157"/>
    <cellStyle name="level1a 3 2 9 2" xfId="5158"/>
    <cellStyle name="level1a 3 2 9 2 2" xfId="5159"/>
    <cellStyle name="level1a 3 2 9 2 2 2" xfId="5160"/>
    <cellStyle name="level1a 3 2 9 2 3" xfId="5161"/>
    <cellStyle name="level1a 3 2 9 3" xfId="5162"/>
    <cellStyle name="level1a 3 2 9 3 2" xfId="5163"/>
    <cellStyle name="level1a 3 2 9 3 2 2" xfId="5164"/>
    <cellStyle name="level1a 3 2 9 3 3" xfId="5165"/>
    <cellStyle name="level1a 3 2 9 4" xfId="5166"/>
    <cellStyle name="level1a 3 2 9 5" xfId="5167"/>
    <cellStyle name="level1a 3 2 9 5 2" xfId="5168"/>
    <cellStyle name="level1a 3 2 9 6" xfId="5169"/>
    <cellStyle name="level1a 3 2_STUD aligned by INSTIT" xfId="5170"/>
    <cellStyle name="level1a 3 3" xfId="5171"/>
    <cellStyle name="level1a 3 3 10" xfId="5172"/>
    <cellStyle name="level1a 3 3 10 2" xfId="5173"/>
    <cellStyle name="level1a 3 3 10 2 2" xfId="5174"/>
    <cellStyle name="level1a 3 3 10 3" xfId="5175"/>
    <cellStyle name="level1a 3 3 11" xfId="5176"/>
    <cellStyle name="level1a 3 3 2" xfId="5177"/>
    <cellStyle name="level1a 3 3 2 10" xfId="5178"/>
    <cellStyle name="level1a 3 3 2 2" xfId="5179"/>
    <cellStyle name="level1a 3 3 2 2 2" xfId="5180"/>
    <cellStyle name="level1a 3 3 2 2 2 2" xfId="5181"/>
    <cellStyle name="level1a 3 3 2 2 2 2 2" xfId="5182"/>
    <cellStyle name="level1a 3 3 2 2 2 2 2 2" xfId="5183"/>
    <cellStyle name="level1a 3 3 2 2 2 2 3" xfId="5184"/>
    <cellStyle name="level1a 3 3 2 2 2 3" xfId="5185"/>
    <cellStyle name="level1a 3 3 2 2 2 3 2" xfId="5186"/>
    <cellStyle name="level1a 3 3 2 2 2 3 2 2" xfId="5187"/>
    <cellStyle name="level1a 3 3 2 2 2 3 3" xfId="5188"/>
    <cellStyle name="level1a 3 3 2 2 2 4" xfId="5189"/>
    <cellStyle name="level1a 3 3 2 2 2 5" xfId="5190"/>
    <cellStyle name="level1a 3 3 2 2 2 5 2" xfId="5191"/>
    <cellStyle name="level1a 3 3 2 2 3" xfId="5192"/>
    <cellStyle name="level1a 3 3 2 2 3 2" xfId="5193"/>
    <cellStyle name="level1a 3 3 2 2 3 2 2" xfId="5194"/>
    <cellStyle name="level1a 3 3 2 2 3 2 2 2" xfId="5195"/>
    <cellStyle name="level1a 3 3 2 2 3 2 3" xfId="5196"/>
    <cellStyle name="level1a 3 3 2 2 3 3" xfId="5197"/>
    <cellStyle name="level1a 3 3 2 2 3 3 2" xfId="5198"/>
    <cellStyle name="level1a 3 3 2 2 3 3 2 2" xfId="5199"/>
    <cellStyle name="level1a 3 3 2 2 3 3 3" xfId="5200"/>
    <cellStyle name="level1a 3 3 2 2 3 4" xfId="5201"/>
    <cellStyle name="level1a 3 3 2 2 3 5" xfId="5202"/>
    <cellStyle name="level1a 3 3 2 2 4" xfId="5203"/>
    <cellStyle name="level1a 3 3 2 2 4 2" xfId="5204"/>
    <cellStyle name="level1a 3 3 2 2 4 2 2" xfId="5205"/>
    <cellStyle name="level1a 3 3 2 2 4 2 2 2" xfId="5206"/>
    <cellStyle name="level1a 3 3 2 2 4 2 3" xfId="5207"/>
    <cellStyle name="level1a 3 3 2 2 4 3" xfId="5208"/>
    <cellStyle name="level1a 3 3 2 2 4 3 2" xfId="5209"/>
    <cellStyle name="level1a 3 3 2 2 4 3 2 2" xfId="5210"/>
    <cellStyle name="level1a 3 3 2 2 4 3 3" xfId="5211"/>
    <cellStyle name="level1a 3 3 2 2 4 4" xfId="5212"/>
    <cellStyle name="level1a 3 3 2 2 4 5" xfId="5213"/>
    <cellStyle name="level1a 3 3 2 2 4 5 2" xfId="5214"/>
    <cellStyle name="level1a 3 3 2 2 4 6" xfId="5215"/>
    <cellStyle name="level1a 3 3 2 2 5" xfId="5216"/>
    <cellStyle name="level1a 3 3 2 2 5 2" xfId="5217"/>
    <cellStyle name="level1a 3 3 2 2 5 2 2" xfId="5218"/>
    <cellStyle name="level1a 3 3 2 2 5 2 2 2" xfId="5219"/>
    <cellStyle name="level1a 3 3 2 2 5 2 3" xfId="5220"/>
    <cellStyle name="level1a 3 3 2 2 5 3" xfId="5221"/>
    <cellStyle name="level1a 3 3 2 2 5 3 2" xfId="5222"/>
    <cellStyle name="level1a 3 3 2 2 5 3 2 2" xfId="5223"/>
    <cellStyle name="level1a 3 3 2 2 5 3 3" xfId="5224"/>
    <cellStyle name="level1a 3 3 2 2 5 4" xfId="5225"/>
    <cellStyle name="level1a 3 3 2 2 5 4 2" xfId="5226"/>
    <cellStyle name="level1a 3 3 2 2 5 5" xfId="5227"/>
    <cellStyle name="level1a 3 3 2 2 6" xfId="5228"/>
    <cellStyle name="level1a 3 3 2 2 6 2" xfId="5229"/>
    <cellStyle name="level1a 3 3 2 2 6 2 2" xfId="5230"/>
    <cellStyle name="level1a 3 3 2 2 6 2 2 2" xfId="5231"/>
    <cellStyle name="level1a 3 3 2 2 6 2 3" xfId="5232"/>
    <cellStyle name="level1a 3 3 2 2 6 3" xfId="5233"/>
    <cellStyle name="level1a 3 3 2 2 6 3 2" xfId="5234"/>
    <cellStyle name="level1a 3 3 2 2 6 3 2 2" xfId="5235"/>
    <cellStyle name="level1a 3 3 2 2 6 3 3" xfId="5236"/>
    <cellStyle name="level1a 3 3 2 2 6 4" xfId="5237"/>
    <cellStyle name="level1a 3 3 2 2 6 4 2" xfId="5238"/>
    <cellStyle name="level1a 3 3 2 2 6 5" xfId="5239"/>
    <cellStyle name="level1a 3 3 2 2 7" xfId="5240"/>
    <cellStyle name="level1a 3 3 2 2 7 2" xfId="5241"/>
    <cellStyle name="level1a 3 3 2 2 7 2 2" xfId="5242"/>
    <cellStyle name="level1a 3 3 2 2 7 3" xfId="5243"/>
    <cellStyle name="level1a 3 3 2 2_STUD aligned by INSTIT" xfId="5244"/>
    <cellStyle name="level1a 3 3 2 3" xfId="5245"/>
    <cellStyle name="level1a 3 3 2 3 2" xfId="5246"/>
    <cellStyle name="level1a 3 3 2 3 2 2" xfId="5247"/>
    <cellStyle name="level1a 3 3 2 3 2 2 2" xfId="5248"/>
    <cellStyle name="level1a 3 3 2 3 2 2 2 2" xfId="5249"/>
    <cellStyle name="level1a 3 3 2 3 2 2 3" xfId="5250"/>
    <cellStyle name="level1a 3 3 2 3 2 3" xfId="5251"/>
    <cellStyle name="level1a 3 3 2 3 2 3 2" xfId="5252"/>
    <cellStyle name="level1a 3 3 2 3 2 3 2 2" xfId="5253"/>
    <cellStyle name="level1a 3 3 2 3 2 3 3" xfId="5254"/>
    <cellStyle name="level1a 3 3 2 3 2 4" xfId="5255"/>
    <cellStyle name="level1a 3 3 2 3 2 5" xfId="5256"/>
    <cellStyle name="level1a 3 3 2 3 3" xfId="5257"/>
    <cellStyle name="level1a 3 3 2 3 3 2" xfId="5258"/>
    <cellStyle name="level1a 3 3 2 3 3 2 2" xfId="5259"/>
    <cellStyle name="level1a 3 3 2 3 3 2 2 2" xfId="5260"/>
    <cellStyle name="level1a 3 3 2 3 3 2 3" xfId="5261"/>
    <cellStyle name="level1a 3 3 2 3 3 3" xfId="5262"/>
    <cellStyle name="level1a 3 3 2 3 3 3 2" xfId="5263"/>
    <cellStyle name="level1a 3 3 2 3 3 3 2 2" xfId="5264"/>
    <cellStyle name="level1a 3 3 2 3 3 3 3" xfId="5265"/>
    <cellStyle name="level1a 3 3 2 3 3 4" xfId="5266"/>
    <cellStyle name="level1a 3 3 2 3 3 4 2" xfId="5267"/>
    <cellStyle name="level1a 3 3 2 3 4" xfId="5268"/>
    <cellStyle name="level1a 3 3 2 3 4 2" xfId="5269"/>
    <cellStyle name="level1a 3 3 2 3 4 2 2" xfId="5270"/>
    <cellStyle name="level1a 3 3 2 3 4 2 2 2" xfId="5271"/>
    <cellStyle name="level1a 3 3 2 3 4 2 3" xfId="5272"/>
    <cellStyle name="level1a 3 3 2 3 4 3" xfId="5273"/>
    <cellStyle name="level1a 3 3 2 3 4 3 2" xfId="5274"/>
    <cellStyle name="level1a 3 3 2 3 4 3 2 2" xfId="5275"/>
    <cellStyle name="level1a 3 3 2 3 4 3 3" xfId="5276"/>
    <cellStyle name="level1a 3 3 2 3 4 4" xfId="5277"/>
    <cellStyle name="level1a 3 3 2 3 4 4 2" xfId="5278"/>
    <cellStyle name="level1a 3 3 2 3 4 5" xfId="5279"/>
    <cellStyle name="level1a 3 3 2 3 5" xfId="5280"/>
    <cellStyle name="level1a 3 3 2 3 5 2" xfId="5281"/>
    <cellStyle name="level1a 3 3 2 3 5 2 2" xfId="5282"/>
    <cellStyle name="level1a 3 3 2 3 5 2 2 2" xfId="5283"/>
    <cellStyle name="level1a 3 3 2 3 5 2 3" xfId="5284"/>
    <cellStyle name="level1a 3 3 2 3 5 3" xfId="5285"/>
    <cellStyle name="level1a 3 3 2 3 5 3 2" xfId="5286"/>
    <cellStyle name="level1a 3 3 2 3 5 3 2 2" xfId="5287"/>
    <cellStyle name="level1a 3 3 2 3 5 3 3" xfId="5288"/>
    <cellStyle name="level1a 3 3 2 3 5 4" xfId="5289"/>
    <cellStyle name="level1a 3 3 2 3 5 4 2" xfId="5290"/>
    <cellStyle name="level1a 3 3 2 3 5 5" xfId="5291"/>
    <cellStyle name="level1a 3 3 2 3 6" xfId="5292"/>
    <cellStyle name="level1a 3 3 2 3 6 2" xfId="5293"/>
    <cellStyle name="level1a 3 3 2 3 6 2 2" xfId="5294"/>
    <cellStyle name="level1a 3 3 2 3 6 2 2 2" xfId="5295"/>
    <cellStyle name="level1a 3 3 2 3 6 2 3" xfId="5296"/>
    <cellStyle name="level1a 3 3 2 3 6 3" xfId="5297"/>
    <cellStyle name="level1a 3 3 2 3 6 3 2" xfId="5298"/>
    <cellStyle name="level1a 3 3 2 3 6 3 2 2" xfId="5299"/>
    <cellStyle name="level1a 3 3 2 3 6 3 3" xfId="5300"/>
    <cellStyle name="level1a 3 3 2 3 6 4" xfId="5301"/>
    <cellStyle name="level1a 3 3 2 3 6 4 2" xfId="5302"/>
    <cellStyle name="level1a 3 3 2 3 6 5" xfId="5303"/>
    <cellStyle name="level1a 3 3 2 3 7" xfId="5304"/>
    <cellStyle name="level1a 3 3 2 3 7 2" xfId="5305"/>
    <cellStyle name="level1a 3 3 2 3 7 2 2" xfId="5306"/>
    <cellStyle name="level1a 3 3 2 3 7 3" xfId="5307"/>
    <cellStyle name="level1a 3 3 2 3 8" xfId="5308"/>
    <cellStyle name="level1a 3 3 2 3 8 2" xfId="5309"/>
    <cellStyle name="level1a 3 3 2 3 8 2 2" xfId="5310"/>
    <cellStyle name="level1a 3 3 2 3 8 3" xfId="5311"/>
    <cellStyle name="level1a 3 3 2 3_STUD aligned by INSTIT" xfId="5312"/>
    <cellStyle name="level1a 3 3 2 4" xfId="5313"/>
    <cellStyle name="level1a 3 3 2 4 2" xfId="5314"/>
    <cellStyle name="level1a 3 3 2 4 2 2" xfId="5315"/>
    <cellStyle name="level1a 3 3 2 4 2 2 2" xfId="5316"/>
    <cellStyle name="level1a 3 3 2 4 2 3" xfId="5317"/>
    <cellStyle name="level1a 3 3 2 4 3" xfId="5318"/>
    <cellStyle name="level1a 3 3 2 4 3 2" xfId="5319"/>
    <cellStyle name="level1a 3 3 2 4 3 2 2" xfId="5320"/>
    <cellStyle name="level1a 3 3 2 4 3 3" xfId="5321"/>
    <cellStyle name="level1a 3 3 2 4 4" xfId="5322"/>
    <cellStyle name="level1a 3 3 2 4 5" xfId="5323"/>
    <cellStyle name="level1a 3 3 2 4 5 2" xfId="5324"/>
    <cellStyle name="level1a 3 3 2 5" xfId="5325"/>
    <cellStyle name="level1a 3 3 2 5 2" xfId="5326"/>
    <cellStyle name="level1a 3 3 2 5 2 2" xfId="5327"/>
    <cellStyle name="level1a 3 3 2 5 2 2 2" xfId="5328"/>
    <cellStyle name="level1a 3 3 2 5 2 3" xfId="5329"/>
    <cellStyle name="level1a 3 3 2 5 3" xfId="5330"/>
    <cellStyle name="level1a 3 3 2 5 3 2" xfId="5331"/>
    <cellStyle name="level1a 3 3 2 5 3 2 2" xfId="5332"/>
    <cellStyle name="level1a 3 3 2 5 3 3" xfId="5333"/>
    <cellStyle name="level1a 3 3 2 5 4" xfId="5334"/>
    <cellStyle name="level1a 3 3 2 5 5" xfId="5335"/>
    <cellStyle name="level1a 3 3 2 5 5 2" xfId="5336"/>
    <cellStyle name="level1a 3 3 2 5 6" xfId="5337"/>
    <cellStyle name="level1a 3 3 2 6" xfId="5338"/>
    <cellStyle name="level1a 3 3 2 6 2" xfId="5339"/>
    <cellStyle name="level1a 3 3 2 6 2 2" xfId="5340"/>
    <cellStyle name="level1a 3 3 2 6 2 2 2" xfId="5341"/>
    <cellStyle name="level1a 3 3 2 6 2 3" xfId="5342"/>
    <cellStyle name="level1a 3 3 2 6 3" xfId="5343"/>
    <cellStyle name="level1a 3 3 2 6 3 2" xfId="5344"/>
    <cellStyle name="level1a 3 3 2 6 3 2 2" xfId="5345"/>
    <cellStyle name="level1a 3 3 2 6 3 3" xfId="5346"/>
    <cellStyle name="level1a 3 3 2 6 4" xfId="5347"/>
    <cellStyle name="level1a 3 3 2 6 5" xfId="5348"/>
    <cellStyle name="level1a 3 3 2 7" xfId="5349"/>
    <cellStyle name="level1a 3 3 2 7 2" xfId="5350"/>
    <cellStyle name="level1a 3 3 2 7 2 2" xfId="5351"/>
    <cellStyle name="level1a 3 3 2 7 2 2 2" xfId="5352"/>
    <cellStyle name="level1a 3 3 2 7 2 3" xfId="5353"/>
    <cellStyle name="level1a 3 3 2 7 3" xfId="5354"/>
    <cellStyle name="level1a 3 3 2 7 3 2" xfId="5355"/>
    <cellStyle name="level1a 3 3 2 7 3 2 2" xfId="5356"/>
    <cellStyle name="level1a 3 3 2 7 3 3" xfId="5357"/>
    <cellStyle name="level1a 3 3 2 7 4" xfId="5358"/>
    <cellStyle name="level1a 3 3 2 7 5" xfId="5359"/>
    <cellStyle name="level1a 3 3 2 7 5 2" xfId="5360"/>
    <cellStyle name="level1a 3 3 2 7 6" xfId="5361"/>
    <cellStyle name="level1a 3 3 2 8" xfId="5362"/>
    <cellStyle name="level1a 3 3 2 8 2" xfId="5363"/>
    <cellStyle name="level1a 3 3 2 8 2 2" xfId="5364"/>
    <cellStyle name="level1a 3 3 2 8 2 2 2" xfId="5365"/>
    <cellStyle name="level1a 3 3 2 8 2 3" xfId="5366"/>
    <cellStyle name="level1a 3 3 2 8 3" xfId="5367"/>
    <cellStyle name="level1a 3 3 2 8 3 2" xfId="5368"/>
    <cellStyle name="level1a 3 3 2 8 3 2 2" xfId="5369"/>
    <cellStyle name="level1a 3 3 2 8 3 3" xfId="5370"/>
    <cellStyle name="level1a 3 3 2 8 4" xfId="5371"/>
    <cellStyle name="level1a 3 3 2 8 4 2" xfId="5372"/>
    <cellStyle name="level1a 3 3 2 8 5" xfId="5373"/>
    <cellStyle name="level1a 3 3 2 9" xfId="5374"/>
    <cellStyle name="level1a 3 3 2 9 2" xfId="5375"/>
    <cellStyle name="level1a 3 3 2 9 2 2" xfId="5376"/>
    <cellStyle name="level1a 3 3 2 9 3" xfId="5377"/>
    <cellStyle name="level1a 3 3 2_STUD aligned by INSTIT" xfId="5378"/>
    <cellStyle name="level1a 3 3 3" xfId="5379"/>
    <cellStyle name="level1a 3 3 3 2" xfId="5380"/>
    <cellStyle name="level1a 3 3 3 2 2" xfId="5381"/>
    <cellStyle name="level1a 3 3 3 2 2 2" xfId="5382"/>
    <cellStyle name="level1a 3 3 3 2 2 2 2" xfId="5383"/>
    <cellStyle name="level1a 3 3 3 2 2 3" xfId="5384"/>
    <cellStyle name="level1a 3 3 3 2 3" xfId="5385"/>
    <cellStyle name="level1a 3 3 3 2 3 2" xfId="5386"/>
    <cellStyle name="level1a 3 3 3 2 3 2 2" xfId="5387"/>
    <cellStyle name="level1a 3 3 3 2 3 3" xfId="5388"/>
    <cellStyle name="level1a 3 3 3 2 4" xfId="5389"/>
    <cellStyle name="level1a 3 3 3 2 5" xfId="5390"/>
    <cellStyle name="level1a 3 3 3 2 5 2" xfId="5391"/>
    <cellStyle name="level1a 3 3 3 3" xfId="5392"/>
    <cellStyle name="level1a 3 3 3 3 2" xfId="5393"/>
    <cellStyle name="level1a 3 3 3 3 2 2" xfId="5394"/>
    <cellStyle name="level1a 3 3 3 3 2 2 2" xfId="5395"/>
    <cellStyle name="level1a 3 3 3 3 2 3" xfId="5396"/>
    <cellStyle name="level1a 3 3 3 3 3" xfId="5397"/>
    <cellStyle name="level1a 3 3 3 3 3 2" xfId="5398"/>
    <cellStyle name="level1a 3 3 3 3 3 2 2" xfId="5399"/>
    <cellStyle name="level1a 3 3 3 3 3 3" xfId="5400"/>
    <cellStyle name="level1a 3 3 3 3 4" xfId="5401"/>
    <cellStyle name="level1a 3 3 3 3 5" xfId="5402"/>
    <cellStyle name="level1a 3 3 3 4" xfId="5403"/>
    <cellStyle name="level1a 3 3 3 4 2" xfId="5404"/>
    <cellStyle name="level1a 3 3 3 4 2 2" xfId="5405"/>
    <cellStyle name="level1a 3 3 3 4 2 2 2" xfId="5406"/>
    <cellStyle name="level1a 3 3 3 4 2 3" xfId="5407"/>
    <cellStyle name="level1a 3 3 3 4 3" xfId="5408"/>
    <cellStyle name="level1a 3 3 3 4 3 2" xfId="5409"/>
    <cellStyle name="level1a 3 3 3 4 3 2 2" xfId="5410"/>
    <cellStyle name="level1a 3 3 3 4 3 3" xfId="5411"/>
    <cellStyle name="level1a 3 3 3 4 4" xfId="5412"/>
    <cellStyle name="level1a 3 3 3 4 5" xfId="5413"/>
    <cellStyle name="level1a 3 3 3 4 5 2" xfId="5414"/>
    <cellStyle name="level1a 3 3 3 4 6" xfId="5415"/>
    <cellStyle name="level1a 3 3 3 5" xfId="5416"/>
    <cellStyle name="level1a 3 3 3 5 2" xfId="5417"/>
    <cellStyle name="level1a 3 3 3 5 2 2" xfId="5418"/>
    <cellStyle name="level1a 3 3 3 5 2 2 2" xfId="5419"/>
    <cellStyle name="level1a 3 3 3 5 2 3" xfId="5420"/>
    <cellStyle name="level1a 3 3 3 5 3" xfId="5421"/>
    <cellStyle name="level1a 3 3 3 5 3 2" xfId="5422"/>
    <cellStyle name="level1a 3 3 3 5 3 2 2" xfId="5423"/>
    <cellStyle name="level1a 3 3 3 5 3 3" xfId="5424"/>
    <cellStyle name="level1a 3 3 3 5 4" xfId="5425"/>
    <cellStyle name="level1a 3 3 3 5 4 2" xfId="5426"/>
    <cellStyle name="level1a 3 3 3 5 5" xfId="5427"/>
    <cellStyle name="level1a 3 3 3 6" xfId="5428"/>
    <cellStyle name="level1a 3 3 3 6 2" xfId="5429"/>
    <cellStyle name="level1a 3 3 3 6 2 2" xfId="5430"/>
    <cellStyle name="level1a 3 3 3 6 2 2 2" xfId="5431"/>
    <cellStyle name="level1a 3 3 3 6 2 3" xfId="5432"/>
    <cellStyle name="level1a 3 3 3 6 3" xfId="5433"/>
    <cellStyle name="level1a 3 3 3 6 3 2" xfId="5434"/>
    <cellStyle name="level1a 3 3 3 6 3 2 2" xfId="5435"/>
    <cellStyle name="level1a 3 3 3 6 3 3" xfId="5436"/>
    <cellStyle name="level1a 3 3 3 6 4" xfId="5437"/>
    <cellStyle name="level1a 3 3 3 6 4 2" xfId="5438"/>
    <cellStyle name="level1a 3 3 3 6 5" xfId="5439"/>
    <cellStyle name="level1a 3 3 3 7" xfId="5440"/>
    <cellStyle name="level1a 3 3 3 7 2" xfId="5441"/>
    <cellStyle name="level1a 3 3 3 7 2 2" xfId="5442"/>
    <cellStyle name="level1a 3 3 3 7 3" xfId="5443"/>
    <cellStyle name="level1a 3 3 3_STUD aligned by INSTIT" xfId="5444"/>
    <cellStyle name="level1a 3 3 4" xfId="5445"/>
    <cellStyle name="level1a 3 3 4 2" xfId="5446"/>
    <cellStyle name="level1a 3 3 4 2 2" xfId="5447"/>
    <cellStyle name="level1a 3 3 4 2 2 2" xfId="5448"/>
    <cellStyle name="level1a 3 3 4 2 2 2 2" xfId="5449"/>
    <cellStyle name="level1a 3 3 4 2 2 3" xfId="5450"/>
    <cellStyle name="level1a 3 3 4 2 3" xfId="5451"/>
    <cellStyle name="level1a 3 3 4 2 3 2" xfId="5452"/>
    <cellStyle name="level1a 3 3 4 2 3 2 2" xfId="5453"/>
    <cellStyle name="level1a 3 3 4 2 3 3" xfId="5454"/>
    <cellStyle name="level1a 3 3 4 2 4" xfId="5455"/>
    <cellStyle name="level1a 3 3 4 2 5" xfId="5456"/>
    <cellStyle name="level1a 3 3 4 2 5 2" xfId="5457"/>
    <cellStyle name="level1a 3 3 4 2 6" xfId="5458"/>
    <cellStyle name="level1a 3 3 4 3" xfId="5459"/>
    <cellStyle name="level1a 3 3 4 3 2" xfId="5460"/>
    <cellStyle name="level1a 3 3 4 3 2 2" xfId="5461"/>
    <cellStyle name="level1a 3 3 4 3 2 2 2" xfId="5462"/>
    <cellStyle name="level1a 3 3 4 3 2 3" xfId="5463"/>
    <cellStyle name="level1a 3 3 4 3 3" xfId="5464"/>
    <cellStyle name="level1a 3 3 4 3 3 2" xfId="5465"/>
    <cellStyle name="level1a 3 3 4 3 3 2 2" xfId="5466"/>
    <cellStyle name="level1a 3 3 4 3 3 3" xfId="5467"/>
    <cellStyle name="level1a 3 3 4 3 4" xfId="5468"/>
    <cellStyle name="level1a 3 3 4 4" xfId="5469"/>
    <cellStyle name="level1a 3 3 4 4 2" xfId="5470"/>
    <cellStyle name="level1a 3 3 4 4 2 2" xfId="5471"/>
    <cellStyle name="level1a 3 3 4 4 2 2 2" xfId="5472"/>
    <cellStyle name="level1a 3 3 4 4 2 3" xfId="5473"/>
    <cellStyle name="level1a 3 3 4 4 3" xfId="5474"/>
    <cellStyle name="level1a 3 3 4 4 3 2" xfId="5475"/>
    <cellStyle name="level1a 3 3 4 4 3 2 2" xfId="5476"/>
    <cellStyle name="level1a 3 3 4 4 3 3" xfId="5477"/>
    <cellStyle name="level1a 3 3 4 4 4" xfId="5478"/>
    <cellStyle name="level1a 3 3 4 4 4 2" xfId="5479"/>
    <cellStyle name="level1a 3 3 4 4 5" xfId="5480"/>
    <cellStyle name="level1a 3 3 4 5" xfId="5481"/>
    <cellStyle name="level1a 3 3 4 5 2" xfId="5482"/>
    <cellStyle name="level1a 3 3 4 5 2 2" xfId="5483"/>
    <cellStyle name="level1a 3 3 4 5 2 2 2" xfId="5484"/>
    <cellStyle name="level1a 3 3 4 5 2 3" xfId="5485"/>
    <cellStyle name="level1a 3 3 4 5 3" xfId="5486"/>
    <cellStyle name="level1a 3 3 4 5 3 2" xfId="5487"/>
    <cellStyle name="level1a 3 3 4 5 3 2 2" xfId="5488"/>
    <cellStyle name="level1a 3 3 4 5 3 3" xfId="5489"/>
    <cellStyle name="level1a 3 3 4 5 4" xfId="5490"/>
    <cellStyle name="level1a 3 3 4 5 4 2" xfId="5491"/>
    <cellStyle name="level1a 3 3 4 5 5" xfId="5492"/>
    <cellStyle name="level1a 3 3 4 6" xfId="5493"/>
    <cellStyle name="level1a 3 3 4 6 2" xfId="5494"/>
    <cellStyle name="level1a 3 3 4 6 2 2" xfId="5495"/>
    <cellStyle name="level1a 3 3 4 6 2 2 2" xfId="5496"/>
    <cellStyle name="level1a 3 3 4 6 2 3" xfId="5497"/>
    <cellStyle name="level1a 3 3 4 6 3" xfId="5498"/>
    <cellStyle name="level1a 3 3 4 6 3 2" xfId="5499"/>
    <cellStyle name="level1a 3 3 4 6 3 2 2" xfId="5500"/>
    <cellStyle name="level1a 3 3 4 6 3 3" xfId="5501"/>
    <cellStyle name="level1a 3 3 4 6 4" xfId="5502"/>
    <cellStyle name="level1a 3 3 4 6 4 2" xfId="5503"/>
    <cellStyle name="level1a 3 3 4 6 5" xfId="5504"/>
    <cellStyle name="level1a 3 3 4 7" xfId="5505"/>
    <cellStyle name="level1a 3 3 4 7 2" xfId="5506"/>
    <cellStyle name="level1a 3 3 4 7 2 2" xfId="5507"/>
    <cellStyle name="level1a 3 3 4 7 3" xfId="5508"/>
    <cellStyle name="level1a 3 3 4 8" xfId="5509"/>
    <cellStyle name="level1a 3 3 4 8 2" xfId="5510"/>
    <cellStyle name="level1a 3 3 4 8 2 2" xfId="5511"/>
    <cellStyle name="level1a 3 3 4 8 3" xfId="5512"/>
    <cellStyle name="level1a 3 3 4_STUD aligned by INSTIT" xfId="5513"/>
    <cellStyle name="level1a 3 3 5" xfId="5514"/>
    <cellStyle name="level1a 3 3 5 2" xfId="5515"/>
    <cellStyle name="level1a 3 3 5 2 2" xfId="5516"/>
    <cellStyle name="level1a 3 3 5 2 2 2" xfId="5517"/>
    <cellStyle name="level1a 3 3 5 2 3" xfId="5518"/>
    <cellStyle name="level1a 3 3 5 3" xfId="5519"/>
    <cellStyle name="level1a 3 3 5 3 2" xfId="5520"/>
    <cellStyle name="level1a 3 3 5 3 2 2" xfId="5521"/>
    <cellStyle name="level1a 3 3 5 3 3" xfId="5522"/>
    <cellStyle name="level1a 3 3 5 4" xfId="5523"/>
    <cellStyle name="level1a 3 3 5 5" xfId="5524"/>
    <cellStyle name="level1a 3 3 5 5 2" xfId="5525"/>
    <cellStyle name="level1a 3 3 6" xfId="5526"/>
    <cellStyle name="level1a 3 3 6 2" xfId="5527"/>
    <cellStyle name="level1a 3 3 6 2 2" xfId="5528"/>
    <cellStyle name="level1a 3 3 6 2 2 2" xfId="5529"/>
    <cellStyle name="level1a 3 3 6 2 3" xfId="5530"/>
    <cellStyle name="level1a 3 3 6 3" xfId="5531"/>
    <cellStyle name="level1a 3 3 6 3 2" xfId="5532"/>
    <cellStyle name="level1a 3 3 6 3 2 2" xfId="5533"/>
    <cellStyle name="level1a 3 3 6 3 3" xfId="5534"/>
    <cellStyle name="level1a 3 3 6 4" xfId="5535"/>
    <cellStyle name="level1a 3 3 6 5" xfId="5536"/>
    <cellStyle name="level1a 3 3 6 5 2" xfId="5537"/>
    <cellStyle name="level1a 3 3 6 6" xfId="5538"/>
    <cellStyle name="level1a 3 3 7" xfId="5539"/>
    <cellStyle name="level1a 3 3 7 2" xfId="5540"/>
    <cellStyle name="level1a 3 3 7 2 2" xfId="5541"/>
    <cellStyle name="level1a 3 3 7 2 2 2" xfId="5542"/>
    <cellStyle name="level1a 3 3 7 2 3" xfId="5543"/>
    <cellStyle name="level1a 3 3 7 3" xfId="5544"/>
    <cellStyle name="level1a 3 3 7 3 2" xfId="5545"/>
    <cellStyle name="level1a 3 3 7 3 2 2" xfId="5546"/>
    <cellStyle name="level1a 3 3 7 3 3" xfId="5547"/>
    <cellStyle name="level1a 3 3 7 4" xfId="5548"/>
    <cellStyle name="level1a 3 3 7 5" xfId="5549"/>
    <cellStyle name="level1a 3 3 8" xfId="5550"/>
    <cellStyle name="level1a 3 3 8 2" xfId="5551"/>
    <cellStyle name="level1a 3 3 8 2 2" xfId="5552"/>
    <cellStyle name="level1a 3 3 8 2 2 2" xfId="5553"/>
    <cellStyle name="level1a 3 3 8 2 3" xfId="5554"/>
    <cellStyle name="level1a 3 3 8 3" xfId="5555"/>
    <cellStyle name="level1a 3 3 8 3 2" xfId="5556"/>
    <cellStyle name="level1a 3 3 8 3 2 2" xfId="5557"/>
    <cellStyle name="level1a 3 3 8 3 3" xfId="5558"/>
    <cellStyle name="level1a 3 3 8 4" xfId="5559"/>
    <cellStyle name="level1a 3 3 8 5" xfId="5560"/>
    <cellStyle name="level1a 3 3 8 5 2" xfId="5561"/>
    <cellStyle name="level1a 3 3 8 6" xfId="5562"/>
    <cellStyle name="level1a 3 3 9" xfId="5563"/>
    <cellStyle name="level1a 3 3 9 2" xfId="5564"/>
    <cellStyle name="level1a 3 3 9 2 2" xfId="5565"/>
    <cellStyle name="level1a 3 3 9 2 2 2" xfId="5566"/>
    <cellStyle name="level1a 3 3 9 2 3" xfId="5567"/>
    <cellStyle name="level1a 3 3 9 3" xfId="5568"/>
    <cellStyle name="level1a 3 3 9 3 2" xfId="5569"/>
    <cellStyle name="level1a 3 3 9 3 2 2" xfId="5570"/>
    <cellStyle name="level1a 3 3 9 3 3" xfId="5571"/>
    <cellStyle name="level1a 3 3 9 4" xfId="5572"/>
    <cellStyle name="level1a 3 3 9 4 2" xfId="5573"/>
    <cellStyle name="level1a 3 3 9 5" xfId="5574"/>
    <cellStyle name="level1a 3 3_STUD aligned by INSTIT" xfId="5575"/>
    <cellStyle name="level1a 3 4" xfId="5576"/>
    <cellStyle name="level1a 3 4 10" xfId="5577"/>
    <cellStyle name="level1a 3 4 2" xfId="5578"/>
    <cellStyle name="level1a 3 4 2 2" xfId="5579"/>
    <cellStyle name="level1a 3 4 2 2 2" xfId="5580"/>
    <cellStyle name="level1a 3 4 2 2 2 2" xfId="5581"/>
    <cellStyle name="level1a 3 4 2 2 2 2 2" xfId="5582"/>
    <cellStyle name="level1a 3 4 2 2 2 3" xfId="5583"/>
    <cellStyle name="level1a 3 4 2 2 3" xfId="5584"/>
    <cellStyle name="level1a 3 4 2 2 3 2" xfId="5585"/>
    <cellStyle name="level1a 3 4 2 2 3 2 2" xfId="5586"/>
    <cellStyle name="level1a 3 4 2 2 3 3" xfId="5587"/>
    <cellStyle name="level1a 3 4 2 2 4" xfId="5588"/>
    <cellStyle name="level1a 3 4 2 2 5" xfId="5589"/>
    <cellStyle name="level1a 3 4 2 2 5 2" xfId="5590"/>
    <cellStyle name="level1a 3 4 2 3" xfId="5591"/>
    <cellStyle name="level1a 3 4 2 3 2" xfId="5592"/>
    <cellStyle name="level1a 3 4 2 3 2 2" xfId="5593"/>
    <cellStyle name="level1a 3 4 2 3 2 2 2" xfId="5594"/>
    <cellStyle name="level1a 3 4 2 3 2 3" xfId="5595"/>
    <cellStyle name="level1a 3 4 2 3 3" xfId="5596"/>
    <cellStyle name="level1a 3 4 2 3 3 2" xfId="5597"/>
    <cellStyle name="level1a 3 4 2 3 3 2 2" xfId="5598"/>
    <cellStyle name="level1a 3 4 2 3 3 3" xfId="5599"/>
    <cellStyle name="level1a 3 4 2 3 4" xfId="5600"/>
    <cellStyle name="level1a 3 4 2 3 5" xfId="5601"/>
    <cellStyle name="level1a 3 4 2 4" xfId="5602"/>
    <cellStyle name="level1a 3 4 2 4 2" xfId="5603"/>
    <cellStyle name="level1a 3 4 2 4 2 2" xfId="5604"/>
    <cellStyle name="level1a 3 4 2 4 2 2 2" xfId="5605"/>
    <cellStyle name="level1a 3 4 2 4 2 3" xfId="5606"/>
    <cellStyle name="level1a 3 4 2 4 3" xfId="5607"/>
    <cellStyle name="level1a 3 4 2 4 3 2" xfId="5608"/>
    <cellStyle name="level1a 3 4 2 4 3 2 2" xfId="5609"/>
    <cellStyle name="level1a 3 4 2 4 3 3" xfId="5610"/>
    <cellStyle name="level1a 3 4 2 4 4" xfId="5611"/>
    <cellStyle name="level1a 3 4 2 4 5" xfId="5612"/>
    <cellStyle name="level1a 3 4 2 4 5 2" xfId="5613"/>
    <cellStyle name="level1a 3 4 2 4 6" xfId="5614"/>
    <cellStyle name="level1a 3 4 2 5" xfId="5615"/>
    <cellStyle name="level1a 3 4 2 5 2" xfId="5616"/>
    <cellStyle name="level1a 3 4 2 5 2 2" xfId="5617"/>
    <cellStyle name="level1a 3 4 2 5 2 2 2" xfId="5618"/>
    <cellStyle name="level1a 3 4 2 5 2 3" xfId="5619"/>
    <cellStyle name="level1a 3 4 2 5 3" xfId="5620"/>
    <cellStyle name="level1a 3 4 2 5 3 2" xfId="5621"/>
    <cellStyle name="level1a 3 4 2 5 3 2 2" xfId="5622"/>
    <cellStyle name="level1a 3 4 2 5 3 3" xfId="5623"/>
    <cellStyle name="level1a 3 4 2 5 4" xfId="5624"/>
    <cellStyle name="level1a 3 4 2 5 4 2" xfId="5625"/>
    <cellStyle name="level1a 3 4 2 5 5" xfId="5626"/>
    <cellStyle name="level1a 3 4 2 6" xfId="5627"/>
    <cellStyle name="level1a 3 4 2 6 2" xfId="5628"/>
    <cellStyle name="level1a 3 4 2 6 2 2" xfId="5629"/>
    <cellStyle name="level1a 3 4 2 6 2 2 2" xfId="5630"/>
    <cellStyle name="level1a 3 4 2 6 2 3" xfId="5631"/>
    <cellStyle name="level1a 3 4 2 6 3" xfId="5632"/>
    <cellStyle name="level1a 3 4 2 6 3 2" xfId="5633"/>
    <cellStyle name="level1a 3 4 2 6 3 2 2" xfId="5634"/>
    <cellStyle name="level1a 3 4 2 6 3 3" xfId="5635"/>
    <cellStyle name="level1a 3 4 2 6 4" xfId="5636"/>
    <cellStyle name="level1a 3 4 2 6 4 2" xfId="5637"/>
    <cellStyle name="level1a 3 4 2 6 5" xfId="5638"/>
    <cellStyle name="level1a 3 4 2 7" xfId="5639"/>
    <cellStyle name="level1a 3 4 2 7 2" xfId="5640"/>
    <cellStyle name="level1a 3 4 2 7 2 2" xfId="5641"/>
    <cellStyle name="level1a 3 4 2 7 3" xfId="5642"/>
    <cellStyle name="level1a 3 4 2_STUD aligned by INSTIT" xfId="5643"/>
    <cellStyle name="level1a 3 4 3" xfId="5644"/>
    <cellStyle name="level1a 3 4 3 2" xfId="5645"/>
    <cellStyle name="level1a 3 4 3 2 2" xfId="5646"/>
    <cellStyle name="level1a 3 4 3 2 2 2" xfId="5647"/>
    <cellStyle name="level1a 3 4 3 2 2 2 2" xfId="5648"/>
    <cellStyle name="level1a 3 4 3 2 2 3" xfId="5649"/>
    <cellStyle name="level1a 3 4 3 2 3" xfId="5650"/>
    <cellStyle name="level1a 3 4 3 2 3 2" xfId="5651"/>
    <cellStyle name="level1a 3 4 3 2 3 2 2" xfId="5652"/>
    <cellStyle name="level1a 3 4 3 2 3 3" xfId="5653"/>
    <cellStyle name="level1a 3 4 3 2 4" xfId="5654"/>
    <cellStyle name="level1a 3 4 3 2 5" xfId="5655"/>
    <cellStyle name="level1a 3 4 3 3" xfId="5656"/>
    <cellStyle name="level1a 3 4 3 3 2" xfId="5657"/>
    <cellStyle name="level1a 3 4 3 3 2 2" xfId="5658"/>
    <cellStyle name="level1a 3 4 3 3 2 2 2" xfId="5659"/>
    <cellStyle name="level1a 3 4 3 3 2 3" xfId="5660"/>
    <cellStyle name="level1a 3 4 3 3 3" xfId="5661"/>
    <cellStyle name="level1a 3 4 3 3 3 2" xfId="5662"/>
    <cellStyle name="level1a 3 4 3 3 3 2 2" xfId="5663"/>
    <cellStyle name="level1a 3 4 3 3 3 3" xfId="5664"/>
    <cellStyle name="level1a 3 4 3 3 4" xfId="5665"/>
    <cellStyle name="level1a 3 4 3 3 4 2" xfId="5666"/>
    <cellStyle name="level1a 3 4 3 4" xfId="5667"/>
    <cellStyle name="level1a 3 4 3 4 2" xfId="5668"/>
    <cellStyle name="level1a 3 4 3 4 2 2" xfId="5669"/>
    <cellStyle name="level1a 3 4 3 4 2 2 2" xfId="5670"/>
    <cellStyle name="level1a 3 4 3 4 2 3" xfId="5671"/>
    <cellStyle name="level1a 3 4 3 4 3" xfId="5672"/>
    <cellStyle name="level1a 3 4 3 4 3 2" xfId="5673"/>
    <cellStyle name="level1a 3 4 3 4 3 2 2" xfId="5674"/>
    <cellStyle name="level1a 3 4 3 4 3 3" xfId="5675"/>
    <cellStyle name="level1a 3 4 3 4 4" xfId="5676"/>
    <cellStyle name="level1a 3 4 3 4 4 2" xfId="5677"/>
    <cellStyle name="level1a 3 4 3 4 5" xfId="5678"/>
    <cellStyle name="level1a 3 4 3 5" xfId="5679"/>
    <cellStyle name="level1a 3 4 3 5 2" xfId="5680"/>
    <cellStyle name="level1a 3 4 3 5 2 2" xfId="5681"/>
    <cellStyle name="level1a 3 4 3 5 2 2 2" xfId="5682"/>
    <cellStyle name="level1a 3 4 3 5 2 3" xfId="5683"/>
    <cellStyle name="level1a 3 4 3 5 3" xfId="5684"/>
    <cellStyle name="level1a 3 4 3 5 3 2" xfId="5685"/>
    <cellStyle name="level1a 3 4 3 5 3 2 2" xfId="5686"/>
    <cellStyle name="level1a 3 4 3 5 3 3" xfId="5687"/>
    <cellStyle name="level1a 3 4 3 5 4" xfId="5688"/>
    <cellStyle name="level1a 3 4 3 5 4 2" xfId="5689"/>
    <cellStyle name="level1a 3 4 3 5 5" xfId="5690"/>
    <cellStyle name="level1a 3 4 3 6" xfId="5691"/>
    <cellStyle name="level1a 3 4 3 6 2" xfId="5692"/>
    <cellStyle name="level1a 3 4 3 6 2 2" xfId="5693"/>
    <cellStyle name="level1a 3 4 3 6 2 2 2" xfId="5694"/>
    <cellStyle name="level1a 3 4 3 6 2 3" xfId="5695"/>
    <cellStyle name="level1a 3 4 3 6 3" xfId="5696"/>
    <cellStyle name="level1a 3 4 3 6 3 2" xfId="5697"/>
    <cellStyle name="level1a 3 4 3 6 3 2 2" xfId="5698"/>
    <cellStyle name="level1a 3 4 3 6 3 3" xfId="5699"/>
    <cellStyle name="level1a 3 4 3 6 4" xfId="5700"/>
    <cellStyle name="level1a 3 4 3 6 4 2" xfId="5701"/>
    <cellStyle name="level1a 3 4 3 6 5" xfId="5702"/>
    <cellStyle name="level1a 3 4 3 7" xfId="5703"/>
    <cellStyle name="level1a 3 4 3 7 2" xfId="5704"/>
    <cellStyle name="level1a 3 4 3 7 2 2" xfId="5705"/>
    <cellStyle name="level1a 3 4 3 7 3" xfId="5706"/>
    <cellStyle name="level1a 3 4 3 8" xfId="5707"/>
    <cellStyle name="level1a 3 4 3 8 2" xfId="5708"/>
    <cellStyle name="level1a 3 4 3 8 2 2" xfId="5709"/>
    <cellStyle name="level1a 3 4 3 8 3" xfId="5710"/>
    <cellStyle name="level1a 3 4 3_STUD aligned by INSTIT" xfId="5711"/>
    <cellStyle name="level1a 3 4 4" xfId="5712"/>
    <cellStyle name="level1a 3 4 4 2" xfId="5713"/>
    <cellStyle name="level1a 3 4 4 2 2" xfId="5714"/>
    <cellStyle name="level1a 3 4 4 2 2 2" xfId="5715"/>
    <cellStyle name="level1a 3 4 4 2 3" xfId="5716"/>
    <cellStyle name="level1a 3 4 4 3" xfId="5717"/>
    <cellStyle name="level1a 3 4 4 3 2" xfId="5718"/>
    <cellStyle name="level1a 3 4 4 3 2 2" xfId="5719"/>
    <cellStyle name="level1a 3 4 4 3 3" xfId="5720"/>
    <cellStyle name="level1a 3 4 4 4" xfId="5721"/>
    <cellStyle name="level1a 3 4 4 5" xfId="5722"/>
    <cellStyle name="level1a 3 4 4 5 2" xfId="5723"/>
    <cellStyle name="level1a 3 4 5" xfId="5724"/>
    <cellStyle name="level1a 3 4 5 2" xfId="5725"/>
    <cellStyle name="level1a 3 4 5 2 2" xfId="5726"/>
    <cellStyle name="level1a 3 4 5 2 2 2" xfId="5727"/>
    <cellStyle name="level1a 3 4 5 2 3" xfId="5728"/>
    <cellStyle name="level1a 3 4 5 3" xfId="5729"/>
    <cellStyle name="level1a 3 4 5 3 2" xfId="5730"/>
    <cellStyle name="level1a 3 4 5 3 2 2" xfId="5731"/>
    <cellStyle name="level1a 3 4 5 3 3" xfId="5732"/>
    <cellStyle name="level1a 3 4 5 4" xfId="5733"/>
    <cellStyle name="level1a 3 4 5 5" xfId="5734"/>
    <cellStyle name="level1a 3 4 5 5 2" xfId="5735"/>
    <cellStyle name="level1a 3 4 5 6" xfId="5736"/>
    <cellStyle name="level1a 3 4 6" xfId="5737"/>
    <cellStyle name="level1a 3 4 6 2" xfId="5738"/>
    <cellStyle name="level1a 3 4 6 2 2" xfId="5739"/>
    <cellStyle name="level1a 3 4 6 2 2 2" xfId="5740"/>
    <cellStyle name="level1a 3 4 6 2 3" xfId="5741"/>
    <cellStyle name="level1a 3 4 6 3" xfId="5742"/>
    <cellStyle name="level1a 3 4 6 3 2" xfId="5743"/>
    <cellStyle name="level1a 3 4 6 3 2 2" xfId="5744"/>
    <cellStyle name="level1a 3 4 6 3 3" xfId="5745"/>
    <cellStyle name="level1a 3 4 6 4" xfId="5746"/>
    <cellStyle name="level1a 3 4 6 5" xfId="5747"/>
    <cellStyle name="level1a 3 4 7" xfId="5748"/>
    <cellStyle name="level1a 3 4 7 2" xfId="5749"/>
    <cellStyle name="level1a 3 4 7 2 2" xfId="5750"/>
    <cellStyle name="level1a 3 4 7 2 2 2" xfId="5751"/>
    <cellStyle name="level1a 3 4 7 2 3" xfId="5752"/>
    <cellStyle name="level1a 3 4 7 3" xfId="5753"/>
    <cellStyle name="level1a 3 4 7 3 2" xfId="5754"/>
    <cellStyle name="level1a 3 4 7 3 2 2" xfId="5755"/>
    <cellStyle name="level1a 3 4 7 3 3" xfId="5756"/>
    <cellStyle name="level1a 3 4 7 4" xfId="5757"/>
    <cellStyle name="level1a 3 4 7 5" xfId="5758"/>
    <cellStyle name="level1a 3 4 7 5 2" xfId="5759"/>
    <cellStyle name="level1a 3 4 7 6" xfId="5760"/>
    <cellStyle name="level1a 3 4 8" xfId="5761"/>
    <cellStyle name="level1a 3 4 8 2" xfId="5762"/>
    <cellStyle name="level1a 3 4 8 2 2" xfId="5763"/>
    <cellStyle name="level1a 3 4 8 2 2 2" xfId="5764"/>
    <cellStyle name="level1a 3 4 8 2 3" xfId="5765"/>
    <cellStyle name="level1a 3 4 8 3" xfId="5766"/>
    <cellStyle name="level1a 3 4 8 3 2" xfId="5767"/>
    <cellStyle name="level1a 3 4 8 3 2 2" xfId="5768"/>
    <cellStyle name="level1a 3 4 8 3 3" xfId="5769"/>
    <cellStyle name="level1a 3 4 8 4" xfId="5770"/>
    <cellStyle name="level1a 3 4 8 4 2" xfId="5771"/>
    <cellStyle name="level1a 3 4 8 5" xfId="5772"/>
    <cellStyle name="level1a 3 4 9" xfId="5773"/>
    <cellStyle name="level1a 3 4 9 2" xfId="5774"/>
    <cellStyle name="level1a 3 4 9 2 2" xfId="5775"/>
    <cellStyle name="level1a 3 4 9 3" xfId="5776"/>
    <cellStyle name="level1a 3 4_STUD aligned by INSTIT" xfId="5777"/>
    <cellStyle name="level1a 3 5" xfId="5778"/>
    <cellStyle name="level1a 3 5 2" xfId="5779"/>
    <cellStyle name="level1a 3 5 2 2" xfId="5780"/>
    <cellStyle name="level1a 3 5 2 2 2" xfId="5781"/>
    <cellStyle name="level1a 3 5 2 2 2 2" xfId="5782"/>
    <cellStyle name="level1a 3 5 2 2 3" xfId="5783"/>
    <cellStyle name="level1a 3 5 2 3" xfId="5784"/>
    <cellStyle name="level1a 3 5 2 3 2" xfId="5785"/>
    <cellStyle name="level1a 3 5 2 3 2 2" xfId="5786"/>
    <cellStyle name="level1a 3 5 2 3 3" xfId="5787"/>
    <cellStyle name="level1a 3 5 2 4" xfId="5788"/>
    <cellStyle name="level1a 3 5 2 5" xfId="5789"/>
    <cellStyle name="level1a 3 5 2 5 2" xfId="5790"/>
    <cellStyle name="level1a 3 5 3" xfId="5791"/>
    <cellStyle name="level1a 3 5 3 2" xfId="5792"/>
    <cellStyle name="level1a 3 5 3 2 2" xfId="5793"/>
    <cellStyle name="level1a 3 5 3 2 2 2" xfId="5794"/>
    <cellStyle name="level1a 3 5 3 2 3" xfId="5795"/>
    <cellStyle name="level1a 3 5 3 3" xfId="5796"/>
    <cellStyle name="level1a 3 5 3 3 2" xfId="5797"/>
    <cellStyle name="level1a 3 5 3 3 2 2" xfId="5798"/>
    <cellStyle name="level1a 3 5 3 3 3" xfId="5799"/>
    <cellStyle name="level1a 3 5 3 4" xfId="5800"/>
    <cellStyle name="level1a 3 5 3 5" xfId="5801"/>
    <cellStyle name="level1a 3 5 4" xfId="5802"/>
    <cellStyle name="level1a 3 5 4 2" xfId="5803"/>
    <cellStyle name="level1a 3 5 4 2 2" xfId="5804"/>
    <cellStyle name="level1a 3 5 4 2 2 2" xfId="5805"/>
    <cellStyle name="level1a 3 5 4 2 3" xfId="5806"/>
    <cellStyle name="level1a 3 5 4 3" xfId="5807"/>
    <cellStyle name="level1a 3 5 4 3 2" xfId="5808"/>
    <cellStyle name="level1a 3 5 4 3 2 2" xfId="5809"/>
    <cellStyle name="level1a 3 5 4 3 3" xfId="5810"/>
    <cellStyle name="level1a 3 5 4 4" xfId="5811"/>
    <cellStyle name="level1a 3 5 4 5" xfId="5812"/>
    <cellStyle name="level1a 3 5 4 5 2" xfId="5813"/>
    <cellStyle name="level1a 3 5 4 6" xfId="5814"/>
    <cellStyle name="level1a 3 5 5" xfId="5815"/>
    <cellStyle name="level1a 3 5 5 2" xfId="5816"/>
    <cellStyle name="level1a 3 5 5 2 2" xfId="5817"/>
    <cellStyle name="level1a 3 5 5 2 2 2" xfId="5818"/>
    <cellStyle name="level1a 3 5 5 2 3" xfId="5819"/>
    <cellStyle name="level1a 3 5 5 3" xfId="5820"/>
    <cellStyle name="level1a 3 5 5 3 2" xfId="5821"/>
    <cellStyle name="level1a 3 5 5 3 2 2" xfId="5822"/>
    <cellStyle name="level1a 3 5 5 3 3" xfId="5823"/>
    <cellStyle name="level1a 3 5 5 4" xfId="5824"/>
    <cellStyle name="level1a 3 5 5 4 2" xfId="5825"/>
    <cellStyle name="level1a 3 5 5 5" xfId="5826"/>
    <cellStyle name="level1a 3 5 6" xfId="5827"/>
    <cellStyle name="level1a 3 5 6 2" xfId="5828"/>
    <cellStyle name="level1a 3 5 6 2 2" xfId="5829"/>
    <cellStyle name="level1a 3 5 6 2 2 2" xfId="5830"/>
    <cellStyle name="level1a 3 5 6 2 3" xfId="5831"/>
    <cellStyle name="level1a 3 5 6 3" xfId="5832"/>
    <cellStyle name="level1a 3 5 6 3 2" xfId="5833"/>
    <cellStyle name="level1a 3 5 6 3 2 2" xfId="5834"/>
    <cellStyle name="level1a 3 5 6 3 3" xfId="5835"/>
    <cellStyle name="level1a 3 5 6 4" xfId="5836"/>
    <cellStyle name="level1a 3 5 6 4 2" xfId="5837"/>
    <cellStyle name="level1a 3 5 6 5" xfId="5838"/>
    <cellStyle name="level1a 3 5 7" xfId="5839"/>
    <cellStyle name="level1a 3 5 7 2" xfId="5840"/>
    <cellStyle name="level1a 3 5 7 2 2" xfId="5841"/>
    <cellStyle name="level1a 3 5 7 3" xfId="5842"/>
    <cellStyle name="level1a 3 5_STUD aligned by INSTIT" xfId="5843"/>
    <cellStyle name="level1a 3 6" xfId="5844"/>
    <cellStyle name="level1a 3 6 2" xfId="5845"/>
    <cellStyle name="level1a 3 6 2 2" xfId="5846"/>
    <cellStyle name="level1a 3 6 2 2 2" xfId="5847"/>
    <cellStyle name="level1a 3 6 2 2 2 2" xfId="5848"/>
    <cellStyle name="level1a 3 6 2 2 3" xfId="5849"/>
    <cellStyle name="level1a 3 6 2 3" xfId="5850"/>
    <cellStyle name="level1a 3 6 2 3 2" xfId="5851"/>
    <cellStyle name="level1a 3 6 2 3 2 2" xfId="5852"/>
    <cellStyle name="level1a 3 6 2 3 3" xfId="5853"/>
    <cellStyle name="level1a 3 6 2 4" xfId="5854"/>
    <cellStyle name="level1a 3 6 2 5" xfId="5855"/>
    <cellStyle name="level1a 3 6 2 5 2" xfId="5856"/>
    <cellStyle name="level1a 3 6 2 6" xfId="5857"/>
    <cellStyle name="level1a 3 6 3" xfId="5858"/>
    <cellStyle name="level1a 3 6 3 2" xfId="5859"/>
    <cellStyle name="level1a 3 6 3 2 2" xfId="5860"/>
    <cellStyle name="level1a 3 6 3 2 2 2" xfId="5861"/>
    <cellStyle name="level1a 3 6 3 2 3" xfId="5862"/>
    <cellStyle name="level1a 3 6 3 3" xfId="5863"/>
    <cellStyle name="level1a 3 6 3 3 2" xfId="5864"/>
    <cellStyle name="level1a 3 6 3 3 2 2" xfId="5865"/>
    <cellStyle name="level1a 3 6 3 3 3" xfId="5866"/>
    <cellStyle name="level1a 3 6 3 4" xfId="5867"/>
    <cellStyle name="level1a 3 6 4" xfId="5868"/>
    <cellStyle name="level1a 3 6 4 2" xfId="5869"/>
    <cellStyle name="level1a 3 6 4 2 2" xfId="5870"/>
    <cellStyle name="level1a 3 6 4 2 2 2" xfId="5871"/>
    <cellStyle name="level1a 3 6 4 2 3" xfId="5872"/>
    <cellStyle name="level1a 3 6 4 3" xfId="5873"/>
    <cellStyle name="level1a 3 6 4 3 2" xfId="5874"/>
    <cellStyle name="level1a 3 6 4 3 2 2" xfId="5875"/>
    <cellStyle name="level1a 3 6 4 3 3" xfId="5876"/>
    <cellStyle name="level1a 3 6 4 4" xfId="5877"/>
    <cellStyle name="level1a 3 6 4 4 2" xfId="5878"/>
    <cellStyle name="level1a 3 6 4 5" xfId="5879"/>
    <cellStyle name="level1a 3 6 5" xfId="5880"/>
    <cellStyle name="level1a 3 6 5 2" xfId="5881"/>
    <cellStyle name="level1a 3 6 5 2 2" xfId="5882"/>
    <cellStyle name="level1a 3 6 5 2 2 2" xfId="5883"/>
    <cellStyle name="level1a 3 6 5 2 3" xfId="5884"/>
    <cellStyle name="level1a 3 6 5 3" xfId="5885"/>
    <cellStyle name="level1a 3 6 5 3 2" xfId="5886"/>
    <cellStyle name="level1a 3 6 5 3 2 2" xfId="5887"/>
    <cellStyle name="level1a 3 6 5 3 3" xfId="5888"/>
    <cellStyle name="level1a 3 6 5 4" xfId="5889"/>
    <cellStyle name="level1a 3 6 5 4 2" xfId="5890"/>
    <cellStyle name="level1a 3 6 5 5" xfId="5891"/>
    <cellStyle name="level1a 3 6 6" xfId="5892"/>
    <cellStyle name="level1a 3 6 6 2" xfId="5893"/>
    <cellStyle name="level1a 3 6 6 2 2" xfId="5894"/>
    <cellStyle name="level1a 3 6 6 2 2 2" xfId="5895"/>
    <cellStyle name="level1a 3 6 6 2 3" xfId="5896"/>
    <cellStyle name="level1a 3 6 6 3" xfId="5897"/>
    <cellStyle name="level1a 3 6 6 3 2" xfId="5898"/>
    <cellStyle name="level1a 3 6 6 3 2 2" xfId="5899"/>
    <cellStyle name="level1a 3 6 6 3 3" xfId="5900"/>
    <cellStyle name="level1a 3 6 6 4" xfId="5901"/>
    <cellStyle name="level1a 3 6 6 4 2" xfId="5902"/>
    <cellStyle name="level1a 3 6 6 5" xfId="5903"/>
    <cellStyle name="level1a 3 6 7" xfId="5904"/>
    <cellStyle name="level1a 3 6 7 2" xfId="5905"/>
    <cellStyle name="level1a 3 6 7 2 2" xfId="5906"/>
    <cellStyle name="level1a 3 6 7 3" xfId="5907"/>
    <cellStyle name="level1a 3 6 8" xfId="5908"/>
    <cellStyle name="level1a 3 6 8 2" xfId="5909"/>
    <cellStyle name="level1a 3 6 8 2 2" xfId="5910"/>
    <cellStyle name="level1a 3 6 8 3" xfId="5911"/>
    <cellStyle name="level1a 3 6_STUD aligned by INSTIT" xfId="5912"/>
    <cellStyle name="level1a 3 7" xfId="5913"/>
    <cellStyle name="level1a 3 7 2" xfId="5914"/>
    <cellStyle name="level1a 3 7 2 2" xfId="5915"/>
    <cellStyle name="level1a 3 7 2 2 2" xfId="5916"/>
    <cellStyle name="level1a 3 7 2 3" xfId="5917"/>
    <cellStyle name="level1a 3 7 3" xfId="5918"/>
    <cellStyle name="level1a 3 7 3 2" xfId="5919"/>
    <cellStyle name="level1a 3 7 3 2 2" xfId="5920"/>
    <cellStyle name="level1a 3 7 3 3" xfId="5921"/>
    <cellStyle name="level1a 3 7 4" xfId="5922"/>
    <cellStyle name="level1a 3 7 5" xfId="5923"/>
    <cellStyle name="level1a 3 7 5 2" xfId="5924"/>
    <cellStyle name="level1a 3 8" xfId="5925"/>
    <cellStyle name="level1a 3 8 2" xfId="5926"/>
    <cellStyle name="level1a 3 8 2 2" xfId="5927"/>
    <cellStyle name="level1a 3 8 2 2 2" xfId="5928"/>
    <cellStyle name="level1a 3 8 2 3" xfId="5929"/>
    <cellStyle name="level1a 3 8 3" xfId="5930"/>
    <cellStyle name="level1a 3 8 3 2" xfId="5931"/>
    <cellStyle name="level1a 3 8 3 2 2" xfId="5932"/>
    <cellStyle name="level1a 3 8 3 3" xfId="5933"/>
    <cellStyle name="level1a 3 8 4" xfId="5934"/>
    <cellStyle name="level1a 3 8 5" xfId="5935"/>
    <cellStyle name="level1a 3 8 5 2" xfId="5936"/>
    <cellStyle name="level1a 3 8 6" xfId="5937"/>
    <cellStyle name="level1a 3 9" xfId="5938"/>
    <cellStyle name="level1a 3 9 2" xfId="5939"/>
    <cellStyle name="level1a 3 9 2 2" xfId="5940"/>
    <cellStyle name="level1a 3 9 2 2 2" xfId="5941"/>
    <cellStyle name="level1a 3 9 2 3" xfId="5942"/>
    <cellStyle name="level1a 3 9 3" xfId="5943"/>
    <cellStyle name="level1a 3 9 3 2" xfId="5944"/>
    <cellStyle name="level1a 3 9 3 2 2" xfId="5945"/>
    <cellStyle name="level1a 3 9 3 3" xfId="5946"/>
    <cellStyle name="level1a 3 9 4" xfId="5947"/>
    <cellStyle name="level1a 3 9 5" xfId="5948"/>
    <cellStyle name="level1a 3_STUD aligned by INSTIT" xfId="5949"/>
    <cellStyle name="level1a 4" xfId="5950"/>
    <cellStyle name="level1a 4 10" xfId="5951"/>
    <cellStyle name="level1a 4 2" xfId="5952"/>
    <cellStyle name="level1a 4 2 2" xfId="5953"/>
    <cellStyle name="level1a 4 2 2 2" xfId="5954"/>
    <cellStyle name="level1a 4 2 2 2 2" xfId="5955"/>
    <cellStyle name="level1a 4 2 2 2 2 2" xfId="5956"/>
    <cellStyle name="level1a 4 2 2 2 3" xfId="5957"/>
    <cellStyle name="level1a 4 2 2 3" xfId="5958"/>
    <cellStyle name="level1a 4 2 2 3 2" xfId="5959"/>
    <cellStyle name="level1a 4 2 2 3 2 2" xfId="5960"/>
    <cellStyle name="level1a 4 2 2 3 3" xfId="5961"/>
    <cellStyle name="level1a 4 2 2 4" xfId="5962"/>
    <cellStyle name="level1a 4 2 2 5" xfId="5963"/>
    <cellStyle name="level1a 4 2 2 5 2" xfId="5964"/>
    <cellStyle name="level1a 4 2 3" xfId="5965"/>
    <cellStyle name="level1a 4 2 3 2" xfId="5966"/>
    <cellStyle name="level1a 4 2 3 2 2" xfId="5967"/>
    <cellStyle name="level1a 4 2 3 2 2 2" xfId="5968"/>
    <cellStyle name="level1a 4 2 3 2 3" xfId="5969"/>
    <cellStyle name="level1a 4 2 3 3" xfId="5970"/>
    <cellStyle name="level1a 4 2 3 3 2" xfId="5971"/>
    <cellStyle name="level1a 4 2 3 3 2 2" xfId="5972"/>
    <cellStyle name="level1a 4 2 3 3 3" xfId="5973"/>
    <cellStyle name="level1a 4 2 3 4" xfId="5974"/>
    <cellStyle name="level1a 4 2 3 5" xfId="5975"/>
    <cellStyle name="level1a 4 2 4" xfId="5976"/>
    <cellStyle name="level1a 4 2 4 2" xfId="5977"/>
    <cellStyle name="level1a 4 2 4 2 2" xfId="5978"/>
    <cellStyle name="level1a 4 2 4 2 2 2" xfId="5979"/>
    <cellStyle name="level1a 4 2 4 2 3" xfId="5980"/>
    <cellStyle name="level1a 4 2 4 3" xfId="5981"/>
    <cellStyle name="level1a 4 2 4 3 2" xfId="5982"/>
    <cellStyle name="level1a 4 2 4 3 2 2" xfId="5983"/>
    <cellStyle name="level1a 4 2 4 3 3" xfId="5984"/>
    <cellStyle name="level1a 4 2 4 4" xfId="5985"/>
    <cellStyle name="level1a 4 2 4 5" xfId="5986"/>
    <cellStyle name="level1a 4 2 4 5 2" xfId="5987"/>
    <cellStyle name="level1a 4 2 4 6" xfId="5988"/>
    <cellStyle name="level1a 4 2 5" xfId="5989"/>
    <cellStyle name="level1a 4 2 5 2" xfId="5990"/>
    <cellStyle name="level1a 4 2 5 2 2" xfId="5991"/>
    <cellStyle name="level1a 4 2 5 2 2 2" xfId="5992"/>
    <cellStyle name="level1a 4 2 5 2 3" xfId="5993"/>
    <cellStyle name="level1a 4 2 5 3" xfId="5994"/>
    <cellStyle name="level1a 4 2 5 3 2" xfId="5995"/>
    <cellStyle name="level1a 4 2 5 3 2 2" xfId="5996"/>
    <cellStyle name="level1a 4 2 5 3 3" xfId="5997"/>
    <cellStyle name="level1a 4 2 5 4" xfId="5998"/>
    <cellStyle name="level1a 4 2 5 4 2" xfId="5999"/>
    <cellStyle name="level1a 4 2 5 5" xfId="6000"/>
    <cellStyle name="level1a 4 2 6" xfId="6001"/>
    <cellStyle name="level1a 4 2 6 2" xfId="6002"/>
    <cellStyle name="level1a 4 2 6 2 2" xfId="6003"/>
    <cellStyle name="level1a 4 2 6 2 2 2" xfId="6004"/>
    <cellStyle name="level1a 4 2 6 2 3" xfId="6005"/>
    <cellStyle name="level1a 4 2 6 3" xfId="6006"/>
    <cellStyle name="level1a 4 2 6 3 2" xfId="6007"/>
    <cellStyle name="level1a 4 2 6 3 2 2" xfId="6008"/>
    <cellStyle name="level1a 4 2 6 3 3" xfId="6009"/>
    <cellStyle name="level1a 4 2 6 4" xfId="6010"/>
    <cellStyle name="level1a 4 2 6 4 2" xfId="6011"/>
    <cellStyle name="level1a 4 2 6 5" xfId="6012"/>
    <cellStyle name="level1a 4 2 7" xfId="6013"/>
    <cellStyle name="level1a 4 2 7 2" xfId="6014"/>
    <cellStyle name="level1a 4 2 7 2 2" xfId="6015"/>
    <cellStyle name="level1a 4 2 7 3" xfId="6016"/>
    <cellStyle name="level1a 4 2_STUD aligned by INSTIT" xfId="6017"/>
    <cellStyle name="level1a 4 3" xfId="6018"/>
    <cellStyle name="level1a 4 3 2" xfId="6019"/>
    <cellStyle name="level1a 4 3 2 2" xfId="6020"/>
    <cellStyle name="level1a 4 3 2 2 2" xfId="6021"/>
    <cellStyle name="level1a 4 3 2 2 2 2" xfId="6022"/>
    <cellStyle name="level1a 4 3 2 2 3" xfId="6023"/>
    <cellStyle name="level1a 4 3 2 3" xfId="6024"/>
    <cellStyle name="level1a 4 3 2 3 2" xfId="6025"/>
    <cellStyle name="level1a 4 3 2 3 2 2" xfId="6026"/>
    <cellStyle name="level1a 4 3 2 3 3" xfId="6027"/>
    <cellStyle name="level1a 4 3 2 4" xfId="6028"/>
    <cellStyle name="level1a 4 3 2 5" xfId="6029"/>
    <cellStyle name="level1a 4 3 3" xfId="6030"/>
    <cellStyle name="level1a 4 3 3 2" xfId="6031"/>
    <cellStyle name="level1a 4 3 3 2 2" xfId="6032"/>
    <cellStyle name="level1a 4 3 3 2 2 2" xfId="6033"/>
    <cellStyle name="level1a 4 3 3 2 3" xfId="6034"/>
    <cellStyle name="level1a 4 3 3 3" xfId="6035"/>
    <cellStyle name="level1a 4 3 3 3 2" xfId="6036"/>
    <cellStyle name="level1a 4 3 3 3 2 2" xfId="6037"/>
    <cellStyle name="level1a 4 3 3 3 3" xfId="6038"/>
    <cellStyle name="level1a 4 3 3 4" xfId="6039"/>
    <cellStyle name="level1a 4 3 3 4 2" xfId="6040"/>
    <cellStyle name="level1a 4 3 4" xfId="6041"/>
    <cellStyle name="level1a 4 3 4 2" xfId="6042"/>
    <cellStyle name="level1a 4 3 4 2 2" xfId="6043"/>
    <cellStyle name="level1a 4 3 4 2 2 2" xfId="6044"/>
    <cellStyle name="level1a 4 3 4 2 3" xfId="6045"/>
    <cellStyle name="level1a 4 3 4 3" xfId="6046"/>
    <cellStyle name="level1a 4 3 4 3 2" xfId="6047"/>
    <cellStyle name="level1a 4 3 4 3 2 2" xfId="6048"/>
    <cellStyle name="level1a 4 3 4 3 3" xfId="6049"/>
    <cellStyle name="level1a 4 3 4 4" xfId="6050"/>
    <cellStyle name="level1a 4 3 4 4 2" xfId="6051"/>
    <cellStyle name="level1a 4 3 4 5" xfId="6052"/>
    <cellStyle name="level1a 4 3 5" xfId="6053"/>
    <cellStyle name="level1a 4 3 5 2" xfId="6054"/>
    <cellStyle name="level1a 4 3 5 2 2" xfId="6055"/>
    <cellStyle name="level1a 4 3 5 2 2 2" xfId="6056"/>
    <cellStyle name="level1a 4 3 5 2 3" xfId="6057"/>
    <cellStyle name="level1a 4 3 5 3" xfId="6058"/>
    <cellStyle name="level1a 4 3 5 3 2" xfId="6059"/>
    <cellStyle name="level1a 4 3 5 3 2 2" xfId="6060"/>
    <cellStyle name="level1a 4 3 5 3 3" xfId="6061"/>
    <cellStyle name="level1a 4 3 5 4" xfId="6062"/>
    <cellStyle name="level1a 4 3 5 4 2" xfId="6063"/>
    <cellStyle name="level1a 4 3 5 5" xfId="6064"/>
    <cellStyle name="level1a 4 3 6" xfId="6065"/>
    <cellStyle name="level1a 4 3 6 2" xfId="6066"/>
    <cellStyle name="level1a 4 3 6 2 2" xfId="6067"/>
    <cellStyle name="level1a 4 3 6 2 2 2" xfId="6068"/>
    <cellStyle name="level1a 4 3 6 2 3" xfId="6069"/>
    <cellStyle name="level1a 4 3 6 3" xfId="6070"/>
    <cellStyle name="level1a 4 3 6 3 2" xfId="6071"/>
    <cellStyle name="level1a 4 3 6 3 2 2" xfId="6072"/>
    <cellStyle name="level1a 4 3 6 3 3" xfId="6073"/>
    <cellStyle name="level1a 4 3 6 4" xfId="6074"/>
    <cellStyle name="level1a 4 3 6 4 2" xfId="6075"/>
    <cellStyle name="level1a 4 3 6 5" xfId="6076"/>
    <cellStyle name="level1a 4 3 7" xfId="6077"/>
    <cellStyle name="level1a 4 3 7 2" xfId="6078"/>
    <cellStyle name="level1a 4 3 7 2 2" xfId="6079"/>
    <cellStyle name="level1a 4 3 7 3" xfId="6080"/>
    <cellStyle name="level1a 4 3 8" xfId="6081"/>
    <cellStyle name="level1a 4 3 8 2" xfId="6082"/>
    <cellStyle name="level1a 4 3 8 2 2" xfId="6083"/>
    <cellStyle name="level1a 4 3 8 3" xfId="6084"/>
    <cellStyle name="level1a 4 3_STUD aligned by INSTIT" xfId="6085"/>
    <cellStyle name="level1a 4 4" xfId="6086"/>
    <cellStyle name="level1a 4 4 2" xfId="6087"/>
    <cellStyle name="level1a 4 4 2 2" xfId="6088"/>
    <cellStyle name="level1a 4 4 2 2 2" xfId="6089"/>
    <cellStyle name="level1a 4 4 2 3" xfId="6090"/>
    <cellStyle name="level1a 4 4 3" xfId="6091"/>
    <cellStyle name="level1a 4 4 3 2" xfId="6092"/>
    <cellStyle name="level1a 4 4 3 2 2" xfId="6093"/>
    <cellStyle name="level1a 4 4 3 3" xfId="6094"/>
    <cellStyle name="level1a 4 4 4" xfId="6095"/>
    <cellStyle name="level1a 4 4 5" xfId="6096"/>
    <cellStyle name="level1a 4 4 5 2" xfId="6097"/>
    <cellStyle name="level1a 4 5" xfId="6098"/>
    <cellStyle name="level1a 4 5 2" xfId="6099"/>
    <cellStyle name="level1a 4 5 2 2" xfId="6100"/>
    <cellStyle name="level1a 4 5 2 2 2" xfId="6101"/>
    <cellStyle name="level1a 4 5 2 3" xfId="6102"/>
    <cellStyle name="level1a 4 5 3" xfId="6103"/>
    <cellStyle name="level1a 4 5 3 2" xfId="6104"/>
    <cellStyle name="level1a 4 5 3 2 2" xfId="6105"/>
    <cellStyle name="level1a 4 5 3 3" xfId="6106"/>
    <cellStyle name="level1a 4 5 4" xfId="6107"/>
    <cellStyle name="level1a 4 5 5" xfId="6108"/>
    <cellStyle name="level1a 4 5 5 2" xfId="6109"/>
    <cellStyle name="level1a 4 5 6" xfId="6110"/>
    <cellStyle name="level1a 4 6" xfId="6111"/>
    <cellStyle name="level1a 4 6 2" xfId="6112"/>
    <cellStyle name="level1a 4 6 2 2" xfId="6113"/>
    <cellStyle name="level1a 4 6 2 2 2" xfId="6114"/>
    <cellStyle name="level1a 4 6 2 3" xfId="6115"/>
    <cellStyle name="level1a 4 6 3" xfId="6116"/>
    <cellStyle name="level1a 4 6 3 2" xfId="6117"/>
    <cellStyle name="level1a 4 6 3 2 2" xfId="6118"/>
    <cellStyle name="level1a 4 6 3 3" xfId="6119"/>
    <cellStyle name="level1a 4 6 4" xfId="6120"/>
    <cellStyle name="level1a 4 6 5" xfId="6121"/>
    <cellStyle name="level1a 4 7" xfId="6122"/>
    <cellStyle name="level1a 4 7 2" xfId="6123"/>
    <cellStyle name="level1a 4 7 2 2" xfId="6124"/>
    <cellStyle name="level1a 4 7 2 2 2" xfId="6125"/>
    <cellStyle name="level1a 4 7 2 3" xfId="6126"/>
    <cellStyle name="level1a 4 7 3" xfId="6127"/>
    <cellStyle name="level1a 4 7 3 2" xfId="6128"/>
    <cellStyle name="level1a 4 7 3 2 2" xfId="6129"/>
    <cellStyle name="level1a 4 7 3 3" xfId="6130"/>
    <cellStyle name="level1a 4 7 4" xfId="6131"/>
    <cellStyle name="level1a 4 7 5" xfId="6132"/>
    <cellStyle name="level1a 4 7 5 2" xfId="6133"/>
    <cellStyle name="level1a 4 7 6" xfId="6134"/>
    <cellStyle name="level1a 4 8" xfId="6135"/>
    <cellStyle name="level1a 4 8 2" xfId="6136"/>
    <cellStyle name="level1a 4 8 2 2" xfId="6137"/>
    <cellStyle name="level1a 4 8 2 2 2" xfId="6138"/>
    <cellStyle name="level1a 4 8 2 3" xfId="6139"/>
    <cellStyle name="level1a 4 8 3" xfId="6140"/>
    <cellStyle name="level1a 4 8 3 2" xfId="6141"/>
    <cellStyle name="level1a 4 8 3 2 2" xfId="6142"/>
    <cellStyle name="level1a 4 8 3 3" xfId="6143"/>
    <cellStyle name="level1a 4 8 4" xfId="6144"/>
    <cellStyle name="level1a 4 8 4 2" xfId="6145"/>
    <cellStyle name="level1a 4 8 5" xfId="6146"/>
    <cellStyle name="level1a 4 9" xfId="6147"/>
    <cellStyle name="level1a 4 9 2" xfId="6148"/>
    <cellStyle name="level1a 4 9 2 2" xfId="6149"/>
    <cellStyle name="level1a 4 9 3" xfId="6150"/>
    <cellStyle name="level1a 4_STUD aligned by INSTIT" xfId="6151"/>
    <cellStyle name="level1a 5" xfId="6152"/>
    <cellStyle name="level1a 5 2" xfId="6153"/>
    <cellStyle name="level1a 5 2 2" xfId="6154"/>
    <cellStyle name="level1a 5 2 2 2" xfId="6155"/>
    <cellStyle name="level1a 5 2 2 2 2" xfId="6156"/>
    <cellStyle name="level1a 5 2 2 3" xfId="6157"/>
    <cellStyle name="level1a 5 2 3" xfId="6158"/>
    <cellStyle name="level1a 5 2 3 2" xfId="6159"/>
    <cellStyle name="level1a 5 2 3 2 2" xfId="6160"/>
    <cellStyle name="level1a 5 2 3 3" xfId="6161"/>
    <cellStyle name="level1a 5 2 4" xfId="6162"/>
    <cellStyle name="level1a 5 2 5" xfId="6163"/>
    <cellStyle name="level1a 5 2 5 2" xfId="6164"/>
    <cellStyle name="level1a 5 3" xfId="6165"/>
    <cellStyle name="level1a 5 3 2" xfId="6166"/>
    <cellStyle name="level1a 5 3 2 2" xfId="6167"/>
    <cellStyle name="level1a 5 3 2 2 2" xfId="6168"/>
    <cellStyle name="level1a 5 3 2 3" xfId="6169"/>
    <cellStyle name="level1a 5 3 3" xfId="6170"/>
    <cellStyle name="level1a 5 3 3 2" xfId="6171"/>
    <cellStyle name="level1a 5 3 3 2 2" xfId="6172"/>
    <cellStyle name="level1a 5 3 3 3" xfId="6173"/>
    <cellStyle name="level1a 5 3 4" xfId="6174"/>
    <cellStyle name="level1a 5 3 5" xfId="6175"/>
    <cellStyle name="level1a 5 4" xfId="6176"/>
    <cellStyle name="level1a 5 4 2" xfId="6177"/>
    <cellStyle name="level1a 5 4 2 2" xfId="6178"/>
    <cellStyle name="level1a 5 4 2 2 2" xfId="6179"/>
    <cellStyle name="level1a 5 4 2 3" xfId="6180"/>
    <cellStyle name="level1a 5 4 3" xfId="6181"/>
    <cellStyle name="level1a 5 4 3 2" xfId="6182"/>
    <cellStyle name="level1a 5 4 3 2 2" xfId="6183"/>
    <cellStyle name="level1a 5 4 3 3" xfId="6184"/>
    <cellStyle name="level1a 5 4 4" xfId="6185"/>
    <cellStyle name="level1a 5 4 5" xfId="6186"/>
    <cellStyle name="level1a 5 4 5 2" xfId="6187"/>
    <cellStyle name="level1a 5 4 6" xfId="6188"/>
    <cellStyle name="level1a 5 5" xfId="6189"/>
    <cellStyle name="level1a 5 5 2" xfId="6190"/>
    <cellStyle name="level1a 5 5 2 2" xfId="6191"/>
    <cellStyle name="level1a 5 5 2 2 2" xfId="6192"/>
    <cellStyle name="level1a 5 5 2 3" xfId="6193"/>
    <cellStyle name="level1a 5 5 3" xfId="6194"/>
    <cellStyle name="level1a 5 5 3 2" xfId="6195"/>
    <cellStyle name="level1a 5 5 3 2 2" xfId="6196"/>
    <cellStyle name="level1a 5 5 3 3" xfId="6197"/>
    <cellStyle name="level1a 5 5 4" xfId="6198"/>
    <cellStyle name="level1a 5 5 4 2" xfId="6199"/>
    <cellStyle name="level1a 5 5 5" xfId="6200"/>
    <cellStyle name="level1a 5 6" xfId="6201"/>
    <cellStyle name="level1a 5 6 2" xfId="6202"/>
    <cellStyle name="level1a 5 6 2 2" xfId="6203"/>
    <cellStyle name="level1a 5 6 2 2 2" xfId="6204"/>
    <cellStyle name="level1a 5 6 2 3" xfId="6205"/>
    <cellStyle name="level1a 5 6 3" xfId="6206"/>
    <cellStyle name="level1a 5 6 3 2" xfId="6207"/>
    <cellStyle name="level1a 5 6 3 2 2" xfId="6208"/>
    <cellStyle name="level1a 5 6 3 3" xfId="6209"/>
    <cellStyle name="level1a 5 6 4" xfId="6210"/>
    <cellStyle name="level1a 5 6 4 2" xfId="6211"/>
    <cellStyle name="level1a 5 6 5" xfId="6212"/>
    <cellStyle name="level1a 5 7" xfId="6213"/>
    <cellStyle name="level1a 5 7 2" xfId="6214"/>
    <cellStyle name="level1a 5 7 2 2" xfId="6215"/>
    <cellStyle name="level1a 5 7 3" xfId="6216"/>
    <cellStyle name="level1a 5_STUD aligned by INSTIT" xfId="6217"/>
    <cellStyle name="level1a 6" xfId="6218"/>
    <cellStyle name="level1a 6 2" xfId="6219"/>
    <cellStyle name="level1a 6 2 2" xfId="6220"/>
    <cellStyle name="level1a 6 2 2 2" xfId="6221"/>
    <cellStyle name="level1a 6 2 2 2 2" xfId="6222"/>
    <cellStyle name="level1a 6 2 2 3" xfId="6223"/>
    <cellStyle name="level1a 6 2 3" xfId="6224"/>
    <cellStyle name="level1a 6 2 3 2" xfId="6225"/>
    <cellStyle name="level1a 6 2 3 2 2" xfId="6226"/>
    <cellStyle name="level1a 6 2 3 3" xfId="6227"/>
    <cellStyle name="level1a 6 2 4" xfId="6228"/>
    <cellStyle name="level1a 6 2 5" xfId="6229"/>
    <cellStyle name="level1a 6 2 5 2" xfId="6230"/>
    <cellStyle name="level1a 6 2 6" xfId="6231"/>
    <cellStyle name="level1a 6 3" xfId="6232"/>
    <cellStyle name="level1a 6 3 2" xfId="6233"/>
    <cellStyle name="level1a 6 3 2 2" xfId="6234"/>
    <cellStyle name="level1a 6 3 2 2 2" xfId="6235"/>
    <cellStyle name="level1a 6 3 2 3" xfId="6236"/>
    <cellStyle name="level1a 6 3 3" xfId="6237"/>
    <cellStyle name="level1a 6 3 3 2" xfId="6238"/>
    <cellStyle name="level1a 6 3 3 2 2" xfId="6239"/>
    <cellStyle name="level1a 6 3 3 3" xfId="6240"/>
    <cellStyle name="level1a 6 3 4" xfId="6241"/>
    <cellStyle name="level1a 6 4" xfId="6242"/>
    <cellStyle name="level1a 6 4 2" xfId="6243"/>
    <cellStyle name="level1a 6 4 2 2" xfId="6244"/>
    <cellStyle name="level1a 6 4 2 2 2" xfId="6245"/>
    <cellStyle name="level1a 6 4 2 3" xfId="6246"/>
    <cellStyle name="level1a 6 4 3" xfId="6247"/>
    <cellStyle name="level1a 6 4 3 2" xfId="6248"/>
    <cellStyle name="level1a 6 4 3 2 2" xfId="6249"/>
    <cellStyle name="level1a 6 4 3 3" xfId="6250"/>
    <cellStyle name="level1a 6 4 4" xfId="6251"/>
    <cellStyle name="level1a 6 4 4 2" xfId="6252"/>
    <cellStyle name="level1a 6 4 5" xfId="6253"/>
    <cellStyle name="level1a 6 5" xfId="6254"/>
    <cellStyle name="level1a 6 5 2" xfId="6255"/>
    <cellStyle name="level1a 6 5 2 2" xfId="6256"/>
    <cellStyle name="level1a 6 5 2 2 2" xfId="6257"/>
    <cellStyle name="level1a 6 5 2 3" xfId="6258"/>
    <cellStyle name="level1a 6 5 3" xfId="6259"/>
    <cellStyle name="level1a 6 5 3 2" xfId="6260"/>
    <cellStyle name="level1a 6 5 3 2 2" xfId="6261"/>
    <cellStyle name="level1a 6 5 3 3" xfId="6262"/>
    <cellStyle name="level1a 6 5 4" xfId="6263"/>
    <cellStyle name="level1a 6 5 4 2" xfId="6264"/>
    <cellStyle name="level1a 6 5 5" xfId="6265"/>
    <cellStyle name="level1a 6 6" xfId="6266"/>
    <cellStyle name="level1a 6 6 2" xfId="6267"/>
    <cellStyle name="level1a 6 6 2 2" xfId="6268"/>
    <cellStyle name="level1a 6 6 2 2 2" xfId="6269"/>
    <cellStyle name="level1a 6 6 2 3" xfId="6270"/>
    <cellStyle name="level1a 6 6 3" xfId="6271"/>
    <cellStyle name="level1a 6 6 3 2" xfId="6272"/>
    <cellStyle name="level1a 6 6 3 2 2" xfId="6273"/>
    <cellStyle name="level1a 6 6 3 3" xfId="6274"/>
    <cellStyle name="level1a 6 6 4" xfId="6275"/>
    <cellStyle name="level1a 6 6 4 2" xfId="6276"/>
    <cellStyle name="level1a 6 6 5" xfId="6277"/>
    <cellStyle name="level1a 6 7" xfId="6278"/>
    <cellStyle name="level1a 6 7 2" xfId="6279"/>
    <cellStyle name="level1a 6 7 2 2" xfId="6280"/>
    <cellStyle name="level1a 6 7 3" xfId="6281"/>
    <cellStyle name="level1a 6 8" xfId="6282"/>
    <cellStyle name="level1a 6 8 2" xfId="6283"/>
    <cellStyle name="level1a 6 8 2 2" xfId="6284"/>
    <cellStyle name="level1a 6 8 3" xfId="6285"/>
    <cellStyle name="level1a 6_STUD aligned by INSTIT" xfId="6286"/>
    <cellStyle name="level1a 7" xfId="6287"/>
    <cellStyle name="level1a 7 2" xfId="6288"/>
    <cellStyle name="level1a 7 2 2" xfId="6289"/>
    <cellStyle name="level1a 7 2 2 2" xfId="6290"/>
    <cellStyle name="level1a 7 2 3" xfId="6291"/>
    <cellStyle name="level1a 7 3" xfId="6292"/>
    <cellStyle name="level1a 7 3 2" xfId="6293"/>
    <cellStyle name="level1a 7 3 2 2" xfId="6294"/>
    <cellStyle name="level1a 7 3 3" xfId="6295"/>
    <cellStyle name="level1a 7 4" xfId="6296"/>
    <cellStyle name="level1a 7 5" xfId="6297"/>
    <cellStyle name="level1a 7 5 2" xfId="6298"/>
    <cellStyle name="level1a 8" xfId="6299"/>
    <cellStyle name="level1a 8 2" xfId="6300"/>
    <cellStyle name="level1a 8 2 2" xfId="6301"/>
    <cellStyle name="level1a 8 2 2 2" xfId="6302"/>
    <cellStyle name="level1a 8 2 3" xfId="6303"/>
    <cellStyle name="level1a 8 3" xfId="6304"/>
    <cellStyle name="level1a 8 3 2" xfId="6305"/>
    <cellStyle name="level1a 8 3 2 2" xfId="6306"/>
    <cellStyle name="level1a 8 3 3" xfId="6307"/>
    <cellStyle name="level1a 8 4" xfId="6308"/>
    <cellStyle name="level1a 8 5" xfId="6309"/>
    <cellStyle name="level1a 8 5 2" xfId="6310"/>
    <cellStyle name="level1a 8 6" xfId="6311"/>
    <cellStyle name="level1a 9" xfId="6312"/>
    <cellStyle name="level1a 9 2" xfId="6313"/>
    <cellStyle name="level1a 9 2 2" xfId="6314"/>
    <cellStyle name="level1a 9 2 2 2" xfId="6315"/>
    <cellStyle name="level1a 9 2 3" xfId="6316"/>
    <cellStyle name="level1a 9 3" xfId="6317"/>
    <cellStyle name="level1a 9 3 2" xfId="6318"/>
    <cellStyle name="level1a 9 3 2 2" xfId="6319"/>
    <cellStyle name="level1a 9 3 3" xfId="6320"/>
    <cellStyle name="level1a 9 4" xfId="6321"/>
    <cellStyle name="level1a 9 5" xfId="6322"/>
    <cellStyle name="level1a_STUD aligned by INSTIT" xfId="6323"/>
    <cellStyle name="level2" xfId="27"/>
    <cellStyle name="level2 2" xfId="906"/>
    <cellStyle name="level2 2 2" xfId="907"/>
    <cellStyle name="level2 2 2 2" xfId="6324"/>
    <cellStyle name="level2 2 3" xfId="6325"/>
    <cellStyle name="level2 2 4" xfId="6326"/>
    <cellStyle name="level2 2 5" xfId="6327"/>
    <cellStyle name="level2 2 6" xfId="6328"/>
    <cellStyle name="level2 2 7" xfId="6329"/>
    <cellStyle name="level2 3" xfId="6330"/>
    <cellStyle name="level2 4" xfId="6331"/>
    <cellStyle name="level2 5" xfId="6332"/>
    <cellStyle name="level2 6" xfId="6333"/>
    <cellStyle name="level2 7" xfId="6334"/>
    <cellStyle name="level2 8" xfId="6335"/>
    <cellStyle name="level2 9" xfId="6336"/>
    <cellStyle name="level2a" xfId="28"/>
    <cellStyle name="level2a 2" xfId="908"/>
    <cellStyle name="level2a 2 2" xfId="909"/>
    <cellStyle name="level2a 2 2 2" xfId="6337"/>
    <cellStyle name="level2a 2 2 2 2" xfId="6338"/>
    <cellStyle name="level2a 2 2 2 2 2" xfId="6339"/>
    <cellStyle name="level2a 2 2 2 2 3" xfId="6340"/>
    <cellStyle name="level2a 2 2 2 3" xfId="6341"/>
    <cellStyle name="level2a 2 2 2_STUD aligned by INSTIT" xfId="6342"/>
    <cellStyle name="level2a 2 2 3" xfId="6343"/>
    <cellStyle name="level2a 2 2 3 2" xfId="6344"/>
    <cellStyle name="level2a 2 2 3 2 2" xfId="6345"/>
    <cellStyle name="level2a 2 2 3 2 3" xfId="6346"/>
    <cellStyle name="level2a 2 2 3 3" xfId="6347"/>
    <cellStyle name="level2a 2 2 3 3 2" xfId="6348"/>
    <cellStyle name="level2a 2 2 3 3 3" xfId="6349"/>
    <cellStyle name="level2a 2 2 3 3 4" xfId="6350"/>
    <cellStyle name="level2a 2 2 3 4" xfId="6351"/>
    <cellStyle name="level2a 2 2 4" xfId="6352"/>
    <cellStyle name="level2a 2 2 4 2" xfId="6353"/>
    <cellStyle name="level2a 2 2 4 3" xfId="6354"/>
    <cellStyle name="level2a 2 2 5" xfId="6355"/>
    <cellStyle name="level2a 2 2 5 2" xfId="6356"/>
    <cellStyle name="level2a 2 2 6" xfId="6357"/>
    <cellStyle name="level2a 2 2_STUD aligned by INSTIT" xfId="6358"/>
    <cellStyle name="level2a 2 3" xfId="6359"/>
    <cellStyle name="level2a 2 3 2" xfId="6360"/>
    <cellStyle name="level2a 2 3 2 2" xfId="6361"/>
    <cellStyle name="level2a 2 3 2 2 2" xfId="6362"/>
    <cellStyle name="level2a 2 3 2 2 3" xfId="6363"/>
    <cellStyle name="level2a 2 3 2 3" xfId="6364"/>
    <cellStyle name="level2a 2 3 2_STUD aligned by INSTIT" xfId="6365"/>
    <cellStyle name="level2a 2 3 3" xfId="6366"/>
    <cellStyle name="level2a 2 3 3 2" xfId="6367"/>
    <cellStyle name="level2a 2 3 3 2 2" xfId="6368"/>
    <cellStyle name="level2a 2 3 3 2 3" xfId="6369"/>
    <cellStyle name="level2a 2 3 3 3" xfId="6370"/>
    <cellStyle name="level2a 2 3 3 3 2" xfId="6371"/>
    <cellStyle name="level2a 2 3 3 3 3" xfId="6372"/>
    <cellStyle name="level2a 2 3 3 3 4" xfId="6373"/>
    <cellStyle name="level2a 2 3 3 4" xfId="6374"/>
    <cellStyle name="level2a 2 3 4" xfId="6375"/>
    <cellStyle name="level2a 2 3 4 2" xfId="6376"/>
    <cellStyle name="level2a 2 3 4 3" xfId="6377"/>
    <cellStyle name="level2a 2 3 5" xfId="6378"/>
    <cellStyle name="level2a 2 3 5 2" xfId="6379"/>
    <cellStyle name="level2a 2 3 6" xfId="6380"/>
    <cellStyle name="level2a 2 3_STUD aligned by INSTIT" xfId="6381"/>
    <cellStyle name="level2a 2 4" xfId="6382"/>
    <cellStyle name="level2a 2 4 2" xfId="6383"/>
    <cellStyle name="level2a 2 5" xfId="6384"/>
    <cellStyle name="level2a 2 6" xfId="6385"/>
    <cellStyle name="level2a 2 7" xfId="6386"/>
    <cellStyle name="level2a 2_STUD aligned by INSTIT" xfId="6387"/>
    <cellStyle name="level2a 3" xfId="6388"/>
    <cellStyle name="level2a 3 2" xfId="6389"/>
    <cellStyle name="level2a 3 2 2" xfId="6390"/>
    <cellStyle name="level2a 3 2 2 2" xfId="6391"/>
    <cellStyle name="level2a 3 2 2 3" xfId="6392"/>
    <cellStyle name="level2a 3 2 3" xfId="6393"/>
    <cellStyle name="level2a 3 2_STUD aligned by INSTIT" xfId="6394"/>
    <cellStyle name="level2a 3 3" xfId="6395"/>
    <cellStyle name="level2a 3 3 2" xfId="6396"/>
    <cellStyle name="level2a 3 3 2 2" xfId="6397"/>
    <cellStyle name="level2a 3 3 2 3" xfId="6398"/>
    <cellStyle name="level2a 3 3 3" xfId="6399"/>
    <cellStyle name="level2a 3 3 3 2" xfId="6400"/>
    <cellStyle name="level2a 3 3 3 3" xfId="6401"/>
    <cellStyle name="level2a 3 3 3 4" xfId="6402"/>
    <cellStyle name="level2a 3 3 4" xfId="6403"/>
    <cellStyle name="level2a 3 4" xfId="6404"/>
    <cellStyle name="level2a 3 4 2" xfId="6405"/>
    <cellStyle name="level2a 3 4 3" xfId="6406"/>
    <cellStyle name="level2a 3 5" xfId="6407"/>
    <cellStyle name="level2a 3 5 2" xfId="6408"/>
    <cellStyle name="level2a 3 6" xfId="6409"/>
    <cellStyle name="level2a 3_STUD aligned by INSTIT" xfId="6410"/>
    <cellStyle name="level2a 4" xfId="6411"/>
    <cellStyle name="level2a 4 2" xfId="6412"/>
    <cellStyle name="level2a 4 2 2" xfId="6413"/>
    <cellStyle name="level2a 4 2 2 2" xfId="6414"/>
    <cellStyle name="level2a 4 2 2 3" xfId="6415"/>
    <cellStyle name="level2a 4 2 3" xfId="6416"/>
    <cellStyle name="level2a 4 2_STUD aligned by INSTIT" xfId="6417"/>
    <cellStyle name="level2a 4 3" xfId="6418"/>
    <cellStyle name="level2a 4 3 2" xfId="6419"/>
    <cellStyle name="level2a 4 3 2 2" xfId="6420"/>
    <cellStyle name="level2a 4 3 2 3" xfId="6421"/>
    <cellStyle name="level2a 4 3 3" xfId="6422"/>
    <cellStyle name="level2a 4 3 3 2" xfId="6423"/>
    <cellStyle name="level2a 4 3 3 3" xfId="6424"/>
    <cellStyle name="level2a 4 3 3 4" xfId="6425"/>
    <cellStyle name="level2a 4 3 4" xfId="6426"/>
    <cellStyle name="level2a 4 4" xfId="6427"/>
    <cellStyle name="level2a 4 4 2" xfId="6428"/>
    <cellStyle name="level2a 4 4 3" xfId="6429"/>
    <cellStyle name="level2a 4 5" xfId="6430"/>
    <cellStyle name="level2a 4 5 2" xfId="6431"/>
    <cellStyle name="level2a 4 6" xfId="6432"/>
    <cellStyle name="level2a 4_STUD aligned by INSTIT" xfId="6433"/>
    <cellStyle name="level2a 5" xfId="6434"/>
    <cellStyle name="level2a 5 2" xfId="6435"/>
    <cellStyle name="level2a 6" xfId="6436"/>
    <cellStyle name="level2a 7" xfId="6437"/>
    <cellStyle name="level2a 8" xfId="6438"/>
    <cellStyle name="level2a 9" xfId="6439"/>
    <cellStyle name="level2a_STUD aligned by INSTIT" xfId="6440"/>
    <cellStyle name="level3" xfId="29"/>
    <cellStyle name="level3 2" xfId="2297"/>
    <cellStyle name="level3 2 2" xfId="6441"/>
    <cellStyle name="level3 2 2 2" xfId="6442"/>
    <cellStyle name="level3 2 2 2 2" xfId="6443"/>
    <cellStyle name="level3 2 2 2 2 2" xfId="6444"/>
    <cellStyle name="level3 2 2 2 2 2 2" xfId="6445"/>
    <cellStyle name="level3 2 2 2 2 3" xfId="6446"/>
    <cellStyle name="level3 2 2 2 2 3 2" xfId="6447"/>
    <cellStyle name="level3 2 2 2 2 4" xfId="6448"/>
    <cellStyle name="level3 2 2 2 3" xfId="6449"/>
    <cellStyle name="level3 2 2 2 3 2" xfId="6450"/>
    <cellStyle name="level3 2 2 3" xfId="6451"/>
    <cellStyle name="level3 2 2 3 2" xfId="6452"/>
    <cellStyle name="level3 2 2 3 2 2" xfId="6453"/>
    <cellStyle name="level3 2 2 3 3" xfId="6454"/>
    <cellStyle name="level3 2 2 3 3 2" xfId="6455"/>
    <cellStyle name="level3 2 2 4" xfId="6456"/>
    <cellStyle name="level3 2 2 4 2" xfId="6457"/>
    <cellStyle name="level3 2 3" xfId="6458"/>
    <cellStyle name="level3 2 3 2" xfId="6459"/>
    <cellStyle name="level3 2 3 2 2" xfId="6460"/>
    <cellStyle name="level3 2 3 2 2 2" xfId="6461"/>
    <cellStyle name="level3 2 3 2 3" xfId="6462"/>
    <cellStyle name="level3 2 3 2 3 2" xfId="6463"/>
    <cellStyle name="level3 2 3 3" xfId="6464"/>
    <cellStyle name="level3 2 3 3 2" xfId="6465"/>
    <cellStyle name="level3 2 3 3 2 2" xfId="6466"/>
    <cellStyle name="level3 2 3 3 3" xfId="6467"/>
    <cellStyle name="level3 2 3 3 3 2" xfId="6468"/>
    <cellStyle name="level3 2 3 3 4" xfId="6469"/>
    <cellStyle name="level3 2 3 4" xfId="6470"/>
    <cellStyle name="level3 2 3 4 2" xfId="6471"/>
    <cellStyle name="level3 2 4" xfId="6472"/>
    <cellStyle name="level3 2 4 2" xfId="6473"/>
    <cellStyle name="level3 2 4 2 2" xfId="6474"/>
    <cellStyle name="level3 2 4 3" xfId="6475"/>
    <cellStyle name="level3 2 4 3 2" xfId="6476"/>
    <cellStyle name="level3 2 4 4" xfId="6477"/>
    <cellStyle name="level3 2 5" xfId="6478"/>
    <cellStyle name="level3 2 5 2" xfId="6479"/>
    <cellStyle name="level3 3" xfId="6480"/>
    <cellStyle name="level3 3 2" xfId="6481"/>
    <cellStyle name="level3 3 2 2" xfId="6482"/>
    <cellStyle name="level3 3 2 2 2" xfId="6483"/>
    <cellStyle name="level3 3 2 2 2 2" xfId="6484"/>
    <cellStyle name="level3 3 2 2 3" xfId="6485"/>
    <cellStyle name="level3 3 2 2 3 2" xfId="6486"/>
    <cellStyle name="level3 3 2 2 4" xfId="6487"/>
    <cellStyle name="level3 3 2 3" xfId="6488"/>
    <cellStyle name="level3 3 2 3 2" xfId="6489"/>
    <cellStyle name="level3 3 3" xfId="6490"/>
    <cellStyle name="level3 3 3 2" xfId="6491"/>
    <cellStyle name="level3 3 3 2 2" xfId="6492"/>
    <cellStyle name="level3 3 3 3" xfId="6493"/>
    <cellStyle name="level3 3 3 3 2" xfId="6494"/>
    <cellStyle name="level3 3 4" xfId="6495"/>
    <cellStyle name="level3 3 4 2" xfId="6496"/>
    <cellStyle name="level3 4" xfId="6497"/>
    <cellStyle name="level3 4 2" xfId="6498"/>
    <cellStyle name="level3 4 2 2" xfId="6499"/>
    <cellStyle name="level3 4 2 2 2" xfId="6500"/>
    <cellStyle name="level3 4 2 3" xfId="6501"/>
    <cellStyle name="level3 4 2 3 2" xfId="6502"/>
    <cellStyle name="level3 4 3" xfId="6503"/>
    <cellStyle name="level3 4 3 2" xfId="6504"/>
    <cellStyle name="level3 4 3 2 2" xfId="6505"/>
    <cellStyle name="level3 4 3 3" xfId="6506"/>
    <cellStyle name="level3 4 3 3 2" xfId="6507"/>
    <cellStyle name="level3 4 3 4" xfId="6508"/>
    <cellStyle name="level3 4 4" xfId="6509"/>
    <cellStyle name="level3 4 4 2" xfId="6510"/>
    <cellStyle name="level3 5" xfId="6511"/>
    <cellStyle name="level3 5 2" xfId="6512"/>
    <cellStyle name="level3 5 2 2" xfId="6513"/>
    <cellStyle name="level3 5 3" xfId="6514"/>
    <cellStyle name="level3 5 3 2" xfId="6515"/>
    <cellStyle name="level3 5 4" xfId="6516"/>
    <cellStyle name="level3 6" xfId="6517"/>
    <cellStyle name="level3 6 2" xfId="6518"/>
    <cellStyle name="level3 6 3" xfId="6519"/>
    <cellStyle name="level3 7" xfId="6520"/>
    <cellStyle name="level3 8" xfId="6521"/>
    <cellStyle name="level3 9" xfId="6522"/>
    <cellStyle name="level3_STUD aligned by INSTIT" xfId="6523"/>
    <cellStyle name="Line titles-Rows" xfId="6524"/>
    <cellStyle name="Link 2" xfId="910"/>
    <cellStyle name="Linked Cell" xfId="911"/>
    <cellStyle name="Linked Cell 2" xfId="912"/>
    <cellStyle name="LinkGemVeroeff" xfId="2298"/>
    <cellStyle name="LinkGemVeroeff 2" xfId="2299"/>
    <cellStyle name="LinkGemVeroeffFett" xfId="2300"/>
    <cellStyle name="LinkGemVeroeffFett 2" xfId="2301"/>
    <cellStyle name="Messziffer" xfId="2302"/>
    <cellStyle name="Messziffer 2" xfId="2303"/>
    <cellStyle name="Messziffer 3" xfId="2304"/>
    <cellStyle name="MesszifferD" xfId="2305"/>
    <cellStyle name="MesszifferD 2" xfId="2306"/>
    <cellStyle name="MesszifferD 3" xfId="2307"/>
    <cellStyle name="Migliaia (0)_conti99" xfId="913"/>
    <cellStyle name="Milliers [0]_8GRAD" xfId="2308"/>
    <cellStyle name="Milliers_8GRAD" xfId="2309"/>
    <cellStyle name="mitP" xfId="2310"/>
    <cellStyle name="Monétaire [0]_8GRAD" xfId="2311"/>
    <cellStyle name="Monétaire_8GRAD" xfId="2312"/>
    <cellStyle name="Neutral 2" xfId="914"/>
    <cellStyle name="Neutral 2 2" xfId="915"/>
    <cellStyle name="Neutral 2 2 2" xfId="916"/>
    <cellStyle name="Neutral 2 2 3" xfId="917"/>
    <cellStyle name="Neutral 2 3" xfId="918"/>
    <cellStyle name="Neutral 2 4" xfId="919"/>
    <cellStyle name="Neutral 3" xfId="920"/>
    <cellStyle name="Neutral 3 2" xfId="921"/>
    <cellStyle name="nf2" xfId="30"/>
    <cellStyle name="Noch" xfId="2313"/>
    <cellStyle name="Noch 2" xfId="2314"/>
    <cellStyle name="Normaali 2" xfId="6525"/>
    <cellStyle name="Normaali 2 2" xfId="6526"/>
    <cellStyle name="Normaali 2_T_B1.2" xfId="6527"/>
    <cellStyle name="Normaali 3" xfId="6528"/>
    <cellStyle name="Normaali 3 2" xfId="6529"/>
    <cellStyle name="Normaali 3_T_B1.2" xfId="6530"/>
    <cellStyle name="Normal - Style1" xfId="6531"/>
    <cellStyle name="Normal 10" xfId="922"/>
    <cellStyle name="Normal 10 2" xfId="923"/>
    <cellStyle name="Normal 10 2 2" xfId="6532"/>
    <cellStyle name="Normal 10 3" xfId="6533"/>
    <cellStyle name="Normal 10 3 2" xfId="6534"/>
    <cellStyle name="Normal 10 4" xfId="6535"/>
    <cellStyle name="Normal 10 5" xfId="6536"/>
    <cellStyle name="Normal 10_Tertiary Salaries Survey" xfId="6537"/>
    <cellStyle name="Normal 11" xfId="924"/>
    <cellStyle name="Normal 11 10" xfId="6538"/>
    <cellStyle name="Normal 11 2" xfId="925"/>
    <cellStyle name="Normal 11 2 2" xfId="926"/>
    <cellStyle name="Normal 11 2 2 2" xfId="927"/>
    <cellStyle name="Normal 11 2 2 3" xfId="928"/>
    <cellStyle name="Normal 11 2 3" xfId="929"/>
    <cellStyle name="Normal 11 2 4" xfId="930"/>
    <cellStyle name="Normal 11 2_T_B1.2" xfId="6539"/>
    <cellStyle name="Normal 11 3" xfId="931"/>
    <cellStyle name="Normal 11 3 2" xfId="6540"/>
    <cellStyle name="Normal 11 3 2 2" xfId="6541"/>
    <cellStyle name="Normal 11 3 3" xfId="6542"/>
    <cellStyle name="Normal 11 3_Tertiary Salaries Survey" xfId="6543"/>
    <cellStyle name="Normal 11 4" xfId="932"/>
    <cellStyle name="Normal 11 4 2" xfId="6544"/>
    <cellStyle name="Normal 11 4 3" xfId="6545"/>
    <cellStyle name="Normal 11 5" xfId="933"/>
    <cellStyle name="Normal 11 5 2" xfId="934"/>
    <cellStyle name="Normal 11 5 3" xfId="935"/>
    <cellStyle name="Normal 11 6" xfId="936"/>
    <cellStyle name="Normal 11 6 2" xfId="6546"/>
    <cellStyle name="Normal 11 6 3" xfId="6547"/>
    <cellStyle name="Normal 11 7" xfId="937"/>
    <cellStyle name="Normal 11 8" xfId="6548"/>
    <cellStyle name="Normal 11 9" xfId="6549"/>
    <cellStyle name="Normal 11_STUD aligned by INSTIT" xfId="6550"/>
    <cellStyle name="Normal 12" xfId="938"/>
    <cellStyle name="Normal 12 2" xfId="939"/>
    <cellStyle name="Normal 12 3" xfId="6551"/>
    <cellStyle name="Normal 12 3 2" xfId="6552"/>
    <cellStyle name="Normal 12 4" xfId="6553"/>
    <cellStyle name="Normal 12_Tertiary Salaries Survey" xfId="6554"/>
    <cellStyle name="Normal 13" xfId="940"/>
    <cellStyle name="Normal 13 2" xfId="6555"/>
    <cellStyle name="Normal 13 2 6" xfId="6556"/>
    <cellStyle name="Normal 13 3" xfId="6557"/>
    <cellStyle name="Normal 13 4" xfId="6558"/>
    <cellStyle name="Normal 13_Tertiary Salaries Survey" xfId="6559"/>
    <cellStyle name="Normal 14" xfId="6560"/>
    <cellStyle name="Normal 14 2" xfId="6561"/>
    <cellStyle name="Normal 14 2 2" xfId="6562"/>
    <cellStyle name="Normal 14 3" xfId="6563"/>
    <cellStyle name="Normal 14_Tertiary Salaries Survey" xfId="6564"/>
    <cellStyle name="Normal 15" xfId="6565"/>
    <cellStyle name="Normal 15 2" xfId="6566"/>
    <cellStyle name="Normal 15 2 2" xfId="6567"/>
    <cellStyle name="Normal 15 3" xfId="6568"/>
    <cellStyle name="Normal 15 4" xfId="6569"/>
    <cellStyle name="Normal 15 5" xfId="6570"/>
    <cellStyle name="Normal 15 6" xfId="6571"/>
    <cellStyle name="Normal 15_Tertiary Salaries Survey" xfId="6572"/>
    <cellStyle name="Normal 16" xfId="6573"/>
    <cellStyle name="Normal 16 2" xfId="6574"/>
    <cellStyle name="Normal 16 3" xfId="6575"/>
    <cellStyle name="Normal 16 4" xfId="6576"/>
    <cellStyle name="Normal 16 5" xfId="6577"/>
    <cellStyle name="Normal 16 6" xfId="6578"/>
    <cellStyle name="Normal 16 7" xfId="6579"/>
    <cellStyle name="Normal 16_Tertiary Salaries Survey" xfId="6580"/>
    <cellStyle name="Normal 17" xfId="6581"/>
    <cellStyle name="Normal 17 2" xfId="6582"/>
    <cellStyle name="Normal 17 3" xfId="6583"/>
    <cellStyle name="Normal 17 4" xfId="6584"/>
    <cellStyle name="Normal 17_Tertiary Salaries Survey" xfId="6585"/>
    <cellStyle name="Normal 18" xfId="6586"/>
    <cellStyle name="Normal 18 2" xfId="6587"/>
    <cellStyle name="Normal 18 3" xfId="6588"/>
    <cellStyle name="Normal 18 4" xfId="6589"/>
    <cellStyle name="Normal 18_Tertiary Salaries Survey" xfId="6590"/>
    <cellStyle name="Normal 19" xfId="6591"/>
    <cellStyle name="Normal 19 2" xfId="6592"/>
    <cellStyle name="Normal 19 3" xfId="6593"/>
    <cellStyle name="Normal 19_Tertiary Salaries Survey" xfId="6594"/>
    <cellStyle name="Normal 2" xfId="941"/>
    <cellStyle name="Normal 2 10" xfId="942"/>
    <cellStyle name="Normal 2 10 2" xfId="943"/>
    <cellStyle name="Normal 2 10 2 2" xfId="944"/>
    <cellStyle name="Normal 2 10 2 2 2" xfId="6595"/>
    <cellStyle name="Normal 2 10 2 2 3" xfId="6596"/>
    <cellStyle name="Normal 2 10 2 3" xfId="945"/>
    <cellStyle name="Normal 2 10 2 3 2" xfId="6597"/>
    <cellStyle name="Normal 2 10 2 3 3" xfId="6598"/>
    <cellStyle name="Normal 2 10 2 4" xfId="6599"/>
    <cellStyle name="Normal 2 10 2 5" xfId="6600"/>
    <cellStyle name="Normal 2 10 3" xfId="946"/>
    <cellStyle name="Normal 2 10 3 2" xfId="6601"/>
    <cellStyle name="Normal 2 10 3 3" xfId="6602"/>
    <cellStyle name="Normal 2 10 4" xfId="947"/>
    <cellStyle name="Normal 2 10 4 2" xfId="6603"/>
    <cellStyle name="Normal 2 10 4 3" xfId="6604"/>
    <cellStyle name="Normal 2 10 5" xfId="6605"/>
    <cellStyle name="Normal 2 10 5 2" xfId="6606"/>
    <cellStyle name="Normal 2 10 5 3" xfId="6607"/>
    <cellStyle name="Normal 2 10 6" xfId="6608"/>
    <cellStyle name="Normal 2 10 7" xfId="6609"/>
    <cellStyle name="Normal 2 10_T_B1.2" xfId="6610"/>
    <cellStyle name="Normal 2 11" xfId="948"/>
    <cellStyle name="Normal 2 11 2" xfId="949"/>
    <cellStyle name="Normal 2 11 2 2" xfId="950"/>
    <cellStyle name="Normal 2 11 2 2 2" xfId="6611"/>
    <cellStyle name="Normal 2 11 2 2 3" xfId="6612"/>
    <cellStyle name="Normal 2 11 2 3" xfId="951"/>
    <cellStyle name="Normal 2 11 2 3 2" xfId="6613"/>
    <cellStyle name="Normal 2 11 2 3 3" xfId="6614"/>
    <cellStyle name="Normal 2 11 2 4" xfId="6615"/>
    <cellStyle name="Normal 2 11 2 5" xfId="6616"/>
    <cellStyle name="Normal 2 11 3" xfId="952"/>
    <cellStyle name="Normal 2 11 3 2" xfId="6617"/>
    <cellStyle name="Normal 2 11 3 3" xfId="6618"/>
    <cellStyle name="Normal 2 11 4" xfId="953"/>
    <cellStyle name="Normal 2 11 4 2" xfId="6619"/>
    <cellStyle name="Normal 2 11 4 3" xfId="6620"/>
    <cellStyle name="Normal 2 11 5" xfId="6621"/>
    <cellStyle name="Normal 2 11 5 2" xfId="6622"/>
    <cellStyle name="Normal 2 11 5 3" xfId="6623"/>
    <cellStyle name="Normal 2 11 6" xfId="6624"/>
    <cellStyle name="Normal 2 11 7" xfId="6625"/>
    <cellStyle name="Normal 2 11_T_B1.2" xfId="6626"/>
    <cellStyle name="Normal 2 12" xfId="954"/>
    <cellStyle name="Normal 2 12 2" xfId="955"/>
    <cellStyle name="Normal 2 12 2 2" xfId="956"/>
    <cellStyle name="Normal 2 12 2 2 2" xfId="6627"/>
    <cellStyle name="Normal 2 12 2 2 3" xfId="6628"/>
    <cellStyle name="Normal 2 12 2 3" xfId="957"/>
    <cellStyle name="Normal 2 12 2 3 2" xfId="6629"/>
    <cellStyle name="Normal 2 12 2 3 3" xfId="6630"/>
    <cellStyle name="Normal 2 12 2 4" xfId="6631"/>
    <cellStyle name="Normal 2 12 2 5" xfId="6632"/>
    <cellStyle name="Normal 2 12 3" xfId="958"/>
    <cellStyle name="Normal 2 12 3 2" xfId="6633"/>
    <cellStyle name="Normal 2 12 3 3" xfId="6634"/>
    <cellStyle name="Normal 2 12 4" xfId="959"/>
    <cellStyle name="Normal 2 12 4 2" xfId="6635"/>
    <cellStyle name="Normal 2 12 4 3" xfId="6636"/>
    <cellStyle name="Normal 2 12 5" xfId="6637"/>
    <cellStyle name="Normal 2 12 5 2" xfId="6638"/>
    <cellStyle name="Normal 2 12 5 3" xfId="6639"/>
    <cellStyle name="Normal 2 12 6" xfId="6640"/>
    <cellStyle name="Normal 2 12 7" xfId="6641"/>
    <cellStyle name="Normal 2 12_T_B1.2" xfId="6642"/>
    <cellStyle name="Normal 2 13" xfId="960"/>
    <cellStyle name="Normal 2 13 2" xfId="961"/>
    <cellStyle name="Normal 2 13 2 2" xfId="962"/>
    <cellStyle name="Normal 2 13 2 2 2" xfId="6643"/>
    <cellStyle name="Normal 2 13 2 2 3" xfId="6644"/>
    <cellStyle name="Normal 2 13 2 3" xfId="963"/>
    <cellStyle name="Normal 2 13 2 3 2" xfId="6645"/>
    <cellStyle name="Normal 2 13 2 3 3" xfId="6646"/>
    <cellStyle name="Normal 2 13 2 4" xfId="6647"/>
    <cellStyle name="Normal 2 13 2 5" xfId="6648"/>
    <cellStyle name="Normal 2 13 3" xfId="964"/>
    <cellStyle name="Normal 2 13 3 2" xfId="6649"/>
    <cellStyle name="Normal 2 13 3 3" xfId="6650"/>
    <cellStyle name="Normal 2 13 4" xfId="965"/>
    <cellStyle name="Normal 2 13 4 2" xfId="6651"/>
    <cellStyle name="Normal 2 13 4 3" xfId="6652"/>
    <cellStyle name="Normal 2 13 5" xfId="6653"/>
    <cellStyle name="Normal 2 13 5 2" xfId="6654"/>
    <cellStyle name="Normal 2 13 5 3" xfId="6655"/>
    <cellStyle name="Normal 2 13 6" xfId="6656"/>
    <cellStyle name="Normal 2 13 7" xfId="6657"/>
    <cellStyle name="Normal 2 13_T_B1.2" xfId="6658"/>
    <cellStyle name="Normal 2 14" xfId="966"/>
    <cellStyle name="Normal 2 14 2" xfId="967"/>
    <cellStyle name="Normal 2 14 2 2" xfId="968"/>
    <cellStyle name="Normal 2 14 2 2 2" xfId="6659"/>
    <cellStyle name="Normal 2 14 2 2 3" xfId="6660"/>
    <cellStyle name="Normal 2 14 2 3" xfId="969"/>
    <cellStyle name="Normal 2 14 2 3 2" xfId="6661"/>
    <cellStyle name="Normal 2 14 2 3 3" xfId="6662"/>
    <cellStyle name="Normal 2 14 2 4" xfId="6663"/>
    <cellStyle name="Normal 2 14 2 5" xfId="6664"/>
    <cellStyle name="Normal 2 14 3" xfId="970"/>
    <cellStyle name="Normal 2 14 3 2" xfId="6665"/>
    <cellStyle name="Normal 2 14 3 3" xfId="6666"/>
    <cellStyle name="Normal 2 14 4" xfId="971"/>
    <cellStyle name="Normal 2 14 4 2" xfId="6667"/>
    <cellStyle name="Normal 2 14 4 3" xfId="6668"/>
    <cellStyle name="Normal 2 14 5" xfId="6669"/>
    <cellStyle name="Normal 2 14 5 2" xfId="6670"/>
    <cellStyle name="Normal 2 14 5 3" xfId="6671"/>
    <cellStyle name="Normal 2 14 6" xfId="6672"/>
    <cellStyle name="Normal 2 14 7" xfId="6673"/>
    <cellStyle name="Normal 2 14_T_B1.2" xfId="6674"/>
    <cellStyle name="Normal 2 15" xfId="972"/>
    <cellStyle name="Normal 2 15 2" xfId="973"/>
    <cellStyle name="Normal 2 15 2 2" xfId="974"/>
    <cellStyle name="Normal 2 15 2 2 2" xfId="6675"/>
    <cellStyle name="Normal 2 15 2 2 3" xfId="6676"/>
    <cellStyle name="Normal 2 15 2 3" xfId="975"/>
    <cellStyle name="Normal 2 15 2 3 2" xfId="6677"/>
    <cellStyle name="Normal 2 15 2 3 3" xfId="6678"/>
    <cellStyle name="Normal 2 15 2 4" xfId="6679"/>
    <cellStyle name="Normal 2 15 2 5" xfId="6680"/>
    <cellStyle name="Normal 2 15 3" xfId="976"/>
    <cellStyle name="Normal 2 15 3 2" xfId="6681"/>
    <cellStyle name="Normal 2 15 3 3" xfId="6682"/>
    <cellStyle name="Normal 2 15 4" xfId="977"/>
    <cellStyle name="Normal 2 15 4 2" xfId="6683"/>
    <cellStyle name="Normal 2 15 4 3" xfId="6684"/>
    <cellStyle name="Normal 2 15 5" xfId="6685"/>
    <cellStyle name="Normal 2 15 5 2" xfId="6686"/>
    <cellStyle name="Normal 2 15 5 3" xfId="6687"/>
    <cellStyle name="Normal 2 15 6" xfId="6688"/>
    <cellStyle name="Normal 2 15 7" xfId="6689"/>
    <cellStyle name="Normal 2 15_T_B1.2" xfId="6690"/>
    <cellStyle name="Normal 2 16" xfId="978"/>
    <cellStyle name="Normal 2 16 2" xfId="979"/>
    <cellStyle name="Normal 2 16 2 2" xfId="980"/>
    <cellStyle name="Normal 2 16 2 2 2" xfId="6691"/>
    <cellStyle name="Normal 2 16 2 2 3" xfId="6692"/>
    <cellStyle name="Normal 2 16 2 3" xfId="981"/>
    <cellStyle name="Normal 2 16 2 3 2" xfId="6693"/>
    <cellStyle name="Normal 2 16 2 3 3" xfId="6694"/>
    <cellStyle name="Normal 2 16 2 4" xfId="6695"/>
    <cellStyle name="Normal 2 16 2 5" xfId="6696"/>
    <cellStyle name="Normal 2 16 3" xfId="982"/>
    <cellStyle name="Normal 2 16 3 2" xfId="6697"/>
    <cellStyle name="Normal 2 16 3 3" xfId="6698"/>
    <cellStyle name="Normal 2 16 4" xfId="983"/>
    <cellStyle name="Normal 2 16 4 2" xfId="6699"/>
    <cellStyle name="Normal 2 16 4 3" xfId="6700"/>
    <cellStyle name="Normal 2 16 5" xfId="6701"/>
    <cellStyle name="Normal 2 16 5 2" xfId="6702"/>
    <cellStyle name="Normal 2 16 5 3" xfId="6703"/>
    <cellStyle name="Normal 2 16 6" xfId="6704"/>
    <cellStyle name="Normal 2 16 7" xfId="6705"/>
    <cellStyle name="Normal 2 16_T_B1.2" xfId="6706"/>
    <cellStyle name="Normal 2 17" xfId="984"/>
    <cellStyle name="Normal 2 17 2" xfId="6707"/>
    <cellStyle name="Normal 2 18" xfId="985"/>
    <cellStyle name="Normal 2 19" xfId="986"/>
    <cellStyle name="Normal 2 19 2" xfId="987"/>
    <cellStyle name="Normal 2 19 2 2" xfId="6708"/>
    <cellStyle name="Normal 2 19 2 3" xfId="6709"/>
    <cellStyle name="Normal 2 19 3" xfId="988"/>
    <cellStyle name="Normal 2 19 4" xfId="6710"/>
    <cellStyle name="Normal 2 19 5" xfId="6711"/>
    <cellStyle name="Normal 2 2" xfId="989"/>
    <cellStyle name="Normal 2 2 10" xfId="6712"/>
    <cellStyle name="Normal 2 2 11" xfId="6713"/>
    <cellStyle name="Normal 2 2 2" xfId="990"/>
    <cellStyle name="Normal 2 2 2 2" xfId="991"/>
    <cellStyle name="Normal 2 2 2 2 2" xfId="6714"/>
    <cellStyle name="Normal 2 2 2 2 3" xfId="6715"/>
    <cellStyle name="Normal 2 2 2 2 5 2" xfId="6716"/>
    <cellStyle name="Normal 2 2 2 2_T_B1.2" xfId="6717"/>
    <cellStyle name="Normal 2 2 2 3" xfId="6718"/>
    <cellStyle name="Normal 2 2 2 3 2" xfId="6719"/>
    <cellStyle name="Normal 2 2 2 4" xfId="6720"/>
    <cellStyle name="Normal 2 2 2 5" xfId="6721"/>
    <cellStyle name="Normal 2 2 2_T_B1.2" xfId="6722"/>
    <cellStyle name="Normal 2 2 3" xfId="992"/>
    <cellStyle name="Normal 2 2 3 2" xfId="6723"/>
    <cellStyle name="Normal 2 2 3 3" xfId="6724"/>
    <cellStyle name="Normal 2 2 4" xfId="6725"/>
    <cellStyle name="Normal 2 2 4 2" xfId="6726"/>
    <cellStyle name="Normal 2 2 5" xfId="6727"/>
    <cellStyle name="Normal 2 2 6" xfId="6728"/>
    <cellStyle name="Normal 2 2 7" xfId="6729"/>
    <cellStyle name="Normal 2 2 8" xfId="6730"/>
    <cellStyle name="Normal 2 2 9" xfId="6731"/>
    <cellStyle name="Normal 2 2_T_B1.2" xfId="6732"/>
    <cellStyle name="Normal 2 20" xfId="993"/>
    <cellStyle name="Normal 2 20 2" xfId="6733"/>
    <cellStyle name="Normal 2 20 3" xfId="6734"/>
    <cellStyle name="Normal 2 21" xfId="994"/>
    <cellStyle name="Normal 2 22" xfId="6735"/>
    <cellStyle name="Normal 2 23" xfId="6736"/>
    <cellStyle name="Normal 2 3" xfId="995"/>
    <cellStyle name="Normal 2 3 2" xfId="996"/>
    <cellStyle name="Normal 2 3 2 2" xfId="6737"/>
    <cellStyle name="Normal 2 3 2 2 2" xfId="6738"/>
    <cellStyle name="Normal 2 3 2 2 3" xfId="6739"/>
    <cellStyle name="Normal 2 3 2 3" xfId="6740"/>
    <cellStyle name="Normal 2 3 2 3 2" xfId="6741"/>
    <cellStyle name="Normal 2 3 2 3 3" xfId="6742"/>
    <cellStyle name="Normal 2 3 2 4" xfId="6743"/>
    <cellStyle name="Normal 2 3 2 5" xfId="6744"/>
    <cellStyle name="Normal 2 3 2_T_B1.2" xfId="6745"/>
    <cellStyle name="Normal 2 3 3" xfId="997"/>
    <cellStyle name="Normal 2 3 3 2" xfId="998"/>
    <cellStyle name="Normal 2 3 3 3" xfId="999"/>
    <cellStyle name="Normal 2 3 3 4" xfId="6746"/>
    <cellStyle name="Normal 2 3 4" xfId="1000"/>
    <cellStyle name="Normal 2 3 4 2" xfId="6747"/>
    <cellStyle name="Normal 2 3 4 3" xfId="6748"/>
    <cellStyle name="Normal 2 3 4_T_B1.2" xfId="6749"/>
    <cellStyle name="Normal 2 3 5" xfId="1001"/>
    <cellStyle name="Normal 2 3_T_B1.2" xfId="6750"/>
    <cellStyle name="Normal 2 4" xfId="1002"/>
    <cellStyle name="Normal 2 4 2" xfId="1003"/>
    <cellStyle name="Normal 2 4 2 2" xfId="6751"/>
    <cellStyle name="Normal 2 4 2 2 2" xfId="6752"/>
    <cellStyle name="Normal 2 4 2 2 2 2" xfId="6753"/>
    <cellStyle name="Normal 2 4 2 2 2 3" xfId="6754"/>
    <cellStyle name="Normal 2 4 2 2 3" xfId="6755"/>
    <cellStyle name="Normal 2 4 2 2 3 2" xfId="6756"/>
    <cellStyle name="Normal 2 4 2 2 3 3" xfId="6757"/>
    <cellStyle name="Normal 2 4 2 2 4" xfId="6758"/>
    <cellStyle name="Normal 2 4 2 2 5" xfId="6759"/>
    <cellStyle name="Normal 2 4 2 2 6" xfId="6760"/>
    <cellStyle name="Normal 2 4 2 3" xfId="6761"/>
    <cellStyle name="Normal 2 4 2 3 2" xfId="6762"/>
    <cellStyle name="Normal 2 4 2 3 3" xfId="6763"/>
    <cellStyle name="Normal 2 4 2 4" xfId="6764"/>
    <cellStyle name="Normal 2 4 2 4 2" xfId="6765"/>
    <cellStyle name="Normal 2 4 2 4 3" xfId="6766"/>
    <cellStyle name="Normal 2 4 2 5" xfId="6767"/>
    <cellStyle name="Normal 2 4 2 6" xfId="6768"/>
    <cellStyle name="Normal 2 4 2_T_B1.2" xfId="6769"/>
    <cellStyle name="Normal 2 4 3" xfId="1004"/>
    <cellStyle name="Normal 2 4 3 2" xfId="1005"/>
    <cellStyle name="Normal 2 4 3 2 2" xfId="6770"/>
    <cellStyle name="Normal 2 4 3 2 3" xfId="6771"/>
    <cellStyle name="Normal 2 4 3 3" xfId="1006"/>
    <cellStyle name="Normal 2 4 3 3 2" xfId="6772"/>
    <cellStyle name="Normal 2 4 3 3 3" xfId="6773"/>
    <cellStyle name="Normal 2 4 3 4" xfId="6774"/>
    <cellStyle name="Normal 2 4 3 5" xfId="6775"/>
    <cellStyle name="Normal 2 4 3 6" xfId="6776"/>
    <cellStyle name="Normal 2 4 4" xfId="1007"/>
    <cellStyle name="Normal 2 4 4 2" xfId="6777"/>
    <cellStyle name="Normal 2 4 4 2 2" xfId="6778"/>
    <cellStyle name="Normal 2 4 4 2 3" xfId="6779"/>
    <cellStyle name="Normal 2 4 4 3" xfId="6780"/>
    <cellStyle name="Normal 2 4 4 3 2" xfId="6781"/>
    <cellStyle name="Normal 2 4 4 3 3" xfId="6782"/>
    <cellStyle name="Normal 2 4 4 4" xfId="6783"/>
    <cellStyle name="Normal 2 4 4 5" xfId="6784"/>
    <cellStyle name="Normal 2 4 5" xfId="1008"/>
    <cellStyle name="Normal 2 4 5 2" xfId="6785"/>
    <cellStyle name="Normal 2 4 5 3" xfId="6786"/>
    <cellStyle name="Normal 2 4 6" xfId="6787"/>
    <cellStyle name="Normal 2 4 6 2" xfId="6788"/>
    <cellStyle name="Normal 2 4 6 3" xfId="6789"/>
    <cellStyle name="Normal 2 4 7" xfId="6790"/>
    <cellStyle name="Normal 2 4 7 2" xfId="6791"/>
    <cellStyle name="Normal 2 4 7 3" xfId="6792"/>
    <cellStyle name="Normal 2 4 8" xfId="6793"/>
    <cellStyle name="Normal 2 4 9" xfId="6794"/>
    <cellStyle name="Normal 2 4_EAG2010_D6_April 28" xfId="6795"/>
    <cellStyle name="Normal 2 5" xfId="1009"/>
    <cellStyle name="Normal 2 5 2" xfId="1010"/>
    <cellStyle name="Normal 2 5 2 2" xfId="6796"/>
    <cellStyle name="Normal 2 5 2 2 2" xfId="6797"/>
    <cellStyle name="Normal 2 5 2 2 3" xfId="6798"/>
    <cellStyle name="Normal 2 5 2 3" xfId="6799"/>
    <cellStyle name="Normal 2 5 2 3 2" xfId="6800"/>
    <cellStyle name="Normal 2 5 2 3 3" xfId="6801"/>
    <cellStyle name="Normal 2 5 2 4" xfId="6802"/>
    <cellStyle name="Normal 2 5 2 5" xfId="6803"/>
    <cellStyle name="Normal 2 5 2 6" xfId="6804"/>
    <cellStyle name="Normal 2 5 3" xfId="1011"/>
    <cellStyle name="Normal 2 5 3 2" xfId="1012"/>
    <cellStyle name="Normal 2 5 3 3" xfId="1013"/>
    <cellStyle name="Normal 2 5 4" xfId="1014"/>
    <cellStyle name="Normal 2 5 4 2" xfId="6805"/>
    <cellStyle name="Normal 2 5 4 3" xfId="6806"/>
    <cellStyle name="Normal 2 5 5" xfId="1015"/>
    <cellStyle name="Normal 2 5 5 2" xfId="6807"/>
    <cellStyle name="Normal 2 5 5 3" xfId="6808"/>
    <cellStyle name="Normal 2 5 6" xfId="6809"/>
    <cellStyle name="Normal 2 6" xfId="1016"/>
    <cellStyle name="Normal 2 6 2" xfId="1017"/>
    <cellStyle name="Normal 2 6 2 2" xfId="6810"/>
    <cellStyle name="Normal 2 6 2 2 2" xfId="6811"/>
    <cellStyle name="Normal 2 6 2 2 3" xfId="6812"/>
    <cellStyle name="Normal 2 6 2 3" xfId="6813"/>
    <cellStyle name="Normal 2 6 2 3 2" xfId="6814"/>
    <cellStyle name="Normal 2 6 2 3 3" xfId="6815"/>
    <cellStyle name="Normal 2 6 2 4" xfId="6816"/>
    <cellStyle name="Normal 2 6 2 5" xfId="6817"/>
    <cellStyle name="Normal 2 6 2 6" xfId="6818"/>
    <cellStyle name="Normal 2 6 3" xfId="1018"/>
    <cellStyle name="Normal 2 6 3 2" xfId="1019"/>
    <cellStyle name="Normal 2 6 3 3" xfId="1020"/>
    <cellStyle name="Normal 2 6 4" xfId="1021"/>
    <cellStyle name="Normal 2 6 4 2" xfId="6819"/>
    <cellStyle name="Normal 2 6 4 3" xfId="6820"/>
    <cellStyle name="Normal 2 6 5" xfId="1022"/>
    <cellStyle name="Normal 2 6 5 2" xfId="6821"/>
    <cellStyle name="Normal 2 6 5 3" xfId="6822"/>
    <cellStyle name="Normal 2 6 6" xfId="6823"/>
    <cellStyle name="Normal 2 7" xfId="1023"/>
    <cellStyle name="Normal 2 7 2" xfId="1024"/>
    <cellStyle name="Normal 2 7 2 2" xfId="6824"/>
    <cellStyle name="Normal 2 7 2 2 2" xfId="6825"/>
    <cellStyle name="Normal 2 7 2 2 3" xfId="6826"/>
    <cellStyle name="Normal 2 7 2 3" xfId="6827"/>
    <cellStyle name="Normal 2 7 2 3 2" xfId="6828"/>
    <cellStyle name="Normal 2 7 2 3 3" xfId="6829"/>
    <cellStyle name="Normal 2 7 2 4" xfId="6830"/>
    <cellStyle name="Normal 2 7 2 5" xfId="6831"/>
    <cellStyle name="Normal 2 7 2 6" xfId="6832"/>
    <cellStyle name="Normal 2 7 3" xfId="1025"/>
    <cellStyle name="Normal 2 7 3 2" xfId="1026"/>
    <cellStyle name="Normal 2 7 3 3" xfId="1027"/>
    <cellStyle name="Normal 2 7 4" xfId="1028"/>
    <cellStyle name="Normal 2 7 4 2" xfId="6833"/>
    <cellStyle name="Normal 2 7 4 3" xfId="6834"/>
    <cellStyle name="Normal 2 7 5" xfId="1029"/>
    <cellStyle name="Normal 2 7 5 2" xfId="6835"/>
    <cellStyle name="Normal 2 7 5 3" xfId="6836"/>
    <cellStyle name="Normal 2 7 6" xfId="6837"/>
    <cellStyle name="Normal 2 8" xfId="1030"/>
    <cellStyle name="Normal 2 8 2" xfId="1031"/>
    <cellStyle name="Normal 2 8 2 2" xfId="1032"/>
    <cellStyle name="Normal 2 8 2 2 2" xfId="6838"/>
    <cellStyle name="Normal 2 8 2 2 3" xfId="6839"/>
    <cellStyle name="Normal 2 8 2 3" xfId="1033"/>
    <cellStyle name="Normal 2 8 2 3 2" xfId="6840"/>
    <cellStyle name="Normal 2 8 2 3 3" xfId="6841"/>
    <cellStyle name="Normal 2 8 3" xfId="1034"/>
    <cellStyle name="Normal 2 8 3 2" xfId="6842"/>
    <cellStyle name="Normal 2 8 3 3" xfId="6843"/>
    <cellStyle name="Normal 2 8 4" xfId="1035"/>
    <cellStyle name="Normal 2 8 4 2" xfId="6844"/>
    <cellStyle name="Normal 2 8 4 3" xfId="6845"/>
    <cellStyle name="Normal 2 8 5" xfId="6846"/>
    <cellStyle name="Normal 2 8 5 2" xfId="6847"/>
    <cellStyle name="Normal 2 8 5 3" xfId="6848"/>
    <cellStyle name="Normal 2 9" xfId="1036"/>
    <cellStyle name="Normal 2 9 2" xfId="1037"/>
    <cellStyle name="Normal 2 9 2 2" xfId="1038"/>
    <cellStyle name="Normal 2 9 2 2 2" xfId="6849"/>
    <cellStyle name="Normal 2 9 2 2 3" xfId="6850"/>
    <cellStyle name="Normal 2 9 2 3" xfId="1039"/>
    <cellStyle name="Normal 2 9 2 3 2" xfId="6851"/>
    <cellStyle name="Normal 2 9 2 3 3" xfId="6852"/>
    <cellStyle name="Normal 2 9 2 4" xfId="6853"/>
    <cellStyle name="Normal 2 9 2 5" xfId="6854"/>
    <cellStyle name="Normal 2 9 3" xfId="1040"/>
    <cellStyle name="Normal 2 9 3 2" xfId="6855"/>
    <cellStyle name="Normal 2 9 3 3" xfId="6856"/>
    <cellStyle name="Normal 2 9 4" xfId="1041"/>
    <cellStyle name="Normal 2 9 4 2" xfId="6857"/>
    <cellStyle name="Normal 2 9 4 3" xfId="6858"/>
    <cellStyle name="Normal 2 9 5" xfId="6859"/>
    <cellStyle name="Normal 2 9 5 2" xfId="6860"/>
    <cellStyle name="Normal 2 9 5 3" xfId="6861"/>
    <cellStyle name="Normal 2 9 6" xfId="6862"/>
    <cellStyle name="Normal 2 9 7" xfId="6863"/>
    <cellStyle name="Normal 2 9_T_B1.2" xfId="6864"/>
    <cellStyle name="Normal 2_AUG_TabChap2" xfId="1042"/>
    <cellStyle name="Normal 20" xfId="6865"/>
    <cellStyle name="Normal 20 2" xfId="6866"/>
    <cellStyle name="Normal 21" xfId="6867"/>
    <cellStyle name="Normal 21 2" xfId="6868"/>
    <cellStyle name="Normal 21 3" xfId="6869"/>
    <cellStyle name="Normal 22" xfId="6870"/>
    <cellStyle name="Normal 23" xfId="6871"/>
    <cellStyle name="Normal 23 2" xfId="2340"/>
    <cellStyle name="Normal 24" xfId="2341"/>
    <cellStyle name="Normal 24 2 3" xfId="6872"/>
    <cellStyle name="Normal 25" xfId="6873"/>
    <cellStyle name="Normal 25 2" xfId="6874"/>
    <cellStyle name="Normal 25 3" xfId="6875"/>
    <cellStyle name="Normal 26" xfId="6876"/>
    <cellStyle name="Normal 27" xfId="6877"/>
    <cellStyle name="Normal 28" xfId="6878"/>
    <cellStyle name="Normal 29" xfId="6879"/>
    <cellStyle name="Normal 3" xfId="1043"/>
    <cellStyle name="Normal 3 10" xfId="6880"/>
    <cellStyle name="Normal 3 10 2" xfId="6881"/>
    <cellStyle name="Normal 3 11" xfId="6882"/>
    <cellStyle name="Normal 3 2" xfId="1044"/>
    <cellStyle name="Normal 3 2 2" xfId="1045"/>
    <cellStyle name="Normal 3 2 2 2" xfId="1046"/>
    <cellStyle name="Normal 3 2 2 2 2" xfId="1047"/>
    <cellStyle name="Normal 3 2 2 2 3" xfId="6883"/>
    <cellStyle name="Normal 3 2 2 3" xfId="1048"/>
    <cellStyle name="Normal 3 2 2 3 2" xfId="1049"/>
    <cellStyle name="Normal 3 2 2 3 2 2" xfId="1050"/>
    <cellStyle name="Normal 3 2 2 3 2 3" xfId="1051"/>
    <cellStyle name="Normal 3 2 2 3 3" xfId="1052"/>
    <cellStyle name="Normal 3 2 2 3 4" xfId="1053"/>
    <cellStyle name="Normal 3 2 2 4" xfId="1054"/>
    <cellStyle name="Normal 3 2 2 5" xfId="1055"/>
    <cellStyle name="Normal 3 2 2 6" xfId="1056"/>
    <cellStyle name="Normal 3 2 2 6 2" xfId="1057"/>
    <cellStyle name="Normal 3 2 2 6 3" xfId="1058"/>
    <cellStyle name="Normal 3 2 2 7" xfId="1059"/>
    <cellStyle name="Normal 3 2 2 8" xfId="1060"/>
    <cellStyle name="Normal 3 2 2_Tertiary Salaries Survey" xfId="6884"/>
    <cellStyle name="Normal 3 2 3" xfId="1061"/>
    <cellStyle name="Normal 3 2 3 2" xfId="6885"/>
    <cellStyle name="Normal 3 2_T_B1.2" xfId="6886"/>
    <cellStyle name="Normal 3 3" xfId="1062"/>
    <cellStyle name="Normal 3 3 2" xfId="1063"/>
    <cellStyle name="Normal 3 3 2 2" xfId="1064"/>
    <cellStyle name="Normal 3 3 2 3" xfId="1065"/>
    <cellStyle name="Normal 3 3 3" xfId="1066"/>
    <cellStyle name="Normal 3 3 4" xfId="1067"/>
    <cellStyle name="Normal 3 4" xfId="1068"/>
    <cellStyle name="Normal 3 4 2" xfId="6887"/>
    <cellStyle name="Normal 3 5" xfId="1069"/>
    <cellStyle name="Normal 3 5 2" xfId="6888"/>
    <cellStyle name="Normal 3 5 3" xfId="6889"/>
    <cellStyle name="Normal 3 6" xfId="1070"/>
    <cellStyle name="Normal 3 6 2" xfId="6890"/>
    <cellStyle name="Normal 3 6 3" xfId="6891"/>
    <cellStyle name="Normal 3 7" xfId="6892"/>
    <cellStyle name="Normal 3 7 2" xfId="6893"/>
    <cellStyle name="Normal 3 8" xfId="6894"/>
    <cellStyle name="Normal 3 8 2" xfId="6895"/>
    <cellStyle name="Normal 3 9" xfId="6896"/>
    <cellStyle name="Normal 3 9 2" xfId="6897"/>
    <cellStyle name="Normal 3_T_B1.2" xfId="6898"/>
    <cellStyle name="Normal 30" xfId="6899"/>
    <cellStyle name="Normal 31" xfId="6900"/>
    <cellStyle name="Normal 32" xfId="6901"/>
    <cellStyle name="Normal 4" xfId="1071"/>
    <cellStyle name="Normal 4 10" xfId="6902"/>
    <cellStyle name="Normal 4 10 2" xfId="6903"/>
    <cellStyle name="Normal 4 10 3" xfId="6904"/>
    <cellStyle name="Normal 4 11" xfId="6905"/>
    <cellStyle name="Normal 4 11 2" xfId="6906"/>
    <cellStyle name="Normal 4 12" xfId="6907"/>
    <cellStyle name="Normal 4 2" xfId="1072"/>
    <cellStyle name="Normal 4 2 2" xfId="6908"/>
    <cellStyle name="Normal 4 2 2 2" xfId="6909"/>
    <cellStyle name="Normal 4 2 2 2 2" xfId="6910"/>
    <cellStyle name="Normal 4 2 2 2 2 2" xfId="6911"/>
    <cellStyle name="Normal 4 2 2 2 2 3" xfId="6912"/>
    <cellStyle name="Normal 4 2 2 2 2_Tertiary Salaries Survey" xfId="6913"/>
    <cellStyle name="Normal 4 2 2 2 3" xfId="6914"/>
    <cellStyle name="Normal 4 2 2 2 4" xfId="6915"/>
    <cellStyle name="Normal 4 2 2 2 5" xfId="6916"/>
    <cellStyle name="Normal 4 2 2 2_STUD aligned by INSTIT" xfId="6917"/>
    <cellStyle name="Normal 4 2 2 3" xfId="6918"/>
    <cellStyle name="Normal 4 2 2 3 2" xfId="6919"/>
    <cellStyle name="Normal 4 2 2 3 3" xfId="6920"/>
    <cellStyle name="Normal 4 2 2 3_Tertiary Salaries Survey" xfId="6921"/>
    <cellStyle name="Normal 4 2 2 4" xfId="6922"/>
    <cellStyle name="Normal 4 2 2 5" xfId="6923"/>
    <cellStyle name="Normal 4 2 2 6" xfId="6924"/>
    <cellStyle name="Normal 4 2 2 7" xfId="6925"/>
    <cellStyle name="Normal 4 2 2 8" xfId="6926"/>
    <cellStyle name="Normal 4 2 2 9" xfId="6927"/>
    <cellStyle name="Normal 4 2 2_STUD aligned by INSTIT" xfId="6928"/>
    <cellStyle name="Normal 4 2 3" xfId="6929"/>
    <cellStyle name="Normal 4 2 3 2" xfId="6930"/>
    <cellStyle name="Normal 4 2 3 2 2" xfId="6931"/>
    <cellStyle name="Normal 4 2 3 2 3" xfId="6932"/>
    <cellStyle name="Normal 4 2 3 2_Tertiary Salaries Survey" xfId="6933"/>
    <cellStyle name="Normal 4 2 3 3" xfId="6934"/>
    <cellStyle name="Normal 4 2 3 4" xfId="6935"/>
    <cellStyle name="Normal 4 2 3 5" xfId="6936"/>
    <cellStyle name="Normal 4 2 3_STUD aligned by INSTIT" xfId="6937"/>
    <cellStyle name="Normal 4 2 4" xfId="6938"/>
    <cellStyle name="Normal 4 2 4 2" xfId="6939"/>
    <cellStyle name="Normal 4 2 4 3" xfId="6940"/>
    <cellStyle name="Normal 4 2 4_Tertiary Salaries Survey" xfId="6941"/>
    <cellStyle name="Normal 4 2 5" xfId="6942"/>
    <cellStyle name="Normal 4 2 6" xfId="6943"/>
    <cellStyle name="Normal 4 2 7" xfId="6944"/>
    <cellStyle name="Normal 4 2_STUD aligned by INSTIT" xfId="6945"/>
    <cellStyle name="Normal 4 3" xfId="6946"/>
    <cellStyle name="Normal 4 3 2" xfId="6947"/>
    <cellStyle name="Normal 4 3 3" xfId="6948"/>
    <cellStyle name="Normal 4 3 4" xfId="6949"/>
    <cellStyle name="Normal 4 3_T_B1.2" xfId="6950"/>
    <cellStyle name="Normal 4 4" xfId="6951"/>
    <cellStyle name="Normal 4 4 2" xfId="6952"/>
    <cellStyle name="Normal 4 5" xfId="6953"/>
    <cellStyle name="Normal 4 5 2" xfId="6954"/>
    <cellStyle name="Normal 4 5 3" xfId="6955"/>
    <cellStyle name="Normal 4 6" xfId="6956"/>
    <cellStyle name="Normal 4 6 2" xfId="6957"/>
    <cellStyle name="Normal 4 6 3" xfId="6958"/>
    <cellStyle name="Normal 4 7" xfId="6959"/>
    <cellStyle name="Normal 4 7 2" xfId="6960"/>
    <cellStyle name="Normal 4 7 3" xfId="6961"/>
    <cellStyle name="Normal 4 8" xfId="6962"/>
    <cellStyle name="Normal 4 8 2" xfId="6963"/>
    <cellStyle name="Normal 4 8 3" xfId="6964"/>
    <cellStyle name="Normal 4 9" xfId="6965"/>
    <cellStyle name="Normal 4 9 2" xfId="6966"/>
    <cellStyle name="Normal 4 9 3" xfId="6967"/>
    <cellStyle name="Normal 4_T_B1.2" xfId="6968"/>
    <cellStyle name="Normal 5" xfId="1073"/>
    <cellStyle name="Normal 5 2" xfId="1074"/>
    <cellStyle name="Normal 5 2 2" xfId="1075"/>
    <cellStyle name="Normal 5 2 2 2" xfId="6969"/>
    <cellStyle name="Normal 5 2 2 3" xfId="6970"/>
    <cellStyle name="Normal 5 2 3" xfId="1076"/>
    <cellStyle name="Normal 5 2 3 2" xfId="6971"/>
    <cellStyle name="Normal 5 2 3 3" xfId="6972"/>
    <cellStyle name="Normal 5 2 4" xfId="1077"/>
    <cellStyle name="Normal 5 2 4 2" xfId="1078"/>
    <cellStyle name="Normal 5 2 4 3" xfId="1079"/>
    <cellStyle name="Normal 5 2 5" xfId="1080"/>
    <cellStyle name="Normal 5 2 5 2" xfId="6973"/>
    <cellStyle name="Normal 5 2 6" xfId="1081"/>
    <cellStyle name="Normal 5 2 6 2" xfId="6974"/>
    <cellStyle name="Normal 5 2 7" xfId="6975"/>
    <cellStyle name="Normal 5 2_T_B1.2" xfId="6976"/>
    <cellStyle name="Normal 5 3" xfId="1082"/>
    <cellStyle name="Normal 5 3 2" xfId="6977"/>
    <cellStyle name="Normal 5 3 3" xfId="6978"/>
    <cellStyle name="Normal 5 4" xfId="1083"/>
    <cellStyle name="Normal 5 4 2" xfId="6979"/>
    <cellStyle name="Normal 5 5" xfId="6980"/>
    <cellStyle name="Normal 5 6" xfId="6981"/>
    <cellStyle name="Normal 5_Tertiary Salaries Survey" xfId="6982"/>
    <cellStyle name="Normal 6" xfId="1084"/>
    <cellStyle name="Normal 6 10" xfId="6983"/>
    <cellStyle name="Normal 6 10 2" xfId="6984"/>
    <cellStyle name="Normal 6 10 3" xfId="6985"/>
    <cellStyle name="Normal 6 2" xfId="1085"/>
    <cellStyle name="Normal 6 2 2" xfId="6986"/>
    <cellStyle name="Normal 6 2 2 2" xfId="6987"/>
    <cellStyle name="Normal 6 2 2 2 2" xfId="6988"/>
    <cellStyle name="Normal 6 2 2 2 2 2" xfId="6989"/>
    <cellStyle name="Normal 6 2 2 2 2 3" xfId="6990"/>
    <cellStyle name="Normal 6 2 2 2 2_Tertiary Salaries Survey" xfId="6991"/>
    <cellStyle name="Normal 6 2 2 2 3" xfId="6992"/>
    <cellStyle name="Normal 6 2 2 2 4" xfId="6993"/>
    <cellStyle name="Normal 6 2 2 2 5" xfId="6994"/>
    <cellStyle name="Normal 6 2 2 2_STUD aligned by INSTIT" xfId="6995"/>
    <cellStyle name="Normal 6 2 2 3" xfId="6996"/>
    <cellStyle name="Normal 6 2 2 3 2" xfId="6997"/>
    <cellStyle name="Normal 6 2 2 3 3" xfId="6998"/>
    <cellStyle name="Normal 6 2 2 3_Tertiary Salaries Survey" xfId="6999"/>
    <cellStyle name="Normal 6 2 2 4" xfId="7000"/>
    <cellStyle name="Normal 6 2 2 5" xfId="7001"/>
    <cellStyle name="Normal 6 2 2 6" xfId="7002"/>
    <cellStyle name="Normal 6 2 2_STUD aligned by INSTIT" xfId="7003"/>
    <cellStyle name="Normal 6 2 3" xfId="7004"/>
    <cellStyle name="Normal 6 2 3 2" xfId="7005"/>
    <cellStyle name="Normal 6 2 3 2 2" xfId="7006"/>
    <cellStyle name="Normal 6 2 3 2 3" xfId="7007"/>
    <cellStyle name="Normal 6 2 3 2_Tertiary Salaries Survey" xfId="7008"/>
    <cellStyle name="Normal 6 2 3 3" xfId="7009"/>
    <cellStyle name="Normal 6 2 3 4" xfId="7010"/>
    <cellStyle name="Normal 6 2 3 5" xfId="7011"/>
    <cellStyle name="Normal 6 2 3_STUD aligned by INSTIT" xfId="7012"/>
    <cellStyle name="Normal 6 2 4" xfId="7013"/>
    <cellStyle name="Normal 6 2 4 2" xfId="7014"/>
    <cellStyle name="Normal 6 2 4 3" xfId="7015"/>
    <cellStyle name="Normal 6 2 4_Tertiary Salaries Survey" xfId="7016"/>
    <cellStyle name="Normal 6 2 5" xfId="7017"/>
    <cellStyle name="Normal 6 2 6" xfId="7018"/>
    <cellStyle name="Normal 6 2 7" xfId="7019"/>
    <cellStyle name="Normal 6 2_STUD aligned by INSTIT" xfId="7020"/>
    <cellStyle name="Normal 6 3" xfId="1086"/>
    <cellStyle name="Normal 6 3 2" xfId="7021"/>
    <cellStyle name="Normal 6 3 2 2" xfId="7022"/>
    <cellStyle name="Normal 6 3 2 2 2" xfId="7023"/>
    <cellStyle name="Normal 6 3 2 2 3" xfId="7024"/>
    <cellStyle name="Normal 6 3 2 2_Tertiary Salaries Survey" xfId="7025"/>
    <cellStyle name="Normal 6 3 2 3" xfId="7026"/>
    <cellStyle name="Normal 6 3 2 4" xfId="7027"/>
    <cellStyle name="Normal 6 3 2 5" xfId="7028"/>
    <cellStyle name="Normal 6 3 2_STUD aligned by INSTIT" xfId="7029"/>
    <cellStyle name="Normal 6 3 3" xfId="7030"/>
    <cellStyle name="Normal 6 3 3 2" xfId="7031"/>
    <cellStyle name="Normal 6 3 3 3" xfId="7032"/>
    <cellStyle name="Normal 6 3 3_Tertiary Salaries Survey" xfId="7033"/>
    <cellStyle name="Normal 6 3 4" xfId="7034"/>
    <cellStyle name="Normal 6 3 5" xfId="7035"/>
    <cellStyle name="Normal 6 3 6" xfId="7036"/>
    <cellStyle name="Normal 6 3_STUD aligned by INSTIT" xfId="7037"/>
    <cellStyle name="Normal 6 4" xfId="7038"/>
    <cellStyle name="Normal 6 4 2" xfId="7039"/>
    <cellStyle name="Normal 6 4 2 2" xfId="7040"/>
    <cellStyle name="Normal 6 4 2 3" xfId="7041"/>
    <cellStyle name="Normal 6 4 2_Tertiary Salaries Survey" xfId="7042"/>
    <cellStyle name="Normal 6 4 3" xfId="7043"/>
    <cellStyle name="Normal 6 4 4" xfId="7044"/>
    <cellStyle name="Normal 6 4 5" xfId="7045"/>
    <cellStyle name="Normal 6 4_STUD aligned by INSTIT" xfId="7046"/>
    <cellStyle name="Normal 6 5" xfId="7047"/>
    <cellStyle name="Normal 6 5 2" xfId="7048"/>
    <cellStyle name="Normal 6 5 3" xfId="7049"/>
    <cellStyle name="Normal 6 5_Tertiary Salaries Survey" xfId="7050"/>
    <cellStyle name="Normal 6 6" xfId="7051"/>
    <cellStyle name="Normal 6 7" xfId="7052"/>
    <cellStyle name="Normal 6 8" xfId="7053"/>
    <cellStyle name="Normal 6 9" xfId="7054"/>
    <cellStyle name="Normal 6_STUD aligned by INSTIT" xfId="7055"/>
    <cellStyle name="Normal 7" xfId="1087"/>
    <cellStyle name="Normal 7 2" xfId="7056"/>
    <cellStyle name="Normal 7 2 2" xfId="7057"/>
    <cellStyle name="Normal 7 2 3" xfId="7058"/>
    <cellStyle name="Normal 7 2_T_B1.2" xfId="7059"/>
    <cellStyle name="Normal 7 3" xfId="7060"/>
    <cellStyle name="Normal 7 4" xfId="7061"/>
    <cellStyle name="Normal 8" xfId="1088"/>
    <cellStyle name="Normal 8 10" xfId="1089"/>
    <cellStyle name="Normal 8 11" xfId="1090"/>
    <cellStyle name="Normal 8 12" xfId="7062"/>
    <cellStyle name="Normal 8 13" xfId="7063"/>
    <cellStyle name="Normal 8 14" xfId="7064"/>
    <cellStyle name="Normal 8 15" xfId="7065"/>
    <cellStyle name="Normal 8 16" xfId="7066"/>
    <cellStyle name="Normal 8 2" xfId="1091"/>
    <cellStyle name="Normal 8 2 2" xfId="7067"/>
    <cellStyle name="Normal 8 2 2 2" xfId="7068"/>
    <cellStyle name="Normal 8 2 2 2 2" xfId="7069"/>
    <cellStyle name="Normal 8 2 2 2 3" xfId="7070"/>
    <cellStyle name="Normal 8 2 2 2_Tertiary Salaries Survey" xfId="7071"/>
    <cellStyle name="Normal 8 2 2 3" xfId="7072"/>
    <cellStyle name="Normal 8 2 2 4" xfId="7073"/>
    <cellStyle name="Normal 8 2 2 5" xfId="7074"/>
    <cellStyle name="Normal 8 2 2_STUD aligned by INSTIT" xfId="7075"/>
    <cellStyle name="Normal 8 2 3" xfId="7076"/>
    <cellStyle name="Normal 8 2 3 2" xfId="7077"/>
    <cellStyle name="Normal 8 2 3 3" xfId="7078"/>
    <cellStyle name="Normal 8 2 3_Tertiary Salaries Survey" xfId="7079"/>
    <cellStyle name="Normal 8 2 4" xfId="7080"/>
    <cellStyle name="Normal 8 2 5" xfId="7081"/>
    <cellStyle name="Normal 8 2 6" xfId="7082"/>
    <cellStyle name="Normal 8 2_STUD aligned by INSTIT" xfId="7083"/>
    <cellStyle name="Normal 8 3" xfId="1092"/>
    <cellStyle name="Normal 8 3 2" xfId="7084"/>
    <cellStyle name="Normal 8 3 2 2" xfId="7085"/>
    <cellStyle name="Normal 8 3 2 3" xfId="7086"/>
    <cellStyle name="Normal 8 3 2_Tertiary Salaries Survey" xfId="7087"/>
    <cellStyle name="Normal 8 3 3" xfId="7088"/>
    <cellStyle name="Normal 8 3 3 2" xfId="7089"/>
    <cellStyle name="Normal 8 3 4" xfId="7090"/>
    <cellStyle name="Normal 8 3 4 2" xfId="7091"/>
    <cellStyle name="Normal 8 3 5" xfId="7092"/>
    <cellStyle name="Normal 8 3 5 2" xfId="7093"/>
    <cellStyle name="Normal 8 3 6" xfId="7094"/>
    <cellStyle name="Normal 8 3 7" xfId="7095"/>
    <cellStyle name="Normal 8 3_STUD aligned by INSTIT" xfId="7096"/>
    <cellStyle name="Normal 8 4" xfId="1093"/>
    <cellStyle name="Normal 8 4 2" xfId="7097"/>
    <cellStyle name="Normal 8 4 2 2" xfId="7098"/>
    <cellStyle name="Normal 8 4 3" xfId="7099"/>
    <cellStyle name="Normal 8 4 3 2" xfId="7100"/>
    <cellStyle name="Normal 8 4 4" xfId="7101"/>
    <cellStyle name="Normal 8 4 5" xfId="7102"/>
    <cellStyle name="Normal 8 4 6" xfId="7103"/>
    <cellStyle name="Normal 8 4 7" xfId="7104"/>
    <cellStyle name="Normal 8 4_Tertiary Salaries Survey" xfId="7105"/>
    <cellStyle name="Normal 8 5" xfId="1094"/>
    <cellStyle name="Normal 8 5 2" xfId="7106"/>
    <cellStyle name="Normal 8 5 3" xfId="7107"/>
    <cellStyle name="Normal 8 5 4" xfId="7108"/>
    <cellStyle name="Normal 8 5 5" xfId="7109"/>
    <cellStyle name="Normal 8 5 6" xfId="7110"/>
    <cellStyle name="Normal 8 5 7" xfId="7111"/>
    <cellStyle name="Normal 8 5 8" xfId="7112"/>
    <cellStyle name="Normal 8 6" xfId="1095"/>
    <cellStyle name="Normal 8 7" xfId="1096"/>
    <cellStyle name="Normal 8 8" xfId="1097"/>
    <cellStyle name="Normal 8 9" xfId="1098"/>
    <cellStyle name="Normal 8_STUD aligned by INSTIT" xfId="7113"/>
    <cellStyle name="Normal 9" xfId="1099"/>
    <cellStyle name="Normal 9 2" xfId="1100"/>
    <cellStyle name="Normal 9 2 2" xfId="7114"/>
    <cellStyle name="Normal 9 3" xfId="1101"/>
    <cellStyle name="Normal 9 4" xfId="7115"/>
    <cellStyle name="Normal_00enrl" xfId="1102"/>
    <cellStyle name="Normál_8gradk" xfId="7116"/>
    <cellStyle name="Normal_B1.1b" xfId="26732"/>
    <cellStyle name="Normal-blank" xfId="7117"/>
    <cellStyle name="Normal-bottom" xfId="7118"/>
    <cellStyle name="Normal-center" xfId="7119"/>
    <cellStyle name="Normal-droit" xfId="7120"/>
    <cellStyle name="Normale 2" xfId="7121"/>
    <cellStyle name="Normale 3" xfId="7122"/>
    <cellStyle name="normální_SVK ANNHRS-novy" xfId="7123"/>
    <cellStyle name="Normalny 10" xfId="7124"/>
    <cellStyle name="Normalny 2" xfId="7125"/>
    <cellStyle name="Normalny 2 2" xfId="7126"/>
    <cellStyle name="Normalny 2 2 2" xfId="7127"/>
    <cellStyle name="Normalny 2 2 2 2" xfId="7128"/>
    <cellStyle name="Normalny 2 2 2_T_B1.2" xfId="7129"/>
    <cellStyle name="Normalny 2 2_T_B1.2" xfId="7130"/>
    <cellStyle name="Normalny 2 3" xfId="7131"/>
    <cellStyle name="Normalny 2 3 2" xfId="7132"/>
    <cellStyle name="Normalny 2 3_T_B1.2" xfId="7133"/>
    <cellStyle name="Normalny 2 4" xfId="7134"/>
    <cellStyle name="Normalny 2 4 2" xfId="7135"/>
    <cellStyle name="Normalny 2 4_T_B1.2" xfId="7136"/>
    <cellStyle name="Normalny 2 5" xfId="7137"/>
    <cellStyle name="Normalny 2 5 2" xfId="7138"/>
    <cellStyle name="Normalny 2 5_T_B1.2" xfId="7139"/>
    <cellStyle name="Normalny 2 6" xfId="7140"/>
    <cellStyle name="Normalny 2 6 2" xfId="7141"/>
    <cellStyle name="Normalny 2 6_T_B1.2" xfId="7142"/>
    <cellStyle name="Normalny 2 7" xfId="7143"/>
    <cellStyle name="Normalny 2 7 2" xfId="7144"/>
    <cellStyle name="Normalny 2 7_T_B1.2" xfId="7145"/>
    <cellStyle name="Normalny 2 8" xfId="7146"/>
    <cellStyle name="Normalny 2 8 2" xfId="7147"/>
    <cellStyle name="Normalny 2 8_T_B1.2" xfId="7148"/>
    <cellStyle name="Normalny 2_T_B1.2" xfId="7149"/>
    <cellStyle name="Normalny 3" xfId="7150"/>
    <cellStyle name="Normalny 3 2" xfId="7151"/>
    <cellStyle name="Normalny 3_T_B1.2" xfId="7152"/>
    <cellStyle name="Normalny 4" xfId="7153"/>
    <cellStyle name="Normalny 4 2" xfId="7154"/>
    <cellStyle name="Normalny 4_T_B1.2" xfId="7155"/>
    <cellStyle name="Normalny 5" xfId="7156"/>
    <cellStyle name="Normalny 5 2" xfId="7157"/>
    <cellStyle name="Normalny 5 3" xfId="7158"/>
    <cellStyle name="Normalny 5 3 2" xfId="7159"/>
    <cellStyle name="Normalny 5 3_T_B1.2" xfId="7160"/>
    <cellStyle name="Normalny 5 4" xfId="7161"/>
    <cellStyle name="Normalny 5_T_B1.2" xfId="7162"/>
    <cellStyle name="Normalny 6" xfId="7163"/>
    <cellStyle name="Normalny 7" xfId="7164"/>
    <cellStyle name="Normalny 8" xfId="7165"/>
    <cellStyle name="Normalny 9" xfId="7166"/>
    <cellStyle name="Normal-top" xfId="7167"/>
    <cellStyle name="Note" xfId="1103"/>
    <cellStyle name="Note 10 2" xfId="1104"/>
    <cellStyle name="Note 10 2 2" xfId="1105"/>
    <cellStyle name="Note 10 2 2 2" xfId="1106"/>
    <cellStyle name="Note 10 2 2 3" xfId="7168"/>
    <cellStyle name="Note 10 2 3" xfId="1107"/>
    <cellStyle name="Note 10 2 3 2" xfId="7169"/>
    <cellStyle name="Note 10 2 4" xfId="7170"/>
    <cellStyle name="Note 10 3" xfId="1108"/>
    <cellStyle name="Note 10 3 2" xfId="1109"/>
    <cellStyle name="Note 10 3 2 2" xfId="1110"/>
    <cellStyle name="Note 10 3 2 3" xfId="7171"/>
    <cellStyle name="Note 10 3 3" xfId="1111"/>
    <cellStyle name="Note 10 3 3 2" xfId="7172"/>
    <cellStyle name="Note 10 3 4" xfId="7173"/>
    <cellStyle name="Note 10 4" xfId="1112"/>
    <cellStyle name="Note 10 4 2" xfId="1113"/>
    <cellStyle name="Note 10 4 2 2" xfId="1114"/>
    <cellStyle name="Note 10 4 2 3" xfId="7174"/>
    <cellStyle name="Note 10 4 3" xfId="1115"/>
    <cellStyle name="Note 10 4 3 2" xfId="7175"/>
    <cellStyle name="Note 10 4 4" xfId="7176"/>
    <cellStyle name="Note 10 5" xfId="1116"/>
    <cellStyle name="Note 10 5 2" xfId="1117"/>
    <cellStyle name="Note 10 5 2 2" xfId="1118"/>
    <cellStyle name="Note 10 5 2 3" xfId="7177"/>
    <cellStyle name="Note 10 5 3" xfId="1119"/>
    <cellStyle name="Note 10 5 3 2" xfId="7178"/>
    <cellStyle name="Note 10 5 4" xfId="7179"/>
    <cellStyle name="Note 10 6" xfId="1120"/>
    <cellStyle name="Note 10 6 2" xfId="1121"/>
    <cellStyle name="Note 10 6 2 2" xfId="1122"/>
    <cellStyle name="Note 10 6 2 3" xfId="7180"/>
    <cellStyle name="Note 10 6 3" xfId="1123"/>
    <cellStyle name="Note 10 6 3 2" xfId="7181"/>
    <cellStyle name="Note 10 6 4" xfId="7182"/>
    <cellStyle name="Note 10 7" xfId="1124"/>
    <cellStyle name="Note 10 7 2" xfId="1125"/>
    <cellStyle name="Note 10 7 2 2" xfId="1126"/>
    <cellStyle name="Note 10 7 2 3" xfId="7183"/>
    <cellStyle name="Note 10 7 3" xfId="1127"/>
    <cellStyle name="Note 10 7 3 2" xfId="7184"/>
    <cellStyle name="Note 10 7 4" xfId="7185"/>
    <cellStyle name="Note 11 2" xfId="1128"/>
    <cellStyle name="Note 11 2 2" xfId="1129"/>
    <cellStyle name="Note 11 2 2 2" xfId="1130"/>
    <cellStyle name="Note 11 2 2 3" xfId="7186"/>
    <cellStyle name="Note 11 2 3" xfId="1131"/>
    <cellStyle name="Note 11 2 3 2" xfId="7187"/>
    <cellStyle name="Note 11 2 4" xfId="7188"/>
    <cellStyle name="Note 11 3" xfId="1132"/>
    <cellStyle name="Note 11 3 2" xfId="1133"/>
    <cellStyle name="Note 11 3 2 2" xfId="1134"/>
    <cellStyle name="Note 11 3 2 3" xfId="7189"/>
    <cellStyle name="Note 11 3 3" xfId="1135"/>
    <cellStyle name="Note 11 3 3 2" xfId="7190"/>
    <cellStyle name="Note 11 3 4" xfId="7191"/>
    <cellStyle name="Note 11 4" xfId="1136"/>
    <cellStyle name="Note 11 4 2" xfId="1137"/>
    <cellStyle name="Note 11 4 2 2" xfId="1138"/>
    <cellStyle name="Note 11 4 2 3" xfId="7192"/>
    <cellStyle name="Note 11 4 3" xfId="1139"/>
    <cellStyle name="Note 11 4 3 2" xfId="7193"/>
    <cellStyle name="Note 11 4 4" xfId="7194"/>
    <cellStyle name="Note 11 5" xfId="1140"/>
    <cellStyle name="Note 11 5 2" xfId="1141"/>
    <cellStyle name="Note 11 5 2 2" xfId="1142"/>
    <cellStyle name="Note 11 5 2 3" xfId="7195"/>
    <cellStyle name="Note 11 5 3" xfId="1143"/>
    <cellStyle name="Note 11 5 3 2" xfId="7196"/>
    <cellStyle name="Note 11 5 4" xfId="7197"/>
    <cellStyle name="Note 11 6" xfId="1144"/>
    <cellStyle name="Note 11 6 2" xfId="1145"/>
    <cellStyle name="Note 11 6 2 2" xfId="1146"/>
    <cellStyle name="Note 11 6 2 3" xfId="7198"/>
    <cellStyle name="Note 11 6 3" xfId="1147"/>
    <cellStyle name="Note 11 6 3 2" xfId="7199"/>
    <cellStyle name="Note 11 6 4" xfId="7200"/>
    <cellStyle name="Note 12 2" xfId="1148"/>
    <cellStyle name="Note 12 2 2" xfId="1149"/>
    <cellStyle name="Note 12 2 2 2" xfId="1150"/>
    <cellStyle name="Note 12 2 2 3" xfId="7201"/>
    <cellStyle name="Note 12 2 3" xfId="1151"/>
    <cellStyle name="Note 12 2 3 2" xfId="7202"/>
    <cellStyle name="Note 12 2 4" xfId="7203"/>
    <cellStyle name="Note 12 3" xfId="1152"/>
    <cellStyle name="Note 12 3 2" xfId="1153"/>
    <cellStyle name="Note 12 3 2 2" xfId="1154"/>
    <cellStyle name="Note 12 3 2 3" xfId="7204"/>
    <cellStyle name="Note 12 3 3" xfId="1155"/>
    <cellStyle name="Note 12 3 3 2" xfId="7205"/>
    <cellStyle name="Note 12 3 4" xfId="7206"/>
    <cellStyle name="Note 12 4" xfId="1156"/>
    <cellStyle name="Note 12 4 2" xfId="1157"/>
    <cellStyle name="Note 12 4 2 2" xfId="1158"/>
    <cellStyle name="Note 12 4 2 3" xfId="7207"/>
    <cellStyle name="Note 12 4 3" xfId="1159"/>
    <cellStyle name="Note 12 4 3 2" xfId="7208"/>
    <cellStyle name="Note 12 4 4" xfId="7209"/>
    <cellStyle name="Note 12 5" xfId="1160"/>
    <cellStyle name="Note 12 5 2" xfId="1161"/>
    <cellStyle name="Note 12 5 2 2" xfId="1162"/>
    <cellStyle name="Note 12 5 2 3" xfId="7210"/>
    <cellStyle name="Note 12 5 3" xfId="1163"/>
    <cellStyle name="Note 12 5 3 2" xfId="7211"/>
    <cellStyle name="Note 12 5 4" xfId="7212"/>
    <cellStyle name="Note 13 2" xfId="1164"/>
    <cellStyle name="Note 13 2 2" xfId="1165"/>
    <cellStyle name="Note 13 2 2 2" xfId="1166"/>
    <cellStyle name="Note 13 2 2 3" xfId="7213"/>
    <cellStyle name="Note 13 2 3" xfId="1167"/>
    <cellStyle name="Note 13 2 3 2" xfId="7214"/>
    <cellStyle name="Note 13 2 4" xfId="7215"/>
    <cellStyle name="Note 14 2" xfId="1168"/>
    <cellStyle name="Note 14 2 2" xfId="1169"/>
    <cellStyle name="Note 14 2 2 2" xfId="1170"/>
    <cellStyle name="Note 14 2 2 3" xfId="7216"/>
    <cellStyle name="Note 14 2 3" xfId="1171"/>
    <cellStyle name="Note 14 2 3 2" xfId="7217"/>
    <cellStyle name="Note 14 2 4" xfId="7218"/>
    <cellStyle name="Note 15 2" xfId="1172"/>
    <cellStyle name="Note 15 2 2" xfId="1173"/>
    <cellStyle name="Note 15 2 2 2" xfId="1174"/>
    <cellStyle name="Note 15 2 2 3" xfId="7219"/>
    <cellStyle name="Note 15 2 3" xfId="1175"/>
    <cellStyle name="Note 15 2 3 2" xfId="7220"/>
    <cellStyle name="Note 15 2 4" xfId="7221"/>
    <cellStyle name="Note 2" xfId="1176"/>
    <cellStyle name="Note 2 2" xfId="1177"/>
    <cellStyle name="Note 2 2 2" xfId="1178"/>
    <cellStyle name="Note 2 2 2 2" xfId="1179"/>
    <cellStyle name="Note 2 2 2 3" xfId="7222"/>
    <cellStyle name="Note 2 2 3" xfId="1180"/>
    <cellStyle name="Note 2 2 3 2" xfId="7223"/>
    <cellStyle name="Note 2 2 4" xfId="7224"/>
    <cellStyle name="Note 2 3" xfId="1181"/>
    <cellStyle name="Note 2 3 2" xfId="1182"/>
    <cellStyle name="Note 2 3 2 2" xfId="1183"/>
    <cellStyle name="Note 2 3 2 3" xfId="7225"/>
    <cellStyle name="Note 2 3 3" xfId="1184"/>
    <cellStyle name="Note 2 3 3 2" xfId="7226"/>
    <cellStyle name="Note 2 3 4" xfId="7227"/>
    <cellStyle name="Note 2 4" xfId="1185"/>
    <cellStyle name="Note 2 4 2" xfId="1186"/>
    <cellStyle name="Note 2 4 2 2" xfId="1187"/>
    <cellStyle name="Note 2 4 2 3" xfId="7228"/>
    <cellStyle name="Note 2 4 3" xfId="1188"/>
    <cellStyle name="Note 2 4 3 2" xfId="7229"/>
    <cellStyle name="Note 2 4 4" xfId="7230"/>
    <cellStyle name="Note 2 5" xfId="1189"/>
    <cellStyle name="Note 2 5 2" xfId="1190"/>
    <cellStyle name="Note 2 5 2 2" xfId="1191"/>
    <cellStyle name="Note 2 5 2 3" xfId="7231"/>
    <cellStyle name="Note 2 5 3" xfId="1192"/>
    <cellStyle name="Note 2 5 3 2" xfId="7232"/>
    <cellStyle name="Note 2 5 4" xfId="7233"/>
    <cellStyle name="Note 2 6" xfId="1193"/>
    <cellStyle name="Note 2 6 2" xfId="1194"/>
    <cellStyle name="Note 2 6 2 2" xfId="1195"/>
    <cellStyle name="Note 2 6 2 3" xfId="7234"/>
    <cellStyle name="Note 2 6 3" xfId="1196"/>
    <cellStyle name="Note 2 6 3 2" xfId="7235"/>
    <cellStyle name="Note 2 6 4" xfId="7236"/>
    <cellStyle name="Note 2 7" xfId="1197"/>
    <cellStyle name="Note 2 7 2" xfId="1198"/>
    <cellStyle name="Note 2 7 2 2" xfId="1199"/>
    <cellStyle name="Note 2 7 2 3" xfId="7237"/>
    <cellStyle name="Note 2 7 3" xfId="1200"/>
    <cellStyle name="Note 2 7 3 2" xfId="7238"/>
    <cellStyle name="Note 2 7 4" xfId="7239"/>
    <cellStyle name="Note 2 8" xfId="1201"/>
    <cellStyle name="Note 2 8 2" xfId="1202"/>
    <cellStyle name="Note 2 8 2 2" xfId="1203"/>
    <cellStyle name="Note 2 8 2 3" xfId="7240"/>
    <cellStyle name="Note 2 8 3" xfId="1204"/>
    <cellStyle name="Note 2 8 3 2" xfId="7241"/>
    <cellStyle name="Note 2 8 4" xfId="7242"/>
    <cellStyle name="Note 3 2" xfId="1205"/>
    <cellStyle name="Note 3 2 2" xfId="1206"/>
    <cellStyle name="Note 3 2 2 2" xfId="1207"/>
    <cellStyle name="Note 3 2 2 3" xfId="7243"/>
    <cellStyle name="Note 3 2 3" xfId="1208"/>
    <cellStyle name="Note 3 2 3 2" xfId="7244"/>
    <cellStyle name="Note 3 2 4" xfId="7245"/>
    <cellStyle name="Note 3 3" xfId="1209"/>
    <cellStyle name="Note 3 3 2" xfId="1210"/>
    <cellStyle name="Note 3 3 2 2" xfId="1211"/>
    <cellStyle name="Note 3 3 2 3" xfId="7246"/>
    <cellStyle name="Note 3 3 3" xfId="1212"/>
    <cellStyle name="Note 3 3 3 2" xfId="7247"/>
    <cellStyle name="Note 3 3 4" xfId="7248"/>
    <cellStyle name="Note 3 4" xfId="1213"/>
    <cellStyle name="Note 3 4 2" xfId="1214"/>
    <cellStyle name="Note 3 4 2 2" xfId="1215"/>
    <cellStyle name="Note 3 4 2 3" xfId="7249"/>
    <cellStyle name="Note 3 4 3" xfId="1216"/>
    <cellStyle name="Note 3 4 3 2" xfId="7250"/>
    <cellStyle name="Note 3 4 4" xfId="7251"/>
    <cellStyle name="Note 3 5" xfId="1217"/>
    <cellStyle name="Note 3 5 2" xfId="1218"/>
    <cellStyle name="Note 3 5 2 2" xfId="1219"/>
    <cellStyle name="Note 3 5 2 3" xfId="7252"/>
    <cellStyle name="Note 3 5 3" xfId="1220"/>
    <cellStyle name="Note 3 5 3 2" xfId="7253"/>
    <cellStyle name="Note 3 5 4" xfId="7254"/>
    <cellStyle name="Note 3 6" xfId="1221"/>
    <cellStyle name="Note 3 6 2" xfId="1222"/>
    <cellStyle name="Note 3 6 2 2" xfId="1223"/>
    <cellStyle name="Note 3 6 2 3" xfId="7255"/>
    <cellStyle name="Note 3 6 3" xfId="1224"/>
    <cellStyle name="Note 3 6 3 2" xfId="7256"/>
    <cellStyle name="Note 3 6 4" xfId="7257"/>
    <cellStyle name="Note 3 7" xfId="1225"/>
    <cellStyle name="Note 3 7 2" xfId="1226"/>
    <cellStyle name="Note 3 7 2 2" xfId="1227"/>
    <cellStyle name="Note 3 7 2 3" xfId="7258"/>
    <cellStyle name="Note 3 7 3" xfId="1228"/>
    <cellStyle name="Note 3 7 3 2" xfId="7259"/>
    <cellStyle name="Note 3 7 4" xfId="7260"/>
    <cellStyle name="Note 3 8" xfId="1229"/>
    <cellStyle name="Note 3 8 2" xfId="1230"/>
    <cellStyle name="Note 3 8 2 2" xfId="1231"/>
    <cellStyle name="Note 3 8 2 3" xfId="7261"/>
    <cellStyle name="Note 3 8 3" xfId="1232"/>
    <cellStyle name="Note 3 8 3 2" xfId="7262"/>
    <cellStyle name="Note 3 8 4" xfId="7263"/>
    <cellStyle name="Note 4 2" xfId="1233"/>
    <cellStyle name="Note 4 2 2" xfId="1234"/>
    <cellStyle name="Note 4 2 2 2" xfId="1235"/>
    <cellStyle name="Note 4 2 2 3" xfId="7264"/>
    <cellStyle name="Note 4 2 3" xfId="1236"/>
    <cellStyle name="Note 4 2 3 2" xfId="7265"/>
    <cellStyle name="Note 4 2 4" xfId="7266"/>
    <cellStyle name="Note 4 3" xfId="1237"/>
    <cellStyle name="Note 4 3 2" xfId="1238"/>
    <cellStyle name="Note 4 3 2 2" xfId="1239"/>
    <cellStyle name="Note 4 3 2 3" xfId="7267"/>
    <cellStyle name="Note 4 3 3" xfId="1240"/>
    <cellStyle name="Note 4 3 3 2" xfId="7268"/>
    <cellStyle name="Note 4 3 4" xfId="7269"/>
    <cellStyle name="Note 4 4" xfId="1241"/>
    <cellStyle name="Note 4 4 2" xfId="1242"/>
    <cellStyle name="Note 4 4 2 2" xfId="1243"/>
    <cellStyle name="Note 4 4 2 3" xfId="7270"/>
    <cellStyle name="Note 4 4 3" xfId="1244"/>
    <cellStyle name="Note 4 4 3 2" xfId="7271"/>
    <cellStyle name="Note 4 4 4" xfId="7272"/>
    <cellStyle name="Note 4 5" xfId="1245"/>
    <cellStyle name="Note 4 5 2" xfId="1246"/>
    <cellStyle name="Note 4 5 2 2" xfId="1247"/>
    <cellStyle name="Note 4 5 2 3" xfId="7273"/>
    <cellStyle name="Note 4 5 3" xfId="1248"/>
    <cellStyle name="Note 4 5 3 2" xfId="7274"/>
    <cellStyle name="Note 4 5 4" xfId="7275"/>
    <cellStyle name="Note 4 6" xfId="1249"/>
    <cellStyle name="Note 4 6 2" xfId="1250"/>
    <cellStyle name="Note 4 6 2 2" xfId="1251"/>
    <cellStyle name="Note 4 6 2 3" xfId="7276"/>
    <cellStyle name="Note 4 6 3" xfId="1252"/>
    <cellStyle name="Note 4 6 3 2" xfId="7277"/>
    <cellStyle name="Note 4 6 4" xfId="7278"/>
    <cellStyle name="Note 4 7" xfId="1253"/>
    <cellStyle name="Note 4 7 2" xfId="1254"/>
    <cellStyle name="Note 4 7 2 2" xfId="1255"/>
    <cellStyle name="Note 4 7 2 3" xfId="7279"/>
    <cellStyle name="Note 4 7 3" xfId="1256"/>
    <cellStyle name="Note 4 7 3 2" xfId="7280"/>
    <cellStyle name="Note 4 7 4" xfId="7281"/>
    <cellStyle name="Note 4 8" xfId="1257"/>
    <cellStyle name="Note 4 8 2" xfId="1258"/>
    <cellStyle name="Note 4 8 2 2" xfId="1259"/>
    <cellStyle name="Note 4 8 2 3" xfId="7282"/>
    <cellStyle name="Note 4 8 3" xfId="1260"/>
    <cellStyle name="Note 4 8 3 2" xfId="7283"/>
    <cellStyle name="Note 4 8 4" xfId="7284"/>
    <cellStyle name="Note 5 2" xfId="1261"/>
    <cellStyle name="Note 5 2 2" xfId="1262"/>
    <cellStyle name="Note 5 2 2 2" xfId="1263"/>
    <cellStyle name="Note 5 2 2 3" xfId="7285"/>
    <cellStyle name="Note 5 2 3" xfId="1264"/>
    <cellStyle name="Note 5 2 3 2" xfId="7286"/>
    <cellStyle name="Note 5 2 4" xfId="7287"/>
    <cellStyle name="Note 5 3" xfId="1265"/>
    <cellStyle name="Note 5 3 2" xfId="1266"/>
    <cellStyle name="Note 5 3 2 2" xfId="1267"/>
    <cellStyle name="Note 5 3 2 3" xfId="7288"/>
    <cellStyle name="Note 5 3 3" xfId="1268"/>
    <cellStyle name="Note 5 3 3 2" xfId="7289"/>
    <cellStyle name="Note 5 3 4" xfId="7290"/>
    <cellStyle name="Note 5 4" xfId="1269"/>
    <cellStyle name="Note 5 4 2" xfId="1270"/>
    <cellStyle name="Note 5 4 2 2" xfId="1271"/>
    <cellStyle name="Note 5 4 2 3" xfId="7291"/>
    <cellStyle name="Note 5 4 3" xfId="1272"/>
    <cellStyle name="Note 5 4 3 2" xfId="7292"/>
    <cellStyle name="Note 5 4 4" xfId="7293"/>
    <cellStyle name="Note 5 5" xfId="1273"/>
    <cellStyle name="Note 5 5 2" xfId="1274"/>
    <cellStyle name="Note 5 5 2 2" xfId="1275"/>
    <cellStyle name="Note 5 5 2 3" xfId="7294"/>
    <cellStyle name="Note 5 5 3" xfId="1276"/>
    <cellStyle name="Note 5 5 3 2" xfId="7295"/>
    <cellStyle name="Note 5 5 4" xfId="7296"/>
    <cellStyle name="Note 5 6" xfId="1277"/>
    <cellStyle name="Note 5 6 2" xfId="1278"/>
    <cellStyle name="Note 5 6 2 2" xfId="1279"/>
    <cellStyle name="Note 5 6 2 3" xfId="7297"/>
    <cellStyle name="Note 5 6 3" xfId="1280"/>
    <cellStyle name="Note 5 6 3 2" xfId="7298"/>
    <cellStyle name="Note 5 6 4" xfId="7299"/>
    <cellStyle name="Note 5 7" xfId="1281"/>
    <cellStyle name="Note 5 7 2" xfId="1282"/>
    <cellStyle name="Note 5 7 2 2" xfId="1283"/>
    <cellStyle name="Note 5 7 2 3" xfId="7300"/>
    <cellStyle name="Note 5 7 3" xfId="1284"/>
    <cellStyle name="Note 5 7 3 2" xfId="7301"/>
    <cellStyle name="Note 5 7 4" xfId="7302"/>
    <cellStyle name="Note 5 8" xfId="1285"/>
    <cellStyle name="Note 5 8 2" xfId="1286"/>
    <cellStyle name="Note 5 8 2 2" xfId="1287"/>
    <cellStyle name="Note 5 8 2 3" xfId="7303"/>
    <cellStyle name="Note 5 8 3" xfId="1288"/>
    <cellStyle name="Note 5 8 3 2" xfId="7304"/>
    <cellStyle name="Note 5 8 4" xfId="7305"/>
    <cellStyle name="Note 6 2" xfId="1289"/>
    <cellStyle name="Note 6 2 2" xfId="1290"/>
    <cellStyle name="Note 6 2 2 2" xfId="1291"/>
    <cellStyle name="Note 6 2 2 3" xfId="7306"/>
    <cellStyle name="Note 6 2 3" xfId="1292"/>
    <cellStyle name="Note 6 2 3 2" xfId="7307"/>
    <cellStyle name="Note 6 2 4" xfId="7308"/>
    <cellStyle name="Note 6 3" xfId="1293"/>
    <cellStyle name="Note 6 3 2" xfId="1294"/>
    <cellStyle name="Note 6 3 2 2" xfId="1295"/>
    <cellStyle name="Note 6 3 2 3" xfId="7309"/>
    <cellStyle name="Note 6 3 3" xfId="1296"/>
    <cellStyle name="Note 6 3 3 2" xfId="7310"/>
    <cellStyle name="Note 6 3 4" xfId="7311"/>
    <cellStyle name="Note 6 4" xfId="1297"/>
    <cellStyle name="Note 6 4 2" xfId="1298"/>
    <cellStyle name="Note 6 4 2 2" xfId="1299"/>
    <cellStyle name="Note 6 4 2 3" xfId="7312"/>
    <cellStyle name="Note 6 4 3" xfId="1300"/>
    <cellStyle name="Note 6 4 3 2" xfId="7313"/>
    <cellStyle name="Note 6 4 4" xfId="7314"/>
    <cellStyle name="Note 6 5" xfId="1301"/>
    <cellStyle name="Note 6 5 2" xfId="1302"/>
    <cellStyle name="Note 6 5 2 2" xfId="1303"/>
    <cellStyle name="Note 6 5 2 3" xfId="7315"/>
    <cellStyle name="Note 6 5 3" xfId="1304"/>
    <cellStyle name="Note 6 5 3 2" xfId="7316"/>
    <cellStyle name="Note 6 5 4" xfId="7317"/>
    <cellStyle name="Note 6 6" xfId="1305"/>
    <cellStyle name="Note 6 6 2" xfId="1306"/>
    <cellStyle name="Note 6 6 2 2" xfId="1307"/>
    <cellStyle name="Note 6 6 2 3" xfId="7318"/>
    <cellStyle name="Note 6 6 3" xfId="1308"/>
    <cellStyle name="Note 6 6 3 2" xfId="7319"/>
    <cellStyle name="Note 6 6 4" xfId="7320"/>
    <cellStyle name="Note 6 7" xfId="1309"/>
    <cellStyle name="Note 6 7 2" xfId="1310"/>
    <cellStyle name="Note 6 7 2 2" xfId="1311"/>
    <cellStyle name="Note 6 7 2 3" xfId="7321"/>
    <cellStyle name="Note 6 7 3" xfId="1312"/>
    <cellStyle name="Note 6 7 3 2" xfId="7322"/>
    <cellStyle name="Note 6 7 4" xfId="7323"/>
    <cellStyle name="Note 6 8" xfId="1313"/>
    <cellStyle name="Note 6 8 2" xfId="1314"/>
    <cellStyle name="Note 6 8 2 2" xfId="1315"/>
    <cellStyle name="Note 6 8 2 3" xfId="7324"/>
    <cellStyle name="Note 6 8 3" xfId="1316"/>
    <cellStyle name="Note 6 8 3 2" xfId="7325"/>
    <cellStyle name="Note 6 8 4" xfId="7326"/>
    <cellStyle name="Note 7 2" xfId="1317"/>
    <cellStyle name="Note 7 2 2" xfId="1318"/>
    <cellStyle name="Note 7 2 2 2" xfId="1319"/>
    <cellStyle name="Note 7 2 2 3" xfId="7327"/>
    <cellStyle name="Note 7 2 3" xfId="1320"/>
    <cellStyle name="Note 7 2 3 2" xfId="7328"/>
    <cellStyle name="Note 7 2 4" xfId="7329"/>
    <cellStyle name="Note 7 3" xfId="1321"/>
    <cellStyle name="Note 7 3 2" xfId="1322"/>
    <cellStyle name="Note 7 3 2 2" xfId="1323"/>
    <cellStyle name="Note 7 3 2 3" xfId="7330"/>
    <cellStyle name="Note 7 3 3" xfId="1324"/>
    <cellStyle name="Note 7 3 3 2" xfId="7331"/>
    <cellStyle name="Note 7 3 4" xfId="7332"/>
    <cellStyle name="Note 7 4" xfId="1325"/>
    <cellStyle name="Note 7 4 2" xfId="1326"/>
    <cellStyle name="Note 7 4 2 2" xfId="1327"/>
    <cellStyle name="Note 7 4 2 3" xfId="7333"/>
    <cellStyle name="Note 7 4 3" xfId="1328"/>
    <cellStyle name="Note 7 4 3 2" xfId="7334"/>
    <cellStyle name="Note 7 4 4" xfId="7335"/>
    <cellStyle name="Note 7 5" xfId="1329"/>
    <cellStyle name="Note 7 5 2" xfId="1330"/>
    <cellStyle name="Note 7 5 2 2" xfId="1331"/>
    <cellStyle name="Note 7 5 2 3" xfId="7336"/>
    <cellStyle name="Note 7 5 3" xfId="1332"/>
    <cellStyle name="Note 7 5 3 2" xfId="7337"/>
    <cellStyle name="Note 7 5 4" xfId="7338"/>
    <cellStyle name="Note 7 6" xfId="1333"/>
    <cellStyle name="Note 7 6 2" xfId="1334"/>
    <cellStyle name="Note 7 6 2 2" xfId="1335"/>
    <cellStyle name="Note 7 6 2 3" xfId="7339"/>
    <cellStyle name="Note 7 6 3" xfId="1336"/>
    <cellStyle name="Note 7 6 3 2" xfId="7340"/>
    <cellStyle name="Note 7 6 4" xfId="7341"/>
    <cellStyle name="Note 7 7" xfId="1337"/>
    <cellStyle name="Note 7 7 2" xfId="1338"/>
    <cellStyle name="Note 7 7 2 2" xfId="1339"/>
    <cellStyle name="Note 7 7 2 3" xfId="7342"/>
    <cellStyle name="Note 7 7 3" xfId="1340"/>
    <cellStyle name="Note 7 7 3 2" xfId="7343"/>
    <cellStyle name="Note 7 7 4" xfId="7344"/>
    <cellStyle name="Note 7 8" xfId="1341"/>
    <cellStyle name="Note 7 8 2" xfId="1342"/>
    <cellStyle name="Note 7 8 2 2" xfId="1343"/>
    <cellStyle name="Note 7 8 2 3" xfId="7345"/>
    <cellStyle name="Note 7 8 3" xfId="1344"/>
    <cellStyle name="Note 7 8 3 2" xfId="7346"/>
    <cellStyle name="Note 7 8 4" xfId="7347"/>
    <cellStyle name="Note 8 2" xfId="1345"/>
    <cellStyle name="Note 8 2 2" xfId="1346"/>
    <cellStyle name="Note 8 2 2 2" xfId="1347"/>
    <cellStyle name="Note 8 2 2 3" xfId="7348"/>
    <cellStyle name="Note 8 2 3" xfId="1348"/>
    <cellStyle name="Note 8 2 3 2" xfId="7349"/>
    <cellStyle name="Note 8 2 4" xfId="7350"/>
    <cellStyle name="Note 8 3" xfId="1349"/>
    <cellStyle name="Note 8 3 2" xfId="1350"/>
    <cellStyle name="Note 8 3 2 2" xfId="1351"/>
    <cellStyle name="Note 8 3 2 3" xfId="7351"/>
    <cellStyle name="Note 8 3 3" xfId="1352"/>
    <cellStyle name="Note 8 3 3 2" xfId="7352"/>
    <cellStyle name="Note 8 3 4" xfId="7353"/>
    <cellStyle name="Note 8 4" xfId="1353"/>
    <cellStyle name="Note 8 4 2" xfId="1354"/>
    <cellStyle name="Note 8 4 2 2" xfId="1355"/>
    <cellStyle name="Note 8 4 2 3" xfId="7354"/>
    <cellStyle name="Note 8 4 3" xfId="1356"/>
    <cellStyle name="Note 8 4 3 2" xfId="7355"/>
    <cellStyle name="Note 8 4 4" xfId="7356"/>
    <cellStyle name="Note 8 5" xfId="1357"/>
    <cellStyle name="Note 8 5 2" xfId="1358"/>
    <cellStyle name="Note 8 5 2 2" xfId="1359"/>
    <cellStyle name="Note 8 5 2 3" xfId="7357"/>
    <cellStyle name="Note 8 5 3" xfId="1360"/>
    <cellStyle name="Note 8 5 3 2" xfId="7358"/>
    <cellStyle name="Note 8 5 4" xfId="7359"/>
    <cellStyle name="Note 8 6" xfId="1361"/>
    <cellStyle name="Note 8 6 2" xfId="1362"/>
    <cellStyle name="Note 8 6 2 2" xfId="1363"/>
    <cellStyle name="Note 8 6 2 3" xfId="7360"/>
    <cellStyle name="Note 8 6 3" xfId="1364"/>
    <cellStyle name="Note 8 6 3 2" xfId="7361"/>
    <cellStyle name="Note 8 6 4" xfId="7362"/>
    <cellStyle name="Note 8 7" xfId="1365"/>
    <cellStyle name="Note 8 7 2" xfId="1366"/>
    <cellStyle name="Note 8 7 2 2" xfId="1367"/>
    <cellStyle name="Note 8 7 2 3" xfId="7363"/>
    <cellStyle name="Note 8 7 3" xfId="1368"/>
    <cellStyle name="Note 8 7 3 2" xfId="7364"/>
    <cellStyle name="Note 8 7 4" xfId="7365"/>
    <cellStyle name="Note 8 8" xfId="1369"/>
    <cellStyle name="Note 8 8 2" xfId="1370"/>
    <cellStyle name="Note 8 8 2 2" xfId="1371"/>
    <cellStyle name="Note 8 8 2 3" xfId="7366"/>
    <cellStyle name="Note 8 8 3" xfId="1372"/>
    <cellStyle name="Note 8 8 3 2" xfId="7367"/>
    <cellStyle name="Note 8 8 4" xfId="7368"/>
    <cellStyle name="Note 9 2" xfId="1373"/>
    <cellStyle name="Note 9 2 2" xfId="1374"/>
    <cellStyle name="Note 9 2 2 2" xfId="1375"/>
    <cellStyle name="Note 9 2 2 3" xfId="7369"/>
    <cellStyle name="Note 9 2 3" xfId="1376"/>
    <cellStyle name="Note 9 2 3 2" xfId="7370"/>
    <cellStyle name="Note 9 2 4" xfId="7371"/>
    <cellStyle name="Note 9 3" xfId="1377"/>
    <cellStyle name="Note 9 3 2" xfId="1378"/>
    <cellStyle name="Note 9 3 2 2" xfId="1379"/>
    <cellStyle name="Note 9 3 2 3" xfId="7372"/>
    <cellStyle name="Note 9 3 3" xfId="1380"/>
    <cellStyle name="Note 9 3 3 2" xfId="7373"/>
    <cellStyle name="Note 9 3 4" xfId="7374"/>
    <cellStyle name="Note 9 4" xfId="1381"/>
    <cellStyle name="Note 9 4 2" xfId="1382"/>
    <cellStyle name="Note 9 4 2 2" xfId="1383"/>
    <cellStyle name="Note 9 4 2 3" xfId="7375"/>
    <cellStyle name="Note 9 4 3" xfId="1384"/>
    <cellStyle name="Note 9 4 3 2" xfId="7376"/>
    <cellStyle name="Note 9 4 4" xfId="7377"/>
    <cellStyle name="Note 9 5" xfId="1385"/>
    <cellStyle name="Note 9 5 2" xfId="1386"/>
    <cellStyle name="Note 9 5 2 2" xfId="1387"/>
    <cellStyle name="Note 9 5 2 3" xfId="7378"/>
    <cellStyle name="Note 9 5 3" xfId="1388"/>
    <cellStyle name="Note 9 5 3 2" xfId="7379"/>
    <cellStyle name="Note 9 5 4" xfId="7380"/>
    <cellStyle name="Note 9 6" xfId="1389"/>
    <cellStyle name="Note 9 6 2" xfId="1390"/>
    <cellStyle name="Note 9 6 2 2" xfId="1391"/>
    <cellStyle name="Note 9 6 2 3" xfId="7381"/>
    <cellStyle name="Note 9 6 3" xfId="1392"/>
    <cellStyle name="Note 9 6 3 2" xfId="7382"/>
    <cellStyle name="Note 9 6 4" xfId="7383"/>
    <cellStyle name="Note 9 7" xfId="1393"/>
    <cellStyle name="Note 9 7 2" xfId="1394"/>
    <cellStyle name="Note 9 7 2 2" xfId="1395"/>
    <cellStyle name="Note 9 7 2 3" xfId="7384"/>
    <cellStyle name="Note 9 7 3" xfId="1396"/>
    <cellStyle name="Note 9 7 3 2" xfId="7385"/>
    <cellStyle name="Note 9 7 4" xfId="7386"/>
    <cellStyle name="Note 9 8" xfId="1397"/>
    <cellStyle name="Note 9 8 2" xfId="1398"/>
    <cellStyle name="Note 9 8 2 2" xfId="1399"/>
    <cellStyle name="Note 9 8 2 3" xfId="7387"/>
    <cellStyle name="Note 9 8 3" xfId="1400"/>
    <cellStyle name="Note 9 8 3 2" xfId="7388"/>
    <cellStyle name="Note 9 8 4" xfId="7389"/>
    <cellStyle name="notes" xfId="7390"/>
    <cellStyle name="Notiz 10" xfId="1401"/>
    <cellStyle name="Notiz 11" xfId="1402"/>
    <cellStyle name="Notiz 12" xfId="1403"/>
    <cellStyle name="Notiz 13" xfId="1404"/>
    <cellStyle name="Notiz 14" xfId="1405"/>
    <cellStyle name="Notiz 15" xfId="1406"/>
    <cellStyle name="Notiz 2" xfId="1407"/>
    <cellStyle name="Notiz 2 2" xfId="1408"/>
    <cellStyle name="Notiz 2 2 2" xfId="1409"/>
    <cellStyle name="Notiz 2 2 3" xfId="1410"/>
    <cellStyle name="Notiz 2 3" xfId="1411"/>
    <cellStyle name="Notiz 2 4" xfId="1412"/>
    <cellStyle name="Notiz 3" xfId="1413"/>
    <cellStyle name="Notiz 3 2" xfId="1414"/>
    <cellStyle name="Notiz 3 3" xfId="1415"/>
    <cellStyle name="Notiz 3 3 2" xfId="1416"/>
    <cellStyle name="Notiz 3 4" xfId="1417"/>
    <cellStyle name="Notiz 3 5" xfId="1418"/>
    <cellStyle name="Notiz 4" xfId="1419"/>
    <cellStyle name="Notiz 4 2" xfId="1420"/>
    <cellStyle name="Notiz 5" xfId="1421"/>
    <cellStyle name="Notiz 5 2" xfId="1422"/>
    <cellStyle name="Notiz 6" xfId="1423"/>
    <cellStyle name="Notiz 6 2" xfId="1424"/>
    <cellStyle name="Notiz 7" xfId="1425"/>
    <cellStyle name="Notiz 8" xfId="1426"/>
    <cellStyle name="Notiz 9" xfId="1427"/>
    <cellStyle name="ohneP" xfId="2315"/>
    <cellStyle name="Output" xfId="1428"/>
    <cellStyle name="Output 2" xfId="1429"/>
    <cellStyle name="Percent [2]" xfId="7391"/>
    <cellStyle name="Percent 10" xfId="7392"/>
    <cellStyle name="Percent 11" xfId="7393"/>
    <cellStyle name="Percent 12" xfId="7394"/>
    <cellStyle name="Percent 13" xfId="7395"/>
    <cellStyle name="Percent 2" xfId="1430"/>
    <cellStyle name="Percent 2 2" xfId="1431"/>
    <cellStyle name="Percent 2 2 2" xfId="7396"/>
    <cellStyle name="Percent 2 2 2 2" xfId="7397"/>
    <cellStyle name="Percent 2 2 2 3" xfId="7398"/>
    <cellStyle name="Percent 2 2 3" xfId="7399"/>
    <cellStyle name="Percent 2 2 4" xfId="7400"/>
    <cellStyle name="Percent 2 2_Tertiary Salaries Survey" xfId="7401"/>
    <cellStyle name="Percent 2 3" xfId="7402"/>
    <cellStyle name="Percent 2 3 2" xfId="7403"/>
    <cellStyle name="Percent 2 4" xfId="7404"/>
    <cellStyle name="Percent 2_Tertiary Salaries Survey" xfId="7405"/>
    <cellStyle name="Percent 3" xfId="1432"/>
    <cellStyle name="Percent 3 2" xfId="1433"/>
    <cellStyle name="Percent 3 2 2" xfId="7406"/>
    <cellStyle name="Percent 3 2 2 2" xfId="7407"/>
    <cellStyle name="Percent 3 2 2 3" xfId="7408"/>
    <cellStyle name="Percent 3 2 3" xfId="7409"/>
    <cellStyle name="Percent 3 2 3 2" xfId="7410"/>
    <cellStyle name="Percent 3 2 3 3" xfId="7411"/>
    <cellStyle name="Percent 3 2 4" xfId="7412"/>
    <cellStyle name="Percent 3 2 5" xfId="7413"/>
    <cellStyle name="Percent 3 3" xfId="1434"/>
    <cellStyle name="Percent 3 3 2" xfId="7414"/>
    <cellStyle name="Percent 3 3 3" xfId="7415"/>
    <cellStyle name="Percent 3 3 4" xfId="7416"/>
    <cellStyle name="Percent 3 4" xfId="7417"/>
    <cellStyle name="Percent 3_Tertiary Salaries Survey" xfId="7418"/>
    <cellStyle name="Percent 4" xfId="1435"/>
    <cellStyle name="Percent 4 2" xfId="1436"/>
    <cellStyle name="Percent 4 2 2" xfId="1437"/>
    <cellStyle name="Percent 4 2 3" xfId="1438"/>
    <cellStyle name="Percent 4 3" xfId="1439"/>
    <cellStyle name="Percent 4 4" xfId="1440"/>
    <cellStyle name="Percent 5" xfId="7419"/>
    <cellStyle name="Percent 6" xfId="7420"/>
    <cellStyle name="Percent 7" xfId="7421"/>
    <cellStyle name="Percent 8" xfId="7422"/>
    <cellStyle name="Percent 9" xfId="7423"/>
    <cellStyle name="Percent_1 SubOverv.USd" xfId="31"/>
    <cellStyle name="Procentowy 3" xfId="7424"/>
    <cellStyle name="Procentowy 8" xfId="7425"/>
    <cellStyle name="Prozent 2" xfId="1441"/>
    <cellStyle name="Prozent 3" xfId="26726"/>
    <cellStyle name="ProzVeränderung" xfId="2316"/>
    <cellStyle name="ProzVeränderung 2" xfId="2317"/>
    <cellStyle name="ProzVeränderung 3" xfId="2318"/>
    <cellStyle name="Punkt" xfId="1442"/>
    <cellStyle name="PunktKomma" xfId="1443"/>
    <cellStyle name="row" xfId="32"/>
    <cellStyle name="row 10" xfId="7426"/>
    <cellStyle name="row 10 2" xfId="7427"/>
    <cellStyle name="row 11" xfId="7428"/>
    <cellStyle name="row 12" xfId="7429"/>
    <cellStyle name="row 13" xfId="7430"/>
    <cellStyle name="row 14" xfId="7431"/>
    <cellStyle name="row 14 2" xfId="7432"/>
    <cellStyle name="row 2" xfId="2319"/>
    <cellStyle name="row 2 10" xfId="7433"/>
    <cellStyle name="row 2 10 2" xfId="7434"/>
    <cellStyle name="row 2 10 2 2" xfId="7435"/>
    <cellStyle name="row 2 10 2_Tertiary Salaries Survey" xfId="7436"/>
    <cellStyle name="row 2 10 3" xfId="7437"/>
    <cellStyle name="row 2 10 3 2" xfId="7438"/>
    <cellStyle name="row 2 10 3_Tertiary Salaries Survey" xfId="7439"/>
    <cellStyle name="row 2 10 4" xfId="7440"/>
    <cellStyle name="row 2 10 5" xfId="7441"/>
    <cellStyle name="row 2 10 6" xfId="7442"/>
    <cellStyle name="row 2 10_Tertiary Salaries Survey" xfId="7443"/>
    <cellStyle name="row 2 11" xfId="7444"/>
    <cellStyle name="row 2 11 2" xfId="7445"/>
    <cellStyle name="row 2 11 2 2" xfId="7446"/>
    <cellStyle name="row 2 11 2_Tertiary Salaries Survey" xfId="7447"/>
    <cellStyle name="row 2 11 3" xfId="7448"/>
    <cellStyle name="row 2 11 3 2" xfId="7449"/>
    <cellStyle name="row 2 11 3_Tertiary Salaries Survey" xfId="7450"/>
    <cellStyle name="row 2 11 4" xfId="7451"/>
    <cellStyle name="row 2 11 5" xfId="7452"/>
    <cellStyle name="row 2 11 6" xfId="7453"/>
    <cellStyle name="row 2 11_Tertiary Salaries Survey" xfId="7454"/>
    <cellStyle name="row 2 12" xfId="7455"/>
    <cellStyle name="row 2 13" xfId="7456"/>
    <cellStyle name="row 2 14" xfId="7457"/>
    <cellStyle name="row 2 15" xfId="7458"/>
    <cellStyle name="row 2 16" xfId="7459"/>
    <cellStyle name="row 2 2" xfId="7460"/>
    <cellStyle name="row 2 2 2" xfId="7461"/>
    <cellStyle name="row 2 2 2 2" xfId="7462"/>
    <cellStyle name="row 2 2 2 2 2" xfId="7463"/>
    <cellStyle name="row 2 2 2 2 3" xfId="7464"/>
    <cellStyle name="row 2 2 2 2 4" xfId="7465"/>
    <cellStyle name="row 2 2 2 2 5" xfId="7466"/>
    <cellStyle name="row 2 2 2 2_Tertiary Salaries Survey" xfId="7467"/>
    <cellStyle name="row 2 2 2 3" xfId="7468"/>
    <cellStyle name="row 2 2 2 4" xfId="7469"/>
    <cellStyle name="row 2 2 2 5" xfId="7470"/>
    <cellStyle name="row 2 2 2 6" xfId="7471"/>
    <cellStyle name="row 2 2 2 7" xfId="7472"/>
    <cellStyle name="row 2 2 2_STUD aligned by INSTIT" xfId="7473"/>
    <cellStyle name="row 2 2 3" xfId="7474"/>
    <cellStyle name="row 2 2 3 2" xfId="7475"/>
    <cellStyle name="row 2 2 3 3" xfId="7476"/>
    <cellStyle name="row 2 2 3 4" xfId="7477"/>
    <cellStyle name="row 2 2 3 5" xfId="7478"/>
    <cellStyle name="row 2 2 3_Tertiary Salaries Survey" xfId="7479"/>
    <cellStyle name="row 2 2 4" xfId="7480"/>
    <cellStyle name="row 2 2 5" xfId="7481"/>
    <cellStyle name="row 2 2 6" xfId="7482"/>
    <cellStyle name="row 2 2 7" xfId="7483"/>
    <cellStyle name="row 2 2 8" xfId="7484"/>
    <cellStyle name="row 2 2_STUD aligned by INSTIT" xfId="7485"/>
    <cellStyle name="row 2 3" xfId="7486"/>
    <cellStyle name="row 2 3 2" xfId="7487"/>
    <cellStyle name="row 2 3 2 2" xfId="7488"/>
    <cellStyle name="row 2 3 2 3" xfId="7489"/>
    <cellStyle name="row 2 3 2 4" xfId="7490"/>
    <cellStyle name="row 2 3 2 5" xfId="7491"/>
    <cellStyle name="row 2 3 2_Tertiary Salaries Survey" xfId="7492"/>
    <cellStyle name="row 2 3 3" xfId="7493"/>
    <cellStyle name="row 2 3 4" xfId="7494"/>
    <cellStyle name="row 2 3 5" xfId="7495"/>
    <cellStyle name="row 2 3 6" xfId="7496"/>
    <cellStyle name="row 2 3 7" xfId="7497"/>
    <cellStyle name="row 2 3_STUD aligned by INSTIT" xfId="7498"/>
    <cellStyle name="row 2 4" xfId="7499"/>
    <cellStyle name="row 2 4 10" xfId="7500"/>
    <cellStyle name="row 2 4 11" xfId="7501"/>
    <cellStyle name="row 2 4 2" xfId="7502"/>
    <cellStyle name="row 2 4 2 2" xfId="7503"/>
    <cellStyle name="row 2 4 2 3" xfId="7504"/>
    <cellStyle name="row 2 4 2 4" xfId="7505"/>
    <cellStyle name="row 2 4 2 5" xfId="7506"/>
    <cellStyle name="row 2 4 2_Tertiary Salaries Survey" xfId="7507"/>
    <cellStyle name="row 2 4 3" xfId="7508"/>
    <cellStyle name="row 2 4 3 2" xfId="7509"/>
    <cellStyle name="row 2 4 3 2 2" xfId="7510"/>
    <cellStyle name="row 2 4 3 2_Tertiary Salaries Survey" xfId="7511"/>
    <cellStyle name="row 2 4 3 3" xfId="7512"/>
    <cellStyle name="row 2 4 3 3 2" xfId="7513"/>
    <cellStyle name="row 2 4 3 3_Tertiary Salaries Survey" xfId="7514"/>
    <cellStyle name="row 2 4 3 4" xfId="7515"/>
    <cellStyle name="row 2 4 3 5" xfId="7516"/>
    <cellStyle name="row 2 4 3 6" xfId="7517"/>
    <cellStyle name="row 2 4 3_Tertiary Salaries Survey" xfId="7518"/>
    <cellStyle name="row 2 4 4" xfId="7519"/>
    <cellStyle name="row 2 4 4 2" xfId="7520"/>
    <cellStyle name="row 2 4 4 2 2" xfId="7521"/>
    <cellStyle name="row 2 4 4 2_Tertiary Salaries Survey" xfId="7522"/>
    <cellStyle name="row 2 4 4 3" xfId="7523"/>
    <cellStyle name="row 2 4 4 3 2" xfId="7524"/>
    <cellStyle name="row 2 4 4 3_Tertiary Salaries Survey" xfId="7525"/>
    <cellStyle name="row 2 4 4 4" xfId="7526"/>
    <cellStyle name="row 2 4 4 5" xfId="7527"/>
    <cellStyle name="row 2 4 4 6" xfId="7528"/>
    <cellStyle name="row 2 4 4_Tertiary Salaries Survey" xfId="7529"/>
    <cellStyle name="row 2 4 5" xfId="7530"/>
    <cellStyle name="row 2 4 5 2" xfId="7531"/>
    <cellStyle name="row 2 4 5 2 2" xfId="7532"/>
    <cellStyle name="row 2 4 5 2_Tertiary Salaries Survey" xfId="7533"/>
    <cellStyle name="row 2 4 5 3" xfId="7534"/>
    <cellStyle name="row 2 4 5 3 2" xfId="7535"/>
    <cellStyle name="row 2 4 5 3_Tertiary Salaries Survey" xfId="7536"/>
    <cellStyle name="row 2 4 5 4" xfId="7537"/>
    <cellStyle name="row 2 4 5 5" xfId="7538"/>
    <cellStyle name="row 2 4 5 6" xfId="7539"/>
    <cellStyle name="row 2 4 5_Tertiary Salaries Survey" xfId="7540"/>
    <cellStyle name="row 2 4 6" xfId="7541"/>
    <cellStyle name="row 2 4 6 2" xfId="7542"/>
    <cellStyle name="row 2 4 6 2 2" xfId="7543"/>
    <cellStyle name="row 2 4 6 2_Tertiary Salaries Survey" xfId="7544"/>
    <cellStyle name="row 2 4 6 3" xfId="7545"/>
    <cellStyle name="row 2 4 6 3 2" xfId="7546"/>
    <cellStyle name="row 2 4 6 3_Tertiary Salaries Survey" xfId="7547"/>
    <cellStyle name="row 2 4 6 4" xfId="7548"/>
    <cellStyle name="row 2 4 6 5" xfId="7549"/>
    <cellStyle name="row 2 4 6 6" xfId="7550"/>
    <cellStyle name="row 2 4 6_Tertiary Salaries Survey" xfId="7551"/>
    <cellStyle name="row 2 4 7" xfId="7552"/>
    <cellStyle name="row 2 4 8" xfId="7553"/>
    <cellStyle name="row 2 4 9" xfId="7554"/>
    <cellStyle name="row 2 4_STUD aligned by INSTIT" xfId="7555"/>
    <cellStyle name="row 2 5" xfId="7556"/>
    <cellStyle name="row 2 5 10" xfId="7557"/>
    <cellStyle name="row 2 5 11" xfId="7558"/>
    <cellStyle name="row 2 5 2" xfId="7559"/>
    <cellStyle name="row 2 5 2 2" xfId="7560"/>
    <cellStyle name="row 2 5 2 2 2" xfId="7561"/>
    <cellStyle name="row 2 5 2 2_Tertiary Salaries Survey" xfId="7562"/>
    <cellStyle name="row 2 5 2 3" xfId="7563"/>
    <cellStyle name="row 2 5 2 3 2" xfId="7564"/>
    <cellStyle name="row 2 5 2 3_Tertiary Salaries Survey" xfId="7565"/>
    <cellStyle name="row 2 5 2 4" xfId="7566"/>
    <cellStyle name="row 2 5 2 5" xfId="7567"/>
    <cellStyle name="row 2 5 2_Tertiary Salaries Survey" xfId="7568"/>
    <cellStyle name="row 2 5 3" xfId="7569"/>
    <cellStyle name="row 2 5 3 2" xfId="7570"/>
    <cellStyle name="row 2 5 3 2 2" xfId="7571"/>
    <cellStyle name="row 2 5 3 2_Tertiary Salaries Survey" xfId="7572"/>
    <cellStyle name="row 2 5 3 3" xfId="7573"/>
    <cellStyle name="row 2 5 3 3 2" xfId="7574"/>
    <cellStyle name="row 2 5 3 3_Tertiary Salaries Survey" xfId="7575"/>
    <cellStyle name="row 2 5 3 4" xfId="7576"/>
    <cellStyle name="row 2 5 3 5" xfId="7577"/>
    <cellStyle name="row 2 5 3 6" xfId="7578"/>
    <cellStyle name="row 2 5 3 7" xfId="7579"/>
    <cellStyle name="row 2 5 3_Tertiary Salaries Survey" xfId="7580"/>
    <cellStyle name="row 2 5 4" xfId="7581"/>
    <cellStyle name="row 2 5 4 2" xfId="7582"/>
    <cellStyle name="row 2 5 4 2 2" xfId="7583"/>
    <cellStyle name="row 2 5 4 2_Tertiary Salaries Survey" xfId="7584"/>
    <cellStyle name="row 2 5 4 3" xfId="7585"/>
    <cellStyle name="row 2 5 4 3 2" xfId="7586"/>
    <cellStyle name="row 2 5 4 3_Tertiary Salaries Survey" xfId="7587"/>
    <cellStyle name="row 2 5 4 4" xfId="7588"/>
    <cellStyle name="row 2 5 4 5" xfId="7589"/>
    <cellStyle name="row 2 5 4 6" xfId="7590"/>
    <cellStyle name="row 2 5 4_Tertiary Salaries Survey" xfId="7591"/>
    <cellStyle name="row 2 5 5" xfId="7592"/>
    <cellStyle name="row 2 5 5 2" xfId="7593"/>
    <cellStyle name="row 2 5 5 2 2" xfId="7594"/>
    <cellStyle name="row 2 5 5 2_Tertiary Salaries Survey" xfId="7595"/>
    <cellStyle name="row 2 5 5 3" xfId="7596"/>
    <cellStyle name="row 2 5 5 3 2" xfId="7597"/>
    <cellStyle name="row 2 5 5 3_Tertiary Salaries Survey" xfId="7598"/>
    <cellStyle name="row 2 5 5 4" xfId="7599"/>
    <cellStyle name="row 2 5 5 5" xfId="7600"/>
    <cellStyle name="row 2 5 5 6" xfId="7601"/>
    <cellStyle name="row 2 5 5_Tertiary Salaries Survey" xfId="7602"/>
    <cellStyle name="row 2 5 6" xfId="7603"/>
    <cellStyle name="row 2 5 6 2" xfId="7604"/>
    <cellStyle name="row 2 5 6 2 2" xfId="7605"/>
    <cellStyle name="row 2 5 6 2_Tertiary Salaries Survey" xfId="7606"/>
    <cellStyle name="row 2 5 6 3" xfId="7607"/>
    <cellStyle name="row 2 5 6 3 2" xfId="7608"/>
    <cellStyle name="row 2 5 6 3_Tertiary Salaries Survey" xfId="7609"/>
    <cellStyle name="row 2 5 6 4" xfId="7610"/>
    <cellStyle name="row 2 5 6 5" xfId="7611"/>
    <cellStyle name="row 2 5 6 6" xfId="7612"/>
    <cellStyle name="row 2 5 6_Tertiary Salaries Survey" xfId="7613"/>
    <cellStyle name="row 2 5 7" xfId="7614"/>
    <cellStyle name="row 2 5 7 2" xfId="7615"/>
    <cellStyle name="row 2 5 7_Tertiary Salaries Survey" xfId="7616"/>
    <cellStyle name="row 2 5 8" xfId="7617"/>
    <cellStyle name="row 2 5 8 2" xfId="7618"/>
    <cellStyle name="row 2 5 8_Tertiary Salaries Survey" xfId="7619"/>
    <cellStyle name="row 2 5 9" xfId="7620"/>
    <cellStyle name="row 2 5_STUD aligned by INSTIT" xfId="7621"/>
    <cellStyle name="row 2 6" xfId="7622"/>
    <cellStyle name="row 2 6 10" xfId="7623"/>
    <cellStyle name="row 2 6 11" xfId="7624"/>
    <cellStyle name="row 2 6 2" xfId="7625"/>
    <cellStyle name="row 2 6 2 2" xfId="7626"/>
    <cellStyle name="row 2 6 2 2 2" xfId="7627"/>
    <cellStyle name="row 2 6 2 2_Tertiary Salaries Survey" xfId="7628"/>
    <cellStyle name="row 2 6 2 3" xfId="7629"/>
    <cellStyle name="row 2 6 2 3 2" xfId="7630"/>
    <cellStyle name="row 2 6 2 3_Tertiary Salaries Survey" xfId="7631"/>
    <cellStyle name="row 2 6 2 4" xfId="7632"/>
    <cellStyle name="row 2 6 2 5" xfId="7633"/>
    <cellStyle name="row 2 6 2_Tertiary Salaries Survey" xfId="7634"/>
    <cellStyle name="row 2 6 3" xfId="7635"/>
    <cellStyle name="row 2 6 3 2" xfId="7636"/>
    <cellStyle name="row 2 6 3 2 2" xfId="7637"/>
    <cellStyle name="row 2 6 3 2_Tertiary Salaries Survey" xfId="7638"/>
    <cellStyle name="row 2 6 3 3" xfId="7639"/>
    <cellStyle name="row 2 6 3 3 2" xfId="7640"/>
    <cellStyle name="row 2 6 3 3_Tertiary Salaries Survey" xfId="7641"/>
    <cellStyle name="row 2 6 3 4" xfId="7642"/>
    <cellStyle name="row 2 6 3 5" xfId="7643"/>
    <cellStyle name="row 2 6 3 6" xfId="7644"/>
    <cellStyle name="row 2 6 3 7" xfId="7645"/>
    <cellStyle name="row 2 6 3_Tertiary Salaries Survey" xfId="7646"/>
    <cellStyle name="row 2 6 4" xfId="7647"/>
    <cellStyle name="row 2 6 4 2" xfId="7648"/>
    <cellStyle name="row 2 6 4 2 2" xfId="7649"/>
    <cellStyle name="row 2 6 4 2_Tertiary Salaries Survey" xfId="7650"/>
    <cellStyle name="row 2 6 4 3" xfId="7651"/>
    <cellStyle name="row 2 6 4 3 2" xfId="7652"/>
    <cellStyle name="row 2 6 4 3_Tertiary Salaries Survey" xfId="7653"/>
    <cellStyle name="row 2 6 4 4" xfId="7654"/>
    <cellStyle name="row 2 6 4 5" xfId="7655"/>
    <cellStyle name="row 2 6 4 6" xfId="7656"/>
    <cellStyle name="row 2 6 4_Tertiary Salaries Survey" xfId="7657"/>
    <cellStyle name="row 2 6 5" xfId="7658"/>
    <cellStyle name="row 2 6 5 2" xfId="7659"/>
    <cellStyle name="row 2 6 5 2 2" xfId="7660"/>
    <cellStyle name="row 2 6 5 2_Tertiary Salaries Survey" xfId="7661"/>
    <cellStyle name="row 2 6 5 3" xfId="7662"/>
    <cellStyle name="row 2 6 5 3 2" xfId="7663"/>
    <cellStyle name="row 2 6 5 3_Tertiary Salaries Survey" xfId="7664"/>
    <cellStyle name="row 2 6 5 4" xfId="7665"/>
    <cellStyle name="row 2 6 5 5" xfId="7666"/>
    <cellStyle name="row 2 6 5 6" xfId="7667"/>
    <cellStyle name="row 2 6 5_Tertiary Salaries Survey" xfId="7668"/>
    <cellStyle name="row 2 6 6" xfId="7669"/>
    <cellStyle name="row 2 6 6 2" xfId="7670"/>
    <cellStyle name="row 2 6 6 2 2" xfId="7671"/>
    <cellStyle name="row 2 6 6 2_Tertiary Salaries Survey" xfId="7672"/>
    <cellStyle name="row 2 6 6 3" xfId="7673"/>
    <cellStyle name="row 2 6 6 3 2" xfId="7674"/>
    <cellStyle name="row 2 6 6 3_Tertiary Salaries Survey" xfId="7675"/>
    <cellStyle name="row 2 6 6 4" xfId="7676"/>
    <cellStyle name="row 2 6 6 5" xfId="7677"/>
    <cellStyle name="row 2 6 6 6" xfId="7678"/>
    <cellStyle name="row 2 6 6_Tertiary Salaries Survey" xfId="7679"/>
    <cellStyle name="row 2 6 7" xfId="7680"/>
    <cellStyle name="row 2 6 7 2" xfId="7681"/>
    <cellStyle name="row 2 6 7_Tertiary Salaries Survey" xfId="7682"/>
    <cellStyle name="row 2 6 8" xfId="7683"/>
    <cellStyle name="row 2 6 8 2" xfId="7684"/>
    <cellStyle name="row 2 6 8_Tertiary Salaries Survey" xfId="7685"/>
    <cellStyle name="row 2 6 9" xfId="7686"/>
    <cellStyle name="row 2 6_STUD aligned by INSTIT" xfId="7687"/>
    <cellStyle name="row 2 7" xfId="7688"/>
    <cellStyle name="row 2 7 2" xfId="7689"/>
    <cellStyle name="row 2 7 3" xfId="7690"/>
    <cellStyle name="row 2 7 4" xfId="7691"/>
    <cellStyle name="row 2 7 5" xfId="7692"/>
    <cellStyle name="row 2 7_Tertiary Salaries Survey" xfId="7693"/>
    <cellStyle name="row 2 8" xfId="7694"/>
    <cellStyle name="row 2 8 2" xfId="7695"/>
    <cellStyle name="row 2 8 2 2" xfId="7696"/>
    <cellStyle name="row 2 8 2_Tertiary Salaries Survey" xfId="7697"/>
    <cellStyle name="row 2 8 3" xfId="7698"/>
    <cellStyle name="row 2 8 3 2" xfId="7699"/>
    <cellStyle name="row 2 8 3_Tertiary Salaries Survey" xfId="7700"/>
    <cellStyle name="row 2 8 4" xfId="7701"/>
    <cellStyle name="row 2 8 5" xfId="7702"/>
    <cellStyle name="row 2 8 6" xfId="7703"/>
    <cellStyle name="row 2 8_Tertiary Salaries Survey" xfId="7704"/>
    <cellStyle name="row 2 9" xfId="7705"/>
    <cellStyle name="row 2 9 2" xfId="7706"/>
    <cellStyle name="row 2 9 2 2" xfId="7707"/>
    <cellStyle name="row 2 9 2_Tertiary Salaries Survey" xfId="7708"/>
    <cellStyle name="row 2 9 3" xfId="7709"/>
    <cellStyle name="row 2 9 3 2" xfId="7710"/>
    <cellStyle name="row 2 9 3_Tertiary Salaries Survey" xfId="7711"/>
    <cellStyle name="row 2 9 4" xfId="7712"/>
    <cellStyle name="row 2 9 5" xfId="7713"/>
    <cellStyle name="row 2 9 6" xfId="7714"/>
    <cellStyle name="row 2 9_Tertiary Salaries Survey" xfId="7715"/>
    <cellStyle name="row 2_STUD aligned by INSTIT" xfId="7716"/>
    <cellStyle name="row 3" xfId="7717"/>
    <cellStyle name="row 3 2" xfId="7718"/>
    <cellStyle name="row 3 2 2" xfId="7719"/>
    <cellStyle name="row 3 2 2 2" xfId="7720"/>
    <cellStyle name="row 3 2 2 3" xfId="7721"/>
    <cellStyle name="row 3 2 2 4" xfId="7722"/>
    <cellStyle name="row 3 2 2 5" xfId="7723"/>
    <cellStyle name="row 3 2 2_Tertiary Salaries Survey" xfId="7724"/>
    <cellStyle name="row 3 2 3" xfId="7725"/>
    <cellStyle name="row 3 2 4" xfId="7726"/>
    <cellStyle name="row 3 2 5" xfId="7727"/>
    <cellStyle name="row 3 2 6" xfId="7728"/>
    <cellStyle name="row 3 2 7" xfId="7729"/>
    <cellStyle name="row 3 2_STUD aligned by INSTIT" xfId="7730"/>
    <cellStyle name="row 3 3" xfId="7731"/>
    <cellStyle name="row 3 3 2" xfId="7732"/>
    <cellStyle name="row 3 3 3" xfId="7733"/>
    <cellStyle name="row 3 3 4" xfId="7734"/>
    <cellStyle name="row 3 3 5" xfId="7735"/>
    <cellStyle name="row 3 3_Tertiary Salaries Survey" xfId="7736"/>
    <cellStyle name="row 3 4" xfId="7737"/>
    <cellStyle name="row 3 5" xfId="7738"/>
    <cellStyle name="row 3 6" xfId="7739"/>
    <cellStyle name="row 3 7" xfId="7740"/>
    <cellStyle name="row 3 8" xfId="7741"/>
    <cellStyle name="row 3 9" xfId="7742"/>
    <cellStyle name="row 3_STUD aligned by INSTIT" xfId="7743"/>
    <cellStyle name="row 4" xfId="7744"/>
    <cellStyle name="row 4 2" xfId="7745"/>
    <cellStyle name="row 4 2 2" xfId="7746"/>
    <cellStyle name="row 4 2 2 2" xfId="7747"/>
    <cellStyle name="row 4 2 2 3" xfId="7748"/>
    <cellStyle name="row 4 2 2 4" xfId="7749"/>
    <cellStyle name="row 4 2 2 5" xfId="7750"/>
    <cellStyle name="row 4 2 2_Tertiary Salaries Survey" xfId="7751"/>
    <cellStyle name="row 4 2 3" xfId="7752"/>
    <cellStyle name="row 4 2 4" xfId="7753"/>
    <cellStyle name="row 4 2 5" xfId="7754"/>
    <cellStyle name="row 4 2 6" xfId="7755"/>
    <cellStyle name="row 4 2 7" xfId="7756"/>
    <cellStyle name="row 4 2_STUD aligned by INSTIT" xfId="7757"/>
    <cellStyle name="row 4 3" xfId="7758"/>
    <cellStyle name="row 4 3 2" xfId="7759"/>
    <cellStyle name="row 4 3 3" xfId="7760"/>
    <cellStyle name="row 4 3 4" xfId="7761"/>
    <cellStyle name="row 4 3 5" xfId="7762"/>
    <cellStyle name="row 4 3_Tertiary Salaries Survey" xfId="7763"/>
    <cellStyle name="row 4 4" xfId="7764"/>
    <cellStyle name="row 4 5" xfId="7765"/>
    <cellStyle name="row 4 6" xfId="7766"/>
    <cellStyle name="row 4 7" xfId="7767"/>
    <cellStyle name="row 4 8" xfId="7768"/>
    <cellStyle name="row 4 9" xfId="7769"/>
    <cellStyle name="row 4_STUD aligned by INSTIT" xfId="7770"/>
    <cellStyle name="row 5" xfId="7771"/>
    <cellStyle name="row 5 10" xfId="7772"/>
    <cellStyle name="row 5 11" xfId="7773"/>
    <cellStyle name="row 5 2" xfId="7774"/>
    <cellStyle name="row 5 2 2" xfId="7775"/>
    <cellStyle name="row 5 2 3" xfId="7776"/>
    <cellStyle name="row 5 2 4" xfId="7777"/>
    <cellStyle name="row 5 2 5" xfId="7778"/>
    <cellStyle name="row 5 2 6" xfId="7779"/>
    <cellStyle name="row 5 2_Tertiary Salaries Survey" xfId="7780"/>
    <cellStyle name="row 5 3" xfId="7781"/>
    <cellStyle name="row 5 3 2" xfId="7782"/>
    <cellStyle name="row 5 3 2 2" xfId="7783"/>
    <cellStyle name="row 5 3 2_Tertiary Salaries Survey" xfId="7784"/>
    <cellStyle name="row 5 3 3" xfId="7785"/>
    <cellStyle name="row 5 3 3 2" xfId="7786"/>
    <cellStyle name="row 5 3 3_Tertiary Salaries Survey" xfId="7787"/>
    <cellStyle name="row 5 3 4" xfId="7788"/>
    <cellStyle name="row 5 3 5" xfId="7789"/>
    <cellStyle name="row 5 3 6" xfId="7790"/>
    <cellStyle name="row 5 3_Tertiary Salaries Survey" xfId="7791"/>
    <cellStyle name="row 5 4" xfId="7792"/>
    <cellStyle name="row 5 4 2" xfId="7793"/>
    <cellStyle name="row 5 4 2 2" xfId="7794"/>
    <cellStyle name="row 5 4 2_Tertiary Salaries Survey" xfId="7795"/>
    <cellStyle name="row 5 4 3" xfId="7796"/>
    <cellStyle name="row 5 4 3 2" xfId="7797"/>
    <cellStyle name="row 5 4 3_Tertiary Salaries Survey" xfId="7798"/>
    <cellStyle name="row 5 4 4" xfId="7799"/>
    <cellStyle name="row 5 4 5" xfId="7800"/>
    <cellStyle name="row 5 4 6" xfId="7801"/>
    <cellStyle name="row 5 4_Tertiary Salaries Survey" xfId="7802"/>
    <cellStyle name="row 5 5" xfId="7803"/>
    <cellStyle name="row 5 5 2" xfId="7804"/>
    <cellStyle name="row 5 5 2 2" xfId="7805"/>
    <cellStyle name="row 5 5 2_Tertiary Salaries Survey" xfId="7806"/>
    <cellStyle name="row 5 5 3" xfId="7807"/>
    <cellStyle name="row 5 5 3 2" xfId="7808"/>
    <cellStyle name="row 5 5 3_Tertiary Salaries Survey" xfId="7809"/>
    <cellStyle name="row 5 5 4" xfId="7810"/>
    <cellStyle name="row 5 5 5" xfId="7811"/>
    <cellStyle name="row 5 5 6" xfId="7812"/>
    <cellStyle name="row 5 5_Tertiary Salaries Survey" xfId="7813"/>
    <cellStyle name="row 5 6" xfId="7814"/>
    <cellStyle name="row 5 6 2" xfId="7815"/>
    <cellStyle name="row 5 6 2 2" xfId="7816"/>
    <cellStyle name="row 5 6 2_Tertiary Salaries Survey" xfId="7817"/>
    <cellStyle name="row 5 6 3" xfId="7818"/>
    <cellStyle name="row 5 6 3 2" xfId="7819"/>
    <cellStyle name="row 5 6 3_Tertiary Salaries Survey" xfId="7820"/>
    <cellStyle name="row 5 6 4" xfId="7821"/>
    <cellStyle name="row 5 6 5" xfId="7822"/>
    <cellStyle name="row 5 6 6" xfId="7823"/>
    <cellStyle name="row 5 6_Tertiary Salaries Survey" xfId="7824"/>
    <cellStyle name="row 5 7" xfId="7825"/>
    <cellStyle name="row 5 8" xfId="7826"/>
    <cellStyle name="row 5 9" xfId="7827"/>
    <cellStyle name="row 5_STUD aligned by INSTIT" xfId="7828"/>
    <cellStyle name="row 6" xfId="7829"/>
    <cellStyle name="row 6 10" xfId="7830"/>
    <cellStyle name="row 6 11" xfId="7831"/>
    <cellStyle name="row 6 2" xfId="7832"/>
    <cellStyle name="row 6 2 2" xfId="7833"/>
    <cellStyle name="row 6 2 2 2" xfId="7834"/>
    <cellStyle name="row 6 2 2_Tertiary Salaries Survey" xfId="7835"/>
    <cellStyle name="row 6 2 3" xfId="7836"/>
    <cellStyle name="row 6 2 3 2" xfId="7837"/>
    <cellStyle name="row 6 2 3_Tertiary Salaries Survey" xfId="7838"/>
    <cellStyle name="row 6 2 4" xfId="7839"/>
    <cellStyle name="row 6 2 5" xfId="7840"/>
    <cellStyle name="row 6 2 6" xfId="7841"/>
    <cellStyle name="row 6 2_Tertiary Salaries Survey" xfId="7842"/>
    <cellStyle name="row 6 3" xfId="7843"/>
    <cellStyle name="row 6 3 2" xfId="7844"/>
    <cellStyle name="row 6 3 2 2" xfId="7845"/>
    <cellStyle name="row 6 3 2_Tertiary Salaries Survey" xfId="7846"/>
    <cellStyle name="row 6 3 3" xfId="7847"/>
    <cellStyle name="row 6 3 3 2" xfId="7848"/>
    <cellStyle name="row 6 3 3_Tertiary Salaries Survey" xfId="7849"/>
    <cellStyle name="row 6 3 4" xfId="7850"/>
    <cellStyle name="row 6 3 5" xfId="7851"/>
    <cellStyle name="row 6 3 6" xfId="7852"/>
    <cellStyle name="row 6 3 7" xfId="7853"/>
    <cellStyle name="row 6 3_Tertiary Salaries Survey" xfId="7854"/>
    <cellStyle name="row 6 4" xfId="7855"/>
    <cellStyle name="row 6 4 2" xfId="7856"/>
    <cellStyle name="row 6 4 2 2" xfId="7857"/>
    <cellStyle name="row 6 4 2_Tertiary Salaries Survey" xfId="7858"/>
    <cellStyle name="row 6 4 3" xfId="7859"/>
    <cellStyle name="row 6 4 3 2" xfId="7860"/>
    <cellStyle name="row 6 4 3_Tertiary Salaries Survey" xfId="7861"/>
    <cellStyle name="row 6 4 4" xfId="7862"/>
    <cellStyle name="row 6 4 5" xfId="7863"/>
    <cellStyle name="row 6 4 6" xfId="7864"/>
    <cellStyle name="row 6 4_Tertiary Salaries Survey" xfId="7865"/>
    <cellStyle name="row 6 5" xfId="7866"/>
    <cellStyle name="row 6 5 2" xfId="7867"/>
    <cellStyle name="row 6 5 2 2" xfId="7868"/>
    <cellStyle name="row 6 5 2_Tertiary Salaries Survey" xfId="7869"/>
    <cellStyle name="row 6 5 3" xfId="7870"/>
    <cellStyle name="row 6 5 3 2" xfId="7871"/>
    <cellStyle name="row 6 5 3_Tertiary Salaries Survey" xfId="7872"/>
    <cellStyle name="row 6 5 4" xfId="7873"/>
    <cellStyle name="row 6 5 5" xfId="7874"/>
    <cellStyle name="row 6 5 6" xfId="7875"/>
    <cellStyle name="row 6 5_Tertiary Salaries Survey" xfId="7876"/>
    <cellStyle name="row 6 6" xfId="7877"/>
    <cellStyle name="row 6 6 2" xfId="7878"/>
    <cellStyle name="row 6 6 2 2" xfId="7879"/>
    <cellStyle name="row 6 6 2_Tertiary Salaries Survey" xfId="7880"/>
    <cellStyle name="row 6 6 3" xfId="7881"/>
    <cellStyle name="row 6 6 3 2" xfId="7882"/>
    <cellStyle name="row 6 6 3_Tertiary Salaries Survey" xfId="7883"/>
    <cellStyle name="row 6 6 4" xfId="7884"/>
    <cellStyle name="row 6 6 5" xfId="7885"/>
    <cellStyle name="row 6 6 6" xfId="7886"/>
    <cellStyle name="row 6 6_Tertiary Salaries Survey" xfId="7887"/>
    <cellStyle name="row 6 7" xfId="7888"/>
    <cellStyle name="row 6 7 2" xfId="7889"/>
    <cellStyle name="row 6 7_Tertiary Salaries Survey" xfId="7890"/>
    <cellStyle name="row 6 8" xfId="7891"/>
    <cellStyle name="row 6 8 2" xfId="7892"/>
    <cellStyle name="row 6 8_Tertiary Salaries Survey" xfId="7893"/>
    <cellStyle name="row 6 9" xfId="7894"/>
    <cellStyle name="row 6_STUD aligned by INSTIT" xfId="7895"/>
    <cellStyle name="row 7" xfId="7896"/>
    <cellStyle name="row 7 2" xfId="7897"/>
    <cellStyle name="row 7 2 2" xfId="7898"/>
    <cellStyle name="row 7 3" xfId="7899"/>
    <cellStyle name="row 7 4" xfId="7900"/>
    <cellStyle name="row 7 5" xfId="7901"/>
    <cellStyle name="row 7 6" xfId="7902"/>
    <cellStyle name="row 7_Tertiary Salaries Survey" xfId="7903"/>
    <cellStyle name="row 8" xfId="7904"/>
    <cellStyle name="row 8 2" xfId="7905"/>
    <cellStyle name="row 8 3" xfId="7906"/>
    <cellStyle name="row 9" xfId="7907"/>
    <cellStyle name="row 9 2" xfId="7908"/>
    <cellStyle name="row 9 3" xfId="7909"/>
    <cellStyle name="row_ENRLSUP5" xfId="7910"/>
    <cellStyle name="RowCodes" xfId="33"/>
    <cellStyle name="RowCodes 2" xfId="7911"/>
    <cellStyle name="Row-Col Headings" xfId="34"/>
    <cellStyle name="Row-Col Headings 2" xfId="7912"/>
    <cellStyle name="RowTitles" xfId="1444"/>
    <cellStyle name="RowTitles 2" xfId="2320"/>
    <cellStyle name="RowTitles 2 2" xfId="7913"/>
    <cellStyle name="RowTitles 2 2 2" xfId="7914"/>
    <cellStyle name="RowTitles 2 2 2 2" xfId="7915"/>
    <cellStyle name="RowTitles 2 2 2 3" xfId="7916"/>
    <cellStyle name="RowTitles 2 2 2 4" xfId="7917"/>
    <cellStyle name="RowTitles 2 2 2 5" xfId="7918"/>
    <cellStyle name="RowTitles 2 2 2_Tertiary Salaries Survey" xfId="7919"/>
    <cellStyle name="RowTitles 2 2 3" xfId="7920"/>
    <cellStyle name="RowTitles 2 2 4" xfId="7921"/>
    <cellStyle name="RowTitles 2 2 5" xfId="7922"/>
    <cellStyle name="RowTitles 2 2 6" xfId="7923"/>
    <cellStyle name="RowTitles 2 2 7" xfId="7924"/>
    <cellStyle name="RowTitles 2 2_STUD aligned by INSTIT" xfId="7925"/>
    <cellStyle name="RowTitles 2 3" xfId="7926"/>
    <cellStyle name="RowTitles 2 3 2" xfId="7927"/>
    <cellStyle name="RowTitles 2 3 3" xfId="7928"/>
    <cellStyle name="RowTitles 2 3 4" xfId="7929"/>
    <cellStyle name="RowTitles 2 3 5" xfId="7930"/>
    <cellStyle name="RowTitles 2 3_Tertiary Salaries Survey" xfId="7931"/>
    <cellStyle name="RowTitles 2 4" xfId="7932"/>
    <cellStyle name="RowTitles 2 5" xfId="7933"/>
    <cellStyle name="RowTitles 2 6" xfId="7934"/>
    <cellStyle name="RowTitles 2 7" xfId="7935"/>
    <cellStyle name="RowTitles 2 8" xfId="7936"/>
    <cellStyle name="RowTitles 2_STUD aligned by INSTIT" xfId="7937"/>
    <cellStyle name="RowTitles 3" xfId="7938"/>
    <cellStyle name="RowTitles 3 2" xfId="7939"/>
    <cellStyle name="RowTitles 3 2 2" xfId="7940"/>
    <cellStyle name="RowTitles 3 2 3" xfId="7941"/>
    <cellStyle name="RowTitles 3 2 4" xfId="7942"/>
    <cellStyle name="RowTitles 3 2 5" xfId="7943"/>
    <cellStyle name="RowTitles 3 2_Tertiary Salaries Survey" xfId="7944"/>
    <cellStyle name="RowTitles 3 3" xfId="7945"/>
    <cellStyle name="RowTitles 3 4" xfId="7946"/>
    <cellStyle name="RowTitles 3 5" xfId="7947"/>
    <cellStyle name="RowTitles 3 6" xfId="7948"/>
    <cellStyle name="RowTitles 3 7" xfId="7949"/>
    <cellStyle name="RowTitles 3_STUD aligned by INSTIT" xfId="7950"/>
    <cellStyle name="RowTitles 4" xfId="7951"/>
    <cellStyle name="RowTitles 4 2" xfId="7952"/>
    <cellStyle name="RowTitles 4 3" xfId="7953"/>
    <cellStyle name="RowTitles 4 4" xfId="7954"/>
    <cellStyle name="RowTitles 4 5" xfId="7955"/>
    <cellStyle name="RowTitles 4_Tertiary Salaries Survey" xfId="7956"/>
    <cellStyle name="RowTitles 5" xfId="7957"/>
    <cellStyle name="RowTitles 6" xfId="7958"/>
    <cellStyle name="RowTitles 7" xfId="7959"/>
    <cellStyle name="RowTitles 8" xfId="7960"/>
    <cellStyle name="RowTitles_CENTRAL_GOVT" xfId="7961"/>
    <cellStyle name="RowTitles1-Detail" xfId="1445"/>
    <cellStyle name="RowTitles1-Detail 10" xfId="7962"/>
    <cellStyle name="RowTitles1-Detail 10 2" xfId="7963"/>
    <cellStyle name="RowTitles1-Detail 10 2 2" xfId="7964"/>
    <cellStyle name="RowTitles1-Detail 10 2 2 2" xfId="7965"/>
    <cellStyle name="RowTitles1-Detail 10 2 2_Tertiary Salaries Survey" xfId="7966"/>
    <cellStyle name="RowTitles1-Detail 10 2 3" xfId="7967"/>
    <cellStyle name="RowTitles1-Detail 10 2_Tertiary Salaries Survey" xfId="7968"/>
    <cellStyle name="RowTitles1-Detail 10 3" xfId="7969"/>
    <cellStyle name="RowTitles1-Detail 10 3 2" xfId="7970"/>
    <cellStyle name="RowTitles1-Detail 10 3 2 2" xfId="7971"/>
    <cellStyle name="RowTitles1-Detail 10 3 2_Tertiary Salaries Survey" xfId="7972"/>
    <cellStyle name="RowTitles1-Detail 10 3 3" xfId="7973"/>
    <cellStyle name="RowTitles1-Detail 10 3_Tertiary Salaries Survey" xfId="7974"/>
    <cellStyle name="RowTitles1-Detail 10 4" xfId="7975"/>
    <cellStyle name="RowTitles1-Detail 10 4 2" xfId="7976"/>
    <cellStyle name="RowTitles1-Detail 10 4_Tertiary Salaries Survey" xfId="7977"/>
    <cellStyle name="RowTitles1-Detail 10 5" xfId="7978"/>
    <cellStyle name="RowTitles1-Detail 10_Tertiary Salaries Survey" xfId="7979"/>
    <cellStyle name="RowTitles1-Detail 11" xfId="7980"/>
    <cellStyle name="RowTitles1-Detail 11 2" xfId="7981"/>
    <cellStyle name="RowTitles1-Detail 11 2 2" xfId="7982"/>
    <cellStyle name="RowTitles1-Detail 11 2 2 2" xfId="7983"/>
    <cellStyle name="RowTitles1-Detail 11 2 2_Tertiary Salaries Survey" xfId="7984"/>
    <cellStyle name="RowTitles1-Detail 11 2 3" xfId="7985"/>
    <cellStyle name="RowTitles1-Detail 11 2_Tertiary Salaries Survey" xfId="7986"/>
    <cellStyle name="RowTitles1-Detail 11 3" xfId="7987"/>
    <cellStyle name="RowTitles1-Detail 11 3 2" xfId="7988"/>
    <cellStyle name="RowTitles1-Detail 11 3 2 2" xfId="7989"/>
    <cellStyle name="RowTitles1-Detail 11 3 2_Tertiary Salaries Survey" xfId="7990"/>
    <cellStyle name="RowTitles1-Detail 11 3 3" xfId="7991"/>
    <cellStyle name="RowTitles1-Detail 11 3_Tertiary Salaries Survey" xfId="7992"/>
    <cellStyle name="RowTitles1-Detail 11 4" xfId="7993"/>
    <cellStyle name="RowTitles1-Detail 11 4 2" xfId="7994"/>
    <cellStyle name="RowTitles1-Detail 11 4_Tertiary Salaries Survey" xfId="7995"/>
    <cellStyle name="RowTitles1-Detail 11 5" xfId="7996"/>
    <cellStyle name="RowTitles1-Detail 11_Tertiary Salaries Survey" xfId="7997"/>
    <cellStyle name="RowTitles1-Detail 12" xfId="7998"/>
    <cellStyle name="RowTitles1-Detail 12 2" xfId="7999"/>
    <cellStyle name="RowTitles1-Detail 12 2 2" xfId="8000"/>
    <cellStyle name="RowTitles1-Detail 12 2 2 2" xfId="8001"/>
    <cellStyle name="RowTitles1-Detail 12 2 2_Tertiary Salaries Survey" xfId="8002"/>
    <cellStyle name="RowTitles1-Detail 12 2 3" xfId="8003"/>
    <cellStyle name="RowTitles1-Detail 12 2_Tertiary Salaries Survey" xfId="8004"/>
    <cellStyle name="RowTitles1-Detail 12 3" xfId="8005"/>
    <cellStyle name="RowTitles1-Detail 12 3 2" xfId="8006"/>
    <cellStyle name="RowTitles1-Detail 12 3 2 2" xfId="8007"/>
    <cellStyle name="RowTitles1-Detail 12 3 2_Tertiary Salaries Survey" xfId="8008"/>
    <cellStyle name="RowTitles1-Detail 12 3 3" xfId="8009"/>
    <cellStyle name="RowTitles1-Detail 12 3_Tertiary Salaries Survey" xfId="8010"/>
    <cellStyle name="RowTitles1-Detail 12 4" xfId="8011"/>
    <cellStyle name="RowTitles1-Detail 12 4 2" xfId="8012"/>
    <cellStyle name="RowTitles1-Detail 12 4_Tertiary Salaries Survey" xfId="8013"/>
    <cellStyle name="RowTitles1-Detail 12 5" xfId="8014"/>
    <cellStyle name="RowTitles1-Detail 12_Tertiary Salaries Survey" xfId="8015"/>
    <cellStyle name="RowTitles1-Detail 13" xfId="8016"/>
    <cellStyle name="RowTitles1-Detail 13 2" xfId="8017"/>
    <cellStyle name="RowTitles1-Detail 13 2 2" xfId="8018"/>
    <cellStyle name="RowTitles1-Detail 13 2_Tertiary Salaries Survey" xfId="8019"/>
    <cellStyle name="RowTitles1-Detail 13 3" xfId="8020"/>
    <cellStyle name="RowTitles1-Detail 13_Tertiary Salaries Survey" xfId="8021"/>
    <cellStyle name="RowTitles1-Detail 14" xfId="8022"/>
    <cellStyle name="RowTitles1-Detail 15" xfId="8023"/>
    <cellStyle name="RowTitles1-Detail 2" xfId="8024"/>
    <cellStyle name="RowTitles1-Detail 2 10" xfId="8025"/>
    <cellStyle name="RowTitles1-Detail 2 10 2" xfId="8026"/>
    <cellStyle name="RowTitles1-Detail 2 10 2 2" xfId="8027"/>
    <cellStyle name="RowTitles1-Detail 2 10 2 2 2" xfId="8028"/>
    <cellStyle name="RowTitles1-Detail 2 10 2 2_Tertiary Salaries Survey" xfId="8029"/>
    <cellStyle name="RowTitles1-Detail 2 10 2 3" xfId="8030"/>
    <cellStyle name="RowTitles1-Detail 2 10 2_Tertiary Salaries Survey" xfId="8031"/>
    <cellStyle name="RowTitles1-Detail 2 10 3" xfId="8032"/>
    <cellStyle name="RowTitles1-Detail 2 10 3 2" xfId="8033"/>
    <cellStyle name="RowTitles1-Detail 2 10 3 2 2" xfId="8034"/>
    <cellStyle name="RowTitles1-Detail 2 10 3 2_Tertiary Salaries Survey" xfId="8035"/>
    <cellStyle name="RowTitles1-Detail 2 10 3 3" xfId="8036"/>
    <cellStyle name="RowTitles1-Detail 2 10 3_Tertiary Salaries Survey" xfId="8037"/>
    <cellStyle name="RowTitles1-Detail 2 10 4" xfId="8038"/>
    <cellStyle name="RowTitles1-Detail 2 10 5" xfId="8039"/>
    <cellStyle name="RowTitles1-Detail 2 10 5 2" xfId="8040"/>
    <cellStyle name="RowTitles1-Detail 2 10 5_Tertiary Salaries Survey" xfId="8041"/>
    <cellStyle name="RowTitles1-Detail 2 10 6" xfId="8042"/>
    <cellStyle name="RowTitles1-Detail 2 10_Tertiary Salaries Survey" xfId="8043"/>
    <cellStyle name="RowTitles1-Detail 2 11" xfId="8044"/>
    <cellStyle name="RowTitles1-Detail 2 11 2" xfId="8045"/>
    <cellStyle name="RowTitles1-Detail 2 11 2 2" xfId="8046"/>
    <cellStyle name="RowTitles1-Detail 2 11 2 2 2" xfId="8047"/>
    <cellStyle name="RowTitles1-Detail 2 11 2 2_Tertiary Salaries Survey" xfId="8048"/>
    <cellStyle name="RowTitles1-Detail 2 11 2 3" xfId="8049"/>
    <cellStyle name="RowTitles1-Detail 2 11 2_Tertiary Salaries Survey" xfId="8050"/>
    <cellStyle name="RowTitles1-Detail 2 11 3" xfId="8051"/>
    <cellStyle name="RowTitles1-Detail 2 11 3 2" xfId="8052"/>
    <cellStyle name="RowTitles1-Detail 2 11 3 2 2" xfId="8053"/>
    <cellStyle name="RowTitles1-Detail 2 11 3 2_Tertiary Salaries Survey" xfId="8054"/>
    <cellStyle name="RowTitles1-Detail 2 11 3 3" xfId="8055"/>
    <cellStyle name="RowTitles1-Detail 2 11 3_Tertiary Salaries Survey" xfId="8056"/>
    <cellStyle name="RowTitles1-Detail 2 11 4" xfId="8057"/>
    <cellStyle name="RowTitles1-Detail 2 11 4 2" xfId="8058"/>
    <cellStyle name="RowTitles1-Detail 2 11 4_Tertiary Salaries Survey" xfId="8059"/>
    <cellStyle name="RowTitles1-Detail 2 11 5" xfId="8060"/>
    <cellStyle name="RowTitles1-Detail 2 11_Tertiary Salaries Survey" xfId="8061"/>
    <cellStyle name="RowTitles1-Detail 2 12" xfId="8062"/>
    <cellStyle name="RowTitles1-Detail 2 12 2" xfId="8063"/>
    <cellStyle name="RowTitles1-Detail 2 12 2 2" xfId="8064"/>
    <cellStyle name="RowTitles1-Detail 2 12 2 2 2" xfId="8065"/>
    <cellStyle name="RowTitles1-Detail 2 12 2 2_Tertiary Salaries Survey" xfId="8066"/>
    <cellStyle name="RowTitles1-Detail 2 12 2 3" xfId="8067"/>
    <cellStyle name="RowTitles1-Detail 2 12 2_Tertiary Salaries Survey" xfId="8068"/>
    <cellStyle name="RowTitles1-Detail 2 12 3" xfId="8069"/>
    <cellStyle name="RowTitles1-Detail 2 12 3 2" xfId="8070"/>
    <cellStyle name="RowTitles1-Detail 2 12 3 2 2" xfId="8071"/>
    <cellStyle name="RowTitles1-Detail 2 12 3 2_Tertiary Salaries Survey" xfId="8072"/>
    <cellStyle name="RowTitles1-Detail 2 12 3 3" xfId="8073"/>
    <cellStyle name="RowTitles1-Detail 2 12 3_Tertiary Salaries Survey" xfId="8074"/>
    <cellStyle name="RowTitles1-Detail 2 12 4" xfId="8075"/>
    <cellStyle name="RowTitles1-Detail 2 12 4 2" xfId="8076"/>
    <cellStyle name="RowTitles1-Detail 2 12 4_Tertiary Salaries Survey" xfId="8077"/>
    <cellStyle name="RowTitles1-Detail 2 12 5" xfId="8078"/>
    <cellStyle name="RowTitles1-Detail 2 12_Tertiary Salaries Survey" xfId="8079"/>
    <cellStyle name="RowTitles1-Detail 2 13" xfId="8080"/>
    <cellStyle name="RowTitles1-Detail 2 13 2" xfId="8081"/>
    <cellStyle name="RowTitles1-Detail 2 13 2 2" xfId="8082"/>
    <cellStyle name="RowTitles1-Detail 2 13 2_Tertiary Salaries Survey" xfId="8083"/>
    <cellStyle name="RowTitles1-Detail 2 13 3" xfId="8084"/>
    <cellStyle name="RowTitles1-Detail 2 13_Tertiary Salaries Survey" xfId="8085"/>
    <cellStyle name="RowTitles1-Detail 2 14" xfId="8086"/>
    <cellStyle name="RowTitles1-Detail 2 15" xfId="8087"/>
    <cellStyle name="RowTitles1-Detail 2 16" xfId="8088"/>
    <cellStyle name="RowTitles1-Detail 2 17" xfId="8089"/>
    <cellStyle name="RowTitles1-Detail 2 2" xfId="8090"/>
    <cellStyle name="RowTitles1-Detail 2 2 10" xfId="8091"/>
    <cellStyle name="RowTitles1-Detail 2 2 10 2" xfId="8092"/>
    <cellStyle name="RowTitles1-Detail 2 2 10 2 2" xfId="8093"/>
    <cellStyle name="RowTitles1-Detail 2 2 10 2 2 2" xfId="8094"/>
    <cellStyle name="RowTitles1-Detail 2 2 10 2 2_Tertiary Salaries Survey" xfId="8095"/>
    <cellStyle name="RowTitles1-Detail 2 2 10 2 3" xfId="8096"/>
    <cellStyle name="RowTitles1-Detail 2 2 10 2_Tertiary Salaries Survey" xfId="8097"/>
    <cellStyle name="RowTitles1-Detail 2 2 10 3" xfId="8098"/>
    <cellStyle name="RowTitles1-Detail 2 2 10 3 2" xfId="8099"/>
    <cellStyle name="RowTitles1-Detail 2 2 10 3 2 2" xfId="8100"/>
    <cellStyle name="RowTitles1-Detail 2 2 10 3 2_Tertiary Salaries Survey" xfId="8101"/>
    <cellStyle name="RowTitles1-Detail 2 2 10 3 3" xfId="8102"/>
    <cellStyle name="RowTitles1-Detail 2 2 10 3_Tertiary Salaries Survey" xfId="8103"/>
    <cellStyle name="RowTitles1-Detail 2 2 10 4" xfId="8104"/>
    <cellStyle name="RowTitles1-Detail 2 2 10 4 2" xfId="8105"/>
    <cellStyle name="RowTitles1-Detail 2 2 10 4_Tertiary Salaries Survey" xfId="8106"/>
    <cellStyle name="RowTitles1-Detail 2 2 10 5" xfId="8107"/>
    <cellStyle name="RowTitles1-Detail 2 2 10_Tertiary Salaries Survey" xfId="8108"/>
    <cellStyle name="RowTitles1-Detail 2 2 11" xfId="8109"/>
    <cellStyle name="RowTitles1-Detail 2 2 11 2" xfId="8110"/>
    <cellStyle name="RowTitles1-Detail 2 2 11 2 2" xfId="8111"/>
    <cellStyle name="RowTitles1-Detail 2 2 11 2 2 2" xfId="8112"/>
    <cellStyle name="RowTitles1-Detail 2 2 11 2 2_Tertiary Salaries Survey" xfId="8113"/>
    <cellStyle name="RowTitles1-Detail 2 2 11 2 3" xfId="8114"/>
    <cellStyle name="RowTitles1-Detail 2 2 11 2_Tertiary Salaries Survey" xfId="8115"/>
    <cellStyle name="RowTitles1-Detail 2 2 11 3" xfId="8116"/>
    <cellStyle name="RowTitles1-Detail 2 2 11 3 2" xfId="8117"/>
    <cellStyle name="RowTitles1-Detail 2 2 11 3 2 2" xfId="8118"/>
    <cellStyle name="RowTitles1-Detail 2 2 11 3 2_Tertiary Salaries Survey" xfId="8119"/>
    <cellStyle name="RowTitles1-Detail 2 2 11 3 3" xfId="8120"/>
    <cellStyle name="RowTitles1-Detail 2 2 11 3_Tertiary Salaries Survey" xfId="8121"/>
    <cellStyle name="RowTitles1-Detail 2 2 11 4" xfId="8122"/>
    <cellStyle name="RowTitles1-Detail 2 2 11 4 2" xfId="8123"/>
    <cellStyle name="RowTitles1-Detail 2 2 11 4_Tertiary Salaries Survey" xfId="8124"/>
    <cellStyle name="RowTitles1-Detail 2 2 11 5" xfId="8125"/>
    <cellStyle name="RowTitles1-Detail 2 2 11_Tertiary Salaries Survey" xfId="8126"/>
    <cellStyle name="RowTitles1-Detail 2 2 12" xfId="8127"/>
    <cellStyle name="RowTitles1-Detail 2 2 12 2" xfId="8128"/>
    <cellStyle name="RowTitles1-Detail 2 2 12 2 2" xfId="8129"/>
    <cellStyle name="RowTitles1-Detail 2 2 12 2_Tertiary Salaries Survey" xfId="8130"/>
    <cellStyle name="RowTitles1-Detail 2 2 12 3" xfId="8131"/>
    <cellStyle name="RowTitles1-Detail 2 2 12_Tertiary Salaries Survey" xfId="8132"/>
    <cellStyle name="RowTitles1-Detail 2 2 13" xfId="8133"/>
    <cellStyle name="RowTitles1-Detail 2 2 14" xfId="8134"/>
    <cellStyle name="RowTitles1-Detail 2 2 15" xfId="8135"/>
    <cellStyle name="RowTitles1-Detail 2 2 16" xfId="8136"/>
    <cellStyle name="RowTitles1-Detail 2 2 2" xfId="8137"/>
    <cellStyle name="RowTitles1-Detail 2 2 2 10" xfId="8138"/>
    <cellStyle name="RowTitles1-Detail 2 2 2 10 2" xfId="8139"/>
    <cellStyle name="RowTitles1-Detail 2 2 2 10 2 2" xfId="8140"/>
    <cellStyle name="RowTitles1-Detail 2 2 2 10 2 2 2" xfId="8141"/>
    <cellStyle name="RowTitles1-Detail 2 2 2 10 2 2_Tertiary Salaries Survey" xfId="8142"/>
    <cellStyle name="RowTitles1-Detail 2 2 2 10 2 3" xfId="8143"/>
    <cellStyle name="RowTitles1-Detail 2 2 2 10 2_Tertiary Salaries Survey" xfId="8144"/>
    <cellStyle name="RowTitles1-Detail 2 2 2 10 3" xfId="8145"/>
    <cellStyle name="RowTitles1-Detail 2 2 2 10 3 2" xfId="8146"/>
    <cellStyle name="RowTitles1-Detail 2 2 2 10 3 2 2" xfId="8147"/>
    <cellStyle name="RowTitles1-Detail 2 2 2 10 3 2_Tertiary Salaries Survey" xfId="8148"/>
    <cellStyle name="RowTitles1-Detail 2 2 2 10 3 3" xfId="8149"/>
    <cellStyle name="RowTitles1-Detail 2 2 2 10 3_Tertiary Salaries Survey" xfId="8150"/>
    <cellStyle name="RowTitles1-Detail 2 2 2 10 4" xfId="8151"/>
    <cellStyle name="RowTitles1-Detail 2 2 2 10 4 2" xfId="8152"/>
    <cellStyle name="RowTitles1-Detail 2 2 2 10 4_Tertiary Salaries Survey" xfId="8153"/>
    <cellStyle name="RowTitles1-Detail 2 2 2 10 5" xfId="8154"/>
    <cellStyle name="RowTitles1-Detail 2 2 2 10_Tertiary Salaries Survey" xfId="8155"/>
    <cellStyle name="RowTitles1-Detail 2 2 2 11" xfId="8156"/>
    <cellStyle name="RowTitles1-Detail 2 2 2 11 2" xfId="8157"/>
    <cellStyle name="RowTitles1-Detail 2 2 2 11 2 2" xfId="8158"/>
    <cellStyle name="RowTitles1-Detail 2 2 2 11 2_Tertiary Salaries Survey" xfId="8159"/>
    <cellStyle name="RowTitles1-Detail 2 2 2 11 3" xfId="8160"/>
    <cellStyle name="RowTitles1-Detail 2 2 2 11_Tertiary Salaries Survey" xfId="8161"/>
    <cellStyle name="RowTitles1-Detail 2 2 2 12" xfId="8162"/>
    <cellStyle name="RowTitles1-Detail 2 2 2 13" xfId="8163"/>
    <cellStyle name="RowTitles1-Detail 2 2 2 14" xfId="8164"/>
    <cellStyle name="RowTitles1-Detail 2 2 2 2" xfId="8165"/>
    <cellStyle name="RowTitles1-Detail 2 2 2 2 10" xfId="8166"/>
    <cellStyle name="RowTitles1-Detail 2 2 2 2 10 2" xfId="8167"/>
    <cellStyle name="RowTitles1-Detail 2 2 2 2 10 2 2" xfId="8168"/>
    <cellStyle name="RowTitles1-Detail 2 2 2 2 10 2_Tertiary Salaries Survey" xfId="8169"/>
    <cellStyle name="RowTitles1-Detail 2 2 2 2 10 3" xfId="8170"/>
    <cellStyle name="RowTitles1-Detail 2 2 2 2 10_Tertiary Salaries Survey" xfId="8171"/>
    <cellStyle name="RowTitles1-Detail 2 2 2 2 11" xfId="8172"/>
    <cellStyle name="RowTitles1-Detail 2 2 2 2 12" xfId="8173"/>
    <cellStyle name="RowTitles1-Detail 2 2 2 2 13" xfId="8174"/>
    <cellStyle name="RowTitles1-Detail 2 2 2 2 2" xfId="8175"/>
    <cellStyle name="RowTitles1-Detail 2 2 2 2 2 10" xfId="8176"/>
    <cellStyle name="RowTitles1-Detail 2 2 2 2 2 2" xfId="8177"/>
    <cellStyle name="RowTitles1-Detail 2 2 2 2 2 2 2" xfId="8178"/>
    <cellStyle name="RowTitles1-Detail 2 2 2 2 2 2 2 2" xfId="8179"/>
    <cellStyle name="RowTitles1-Detail 2 2 2 2 2 2 2 2 2" xfId="8180"/>
    <cellStyle name="RowTitles1-Detail 2 2 2 2 2 2 2 2_Tertiary Salaries Survey" xfId="8181"/>
    <cellStyle name="RowTitles1-Detail 2 2 2 2 2 2 2 3" xfId="8182"/>
    <cellStyle name="RowTitles1-Detail 2 2 2 2 2 2 2 4" xfId="8183"/>
    <cellStyle name="RowTitles1-Detail 2 2 2 2 2 2 2_Tertiary Salaries Survey" xfId="8184"/>
    <cellStyle name="RowTitles1-Detail 2 2 2 2 2 2 3" xfId="8185"/>
    <cellStyle name="RowTitles1-Detail 2 2 2 2 2 2 3 2" xfId="8186"/>
    <cellStyle name="RowTitles1-Detail 2 2 2 2 2 2 3 2 2" xfId="8187"/>
    <cellStyle name="RowTitles1-Detail 2 2 2 2 2 2 3 2_Tertiary Salaries Survey" xfId="8188"/>
    <cellStyle name="RowTitles1-Detail 2 2 2 2 2 2 3 3" xfId="8189"/>
    <cellStyle name="RowTitles1-Detail 2 2 2 2 2 2 3_Tertiary Salaries Survey" xfId="8190"/>
    <cellStyle name="RowTitles1-Detail 2 2 2 2 2 2 4" xfId="8191"/>
    <cellStyle name="RowTitles1-Detail 2 2 2 2 2 2 5" xfId="8192"/>
    <cellStyle name="RowTitles1-Detail 2 2 2 2 2 2 6" xfId="8193"/>
    <cellStyle name="RowTitles1-Detail 2 2 2 2 2 2_Tertiary Salaries Survey" xfId="8194"/>
    <cellStyle name="RowTitles1-Detail 2 2 2 2 2 3" xfId="8195"/>
    <cellStyle name="RowTitles1-Detail 2 2 2 2 2 3 2" xfId="8196"/>
    <cellStyle name="RowTitles1-Detail 2 2 2 2 2 3 2 2" xfId="8197"/>
    <cellStyle name="RowTitles1-Detail 2 2 2 2 2 3 2 2 2" xfId="8198"/>
    <cellStyle name="RowTitles1-Detail 2 2 2 2 2 3 2 2_Tertiary Salaries Survey" xfId="8199"/>
    <cellStyle name="RowTitles1-Detail 2 2 2 2 2 3 2 3" xfId="8200"/>
    <cellStyle name="RowTitles1-Detail 2 2 2 2 2 3 2_Tertiary Salaries Survey" xfId="8201"/>
    <cellStyle name="RowTitles1-Detail 2 2 2 2 2 3 3" xfId="8202"/>
    <cellStyle name="RowTitles1-Detail 2 2 2 2 2 3 3 2" xfId="8203"/>
    <cellStyle name="RowTitles1-Detail 2 2 2 2 2 3 3 2 2" xfId="8204"/>
    <cellStyle name="RowTitles1-Detail 2 2 2 2 2 3 3 2_Tertiary Salaries Survey" xfId="8205"/>
    <cellStyle name="RowTitles1-Detail 2 2 2 2 2 3 3 3" xfId="8206"/>
    <cellStyle name="RowTitles1-Detail 2 2 2 2 2 3 3_Tertiary Salaries Survey" xfId="8207"/>
    <cellStyle name="RowTitles1-Detail 2 2 2 2 2 3 4" xfId="8208"/>
    <cellStyle name="RowTitles1-Detail 2 2 2 2 2 3 5" xfId="8209"/>
    <cellStyle name="RowTitles1-Detail 2 2 2 2 2 3 5 2" xfId="8210"/>
    <cellStyle name="RowTitles1-Detail 2 2 2 2 2 3 5_Tertiary Salaries Survey" xfId="8211"/>
    <cellStyle name="RowTitles1-Detail 2 2 2 2 2 3 6" xfId="8212"/>
    <cellStyle name="RowTitles1-Detail 2 2 2 2 2 3_Tertiary Salaries Survey" xfId="8213"/>
    <cellStyle name="RowTitles1-Detail 2 2 2 2 2 4" xfId="8214"/>
    <cellStyle name="RowTitles1-Detail 2 2 2 2 2 4 2" xfId="8215"/>
    <cellStyle name="RowTitles1-Detail 2 2 2 2 2 4 2 2" xfId="8216"/>
    <cellStyle name="RowTitles1-Detail 2 2 2 2 2 4 2 2 2" xfId="8217"/>
    <cellStyle name="RowTitles1-Detail 2 2 2 2 2 4 2 2_Tertiary Salaries Survey" xfId="8218"/>
    <cellStyle name="RowTitles1-Detail 2 2 2 2 2 4 2 3" xfId="8219"/>
    <cellStyle name="RowTitles1-Detail 2 2 2 2 2 4 2_Tertiary Salaries Survey" xfId="8220"/>
    <cellStyle name="RowTitles1-Detail 2 2 2 2 2 4 3" xfId="8221"/>
    <cellStyle name="RowTitles1-Detail 2 2 2 2 2 4 3 2" xfId="8222"/>
    <cellStyle name="RowTitles1-Detail 2 2 2 2 2 4 3 2 2" xfId="8223"/>
    <cellStyle name="RowTitles1-Detail 2 2 2 2 2 4 3 2_Tertiary Salaries Survey" xfId="8224"/>
    <cellStyle name="RowTitles1-Detail 2 2 2 2 2 4 3 3" xfId="8225"/>
    <cellStyle name="RowTitles1-Detail 2 2 2 2 2 4 3_Tertiary Salaries Survey" xfId="8226"/>
    <cellStyle name="RowTitles1-Detail 2 2 2 2 2 4 4" xfId="8227"/>
    <cellStyle name="RowTitles1-Detail 2 2 2 2 2 4 4 2" xfId="8228"/>
    <cellStyle name="RowTitles1-Detail 2 2 2 2 2 4 4_Tertiary Salaries Survey" xfId="8229"/>
    <cellStyle name="RowTitles1-Detail 2 2 2 2 2 4 5" xfId="8230"/>
    <cellStyle name="RowTitles1-Detail 2 2 2 2 2 4_Tertiary Salaries Survey" xfId="8231"/>
    <cellStyle name="RowTitles1-Detail 2 2 2 2 2 5" xfId="8232"/>
    <cellStyle name="RowTitles1-Detail 2 2 2 2 2 5 2" xfId="8233"/>
    <cellStyle name="RowTitles1-Detail 2 2 2 2 2 5 2 2" xfId="8234"/>
    <cellStyle name="RowTitles1-Detail 2 2 2 2 2 5 2 2 2" xfId="8235"/>
    <cellStyle name="RowTitles1-Detail 2 2 2 2 2 5 2 2_Tertiary Salaries Survey" xfId="8236"/>
    <cellStyle name="RowTitles1-Detail 2 2 2 2 2 5 2 3" xfId="8237"/>
    <cellStyle name="RowTitles1-Detail 2 2 2 2 2 5 2_Tertiary Salaries Survey" xfId="8238"/>
    <cellStyle name="RowTitles1-Detail 2 2 2 2 2 5 3" xfId="8239"/>
    <cellStyle name="RowTitles1-Detail 2 2 2 2 2 5 3 2" xfId="8240"/>
    <cellStyle name="RowTitles1-Detail 2 2 2 2 2 5 3 2 2" xfId="8241"/>
    <cellStyle name="RowTitles1-Detail 2 2 2 2 2 5 3 2_Tertiary Salaries Survey" xfId="8242"/>
    <cellStyle name="RowTitles1-Detail 2 2 2 2 2 5 3 3" xfId="8243"/>
    <cellStyle name="RowTitles1-Detail 2 2 2 2 2 5 3_Tertiary Salaries Survey" xfId="8244"/>
    <cellStyle name="RowTitles1-Detail 2 2 2 2 2 5 4" xfId="8245"/>
    <cellStyle name="RowTitles1-Detail 2 2 2 2 2 5 4 2" xfId="8246"/>
    <cellStyle name="RowTitles1-Detail 2 2 2 2 2 5 4_Tertiary Salaries Survey" xfId="8247"/>
    <cellStyle name="RowTitles1-Detail 2 2 2 2 2 5 5" xfId="8248"/>
    <cellStyle name="RowTitles1-Detail 2 2 2 2 2 5_Tertiary Salaries Survey" xfId="8249"/>
    <cellStyle name="RowTitles1-Detail 2 2 2 2 2 6" xfId="8250"/>
    <cellStyle name="RowTitles1-Detail 2 2 2 2 2 6 2" xfId="8251"/>
    <cellStyle name="RowTitles1-Detail 2 2 2 2 2 6 2 2" xfId="8252"/>
    <cellStyle name="RowTitles1-Detail 2 2 2 2 2 6 2 2 2" xfId="8253"/>
    <cellStyle name="RowTitles1-Detail 2 2 2 2 2 6 2 2_Tertiary Salaries Survey" xfId="8254"/>
    <cellStyle name="RowTitles1-Detail 2 2 2 2 2 6 2 3" xfId="8255"/>
    <cellStyle name="RowTitles1-Detail 2 2 2 2 2 6 2_Tertiary Salaries Survey" xfId="8256"/>
    <cellStyle name="RowTitles1-Detail 2 2 2 2 2 6 3" xfId="8257"/>
    <cellStyle name="RowTitles1-Detail 2 2 2 2 2 6 3 2" xfId="8258"/>
    <cellStyle name="RowTitles1-Detail 2 2 2 2 2 6 3 2 2" xfId="8259"/>
    <cellStyle name="RowTitles1-Detail 2 2 2 2 2 6 3 2_Tertiary Salaries Survey" xfId="8260"/>
    <cellStyle name="RowTitles1-Detail 2 2 2 2 2 6 3 3" xfId="8261"/>
    <cellStyle name="RowTitles1-Detail 2 2 2 2 2 6 3_Tertiary Salaries Survey" xfId="8262"/>
    <cellStyle name="RowTitles1-Detail 2 2 2 2 2 6 4" xfId="8263"/>
    <cellStyle name="RowTitles1-Detail 2 2 2 2 2 6 4 2" xfId="8264"/>
    <cellStyle name="RowTitles1-Detail 2 2 2 2 2 6 4_Tertiary Salaries Survey" xfId="8265"/>
    <cellStyle name="RowTitles1-Detail 2 2 2 2 2 6 5" xfId="8266"/>
    <cellStyle name="RowTitles1-Detail 2 2 2 2 2 6_Tertiary Salaries Survey" xfId="8267"/>
    <cellStyle name="RowTitles1-Detail 2 2 2 2 2 7" xfId="8268"/>
    <cellStyle name="RowTitles1-Detail 2 2 2 2 2 7 2" xfId="8269"/>
    <cellStyle name="RowTitles1-Detail 2 2 2 2 2 7 2 2" xfId="8270"/>
    <cellStyle name="RowTitles1-Detail 2 2 2 2 2 7 2_Tertiary Salaries Survey" xfId="8271"/>
    <cellStyle name="RowTitles1-Detail 2 2 2 2 2 7 3" xfId="8272"/>
    <cellStyle name="RowTitles1-Detail 2 2 2 2 2 7_Tertiary Salaries Survey" xfId="8273"/>
    <cellStyle name="RowTitles1-Detail 2 2 2 2 2 8" xfId="8274"/>
    <cellStyle name="RowTitles1-Detail 2 2 2 2 2 9" xfId="8275"/>
    <cellStyle name="RowTitles1-Detail 2 2 2 2 2_STUD aligned by INSTIT" xfId="8276"/>
    <cellStyle name="RowTitles1-Detail 2 2 2 2 3" xfId="8277"/>
    <cellStyle name="RowTitles1-Detail 2 2 2 2 3 10" xfId="8278"/>
    <cellStyle name="RowTitles1-Detail 2 2 2 2 3 2" xfId="8279"/>
    <cellStyle name="RowTitles1-Detail 2 2 2 2 3 2 2" xfId="8280"/>
    <cellStyle name="RowTitles1-Detail 2 2 2 2 3 2 2 2" xfId="8281"/>
    <cellStyle name="RowTitles1-Detail 2 2 2 2 3 2 2 2 2" xfId="8282"/>
    <cellStyle name="RowTitles1-Detail 2 2 2 2 3 2 2 2_Tertiary Salaries Survey" xfId="8283"/>
    <cellStyle name="RowTitles1-Detail 2 2 2 2 3 2 2 3" xfId="8284"/>
    <cellStyle name="RowTitles1-Detail 2 2 2 2 3 2 2 4" xfId="8285"/>
    <cellStyle name="RowTitles1-Detail 2 2 2 2 3 2 2_Tertiary Salaries Survey" xfId="8286"/>
    <cellStyle name="RowTitles1-Detail 2 2 2 2 3 2 3" xfId="8287"/>
    <cellStyle name="RowTitles1-Detail 2 2 2 2 3 2 3 2" xfId="8288"/>
    <cellStyle name="RowTitles1-Detail 2 2 2 2 3 2 3 2 2" xfId="8289"/>
    <cellStyle name="RowTitles1-Detail 2 2 2 2 3 2 3 2_Tertiary Salaries Survey" xfId="8290"/>
    <cellStyle name="RowTitles1-Detail 2 2 2 2 3 2 3 3" xfId="8291"/>
    <cellStyle name="RowTitles1-Detail 2 2 2 2 3 2 3_Tertiary Salaries Survey" xfId="8292"/>
    <cellStyle name="RowTitles1-Detail 2 2 2 2 3 2 4" xfId="8293"/>
    <cellStyle name="RowTitles1-Detail 2 2 2 2 3 2 5" xfId="8294"/>
    <cellStyle name="RowTitles1-Detail 2 2 2 2 3 2 5 2" xfId="8295"/>
    <cellStyle name="RowTitles1-Detail 2 2 2 2 3 2 5_Tertiary Salaries Survey" xfId="8296"/>
    <cellStyle name="RowTitles1-Detail 2 2 2 2 3 2 6" xfId="8297"/>
    <cellStyle name="RowTitles1-Detail 2 2 2 2 3 2 7" xfId="8298"/>
    <cellStyle name="RowTitles1-Detail 2 2 2 2 3 2_Tertiary Salaries Survey" xfId="8299"/>
    <cellStyle name="RowTitles1-Detail 2 2 2 2 3 3" xfId="8300"/>
    <cellStyle name="RowTitles1-Detail 2 2 2 2 3 3 2" xfId="8301"/>
    <cellStyle name="RowTitles1-Detail 2 2 2 2 3 3 2 2" xfId="8302"/>
    <cellStyle name="RowTitles1-Detail 2 2 2 2 3 3 2 2 2" xfId="8303"/>
    <cellStyle name="RowTitles1-Detail 2 2 2 2 3 3 2 2_Tertiary Salaries Survey" xfId="8304"/>
    <cellStyle name="RowTitles1-Detail 2 2 2 2 3 3 2 3" xfId="8305"/>
    <cellStyle name="RowTitles1-Detail 2 2 2 2 3 3 2_Tertiary Salaries Survey" xfId="8306"/>
    <cellStyle name="RowTitles1-Detail 2 2 2 2 3 3 3" xfId="8307"/>
    <cellStyle name="RowTitles1-Detail 2 2 2 2 3 3 3 2" xfId="8308"/>
    <cellStyle name="RowTitles1-Detail 2 2 2 2 3 3 3 2 2" xfId="8309"/>
    <cellStyle name="RowTitles1-Detail 2 2 2 2 3 3 3 2_Tertiary Salaries Survey" xfId="8310"/>
    <cellStyle name="RowTitles1-Detail 2 2 2 2 3 3 3 3" xfId="8311"/>
    <cellStyle name="RowTitles1-Detail 2 2 2 2 3 3 3_Tertiary Salaries Survey" xfId="8312"/>
    <cellStyle name="RowTitles1-Detail 2 2 2 2 3 3 4" xfId="8313"/>
    <cellStyle name="RowTitles1-Detail 2 2 2 2 3 3 5" xfId="8314"/>
    <cellStyle name="RowTitles1-Detail 2 2 2 2 3 3_Tertiary Salaries Survey" xfId="8315"/>
    <cellStyle name="RowTitles1-Detail 2 2 2 2 3 4" xfId="8316"/>
    <cellStyle name="RowTitles1-Detail 2 2 2 2 3 4 2" xfId="8317"/>
    <cellStyle name="RowTitles1-Detail 2 2 2 2 3 4 2 2" xfId="8318"/>
    <cellStyle name="RowTitles1-Detail 2 2 2 2 3 4 2 2 2" xfId="8319"/>
    <cellStyle name="RowTitles1-Detail 2 2 2 2 3 4 2 2_Tertiary Salaries Survey" xfId="8320"/>
    <cellStyle name="RowTitles1-Detail 2 2 2 2 3 4 2 3" xfId="8321"/>
    <cellStyle name="RowTitles1-Detail 2 2 2 2 3 4 2_Tertiary Salaries Survey" xfId="8322"/>
    <cellStyle name="RowTitles1-Detail 2 2 2 2 3 4 3" xfId="8323"/>
    <cellStyle name="RowTitles1-Detail 2 2 2 2 3 4 3 2" xfId="8324"/>
    <cellStyle name="RowTitles1-Detail 2 2 2 2 3 4 3 2 2" xfId="8325"/>
    <cellStyle name="RowTitles1-Detail 2 2 2 2 3 4 3 2_Tertiary Salaries Survey" xfId="8326"/>
    <cellStyle name="RowTitles1-Detail 2 2 2 2 3 4 3 3" xfId="8327"/>
    <cellStyle name="RowTitles1-Detail 2 2 2 2 3 4 3_Tertiary Salaries Survey" xfId="8328"/>
    <cellStyle name="RowTitles1-Detail 2 2 2 2 3 4 4" xfId="8329"/>
    <cellStyle name="RowTitles1-Detail 2 2 2 2 3 4 4 2" xfId="8330"/>
    <cellStyle name="RowTitles1-Detail 2 2 2 2 3 4 4_Tertiary Salaries Survey" xfId="8331"/>
    <cellStyle name="RowTitles1-Detail 2 2 2 2 3 4 5" xfId="8332"/>
    <cellStyle name="RowTitles1-Detail 2 2 2 2 3 4_Tertiary Salaries Survey" xfId="8333"/>
    <cellStyle name="RowTitles1-Detail 2 2 2 2 3 5" xfId="8334"/>
    <cellStyle name="RowTitles1-Detail 2 2 2 2 3 5 2" xfId="8335"/>
    <cellStyle name="RowTitles1-Detail 2 2 2 2 3 5 2 2" xfId="8336"/>
    <cellStyle name="RowTitles1-Detail 2 2 2 2 3 5 2 2 2" xfId="8337"/>
    <cellStyle name="RowTitles1-Detail 2 2 2 2 3 5 2 2_Tertiary Salaries Survey" xfId="8338"/>
    <cellStyle name="RowTitles1-Detail 2 2 2 2 3 5 2 3" xfId="8339"/>
    <cellStyle name="RowTitles1-Detail 2 2 2 2 3 5 2_Tertiary Salaries Survey" xfId="8340"/>
    <cellStyle name="RowTitles1-Detail 2 2 2 2 3 5 3" xfId="8341"/>
    <cellStyle name="RowTitles1-Detail 2 2 2 2 3 5 3 2" xfId="8342"/>
    <cellStyle name="RowTitles1-Detail 2 2 2 2 3 5 3 2 2" xfId="8343"/>
    <cellStyle name="RowTitles1-Detail 2 2 2 2 3 5 3 2_Tertiary Salaries Survey" xfId="8344"/>
    <cellStyle name="RowTitles1-Detail 2 2 2 2 3 5 3 3" xfId="8345"/>
    <cellStyle name="RowTitles1-Detail 2 2 2 2 3 5 3_Tertiary Salaries Survey" xfId="8346"/>
    <cellStyle name="RowTitles1-Detail 2 2 2 2 3 5 4" xfId="8347"/>
    <cellStyle name="RowTitles1-Detail 2 2 2 2 3 5 4 2" xfId="8348"/>
    <cellStyle name="RowTitles1-Detail 2 2 2 2 3 5 4_Tertiary Salaries Survey" xfId="8349"/>
    <cellStyle name="RowTitles1-Detail 2 2 2 2 3 5 5" xfId="8350"/>
    <cellStyle name="RowTitles1-Detail 2 2 2 2 3 5_Tertiary Salaries Survey" xfId="8351"/>
    <cellStyle name="RowTitles1-Detail 2 2 2 2 3 6" xfId="8352"/>
    <cellStyle name="RowTitles1-Detail 2 2 2 2 3 6 2" xfId="8353"/>
    <cellStyle name="RowTitles1-Detail 2 2 2 2 3 6 2 2" xfId="8354"/>
    <cellStyle name="RowTitles1-Detail 2 2 2 2 3 6 2 2 2" xfId="8355"/>
    <cellStyle name="RowTitles1-Detail 2 2 2 2 3 6 2 2_Tertiary Salaries Survey" xfId="8356"/>
    <cellStyle name="RowTitles1-Detail 2 2 2 2 3 6 2 3" xfId="8357"/>
    <cellStyle name="RowTitles1-Detail 2 2 2 2 3 6 2_Tertiary Salaries Survey" xfId="8358"/>
    <cellStyle name="RowTitles1-Detail 2 2 2 2 3 6 3" xfId="8359"/>
    <cellStyle name="RowTitles1-Detail 2 2 2 2 3 6 3 2" xfId="8360"/>
    <cellStyle name="RowTitles1-Detail 2 2 2 2 3 6 3 2 2" xfId="8361"/>
    <cellStyle name="RowTitles1-Detail 2 2 2 2 3 6 3 2_Tertiary Salaries Survey" xfId="8362"/>
    <cellStyle name="RowTitles1-Detail 2 2 2 2 3 6 3 3" xfId="8363"/>
    <cellStyle name="RowTitles1-Detail 2 2 2 2 3 6 3_Tertiary Salaries Survey" xfId="8364"/>
    <cellStyle name="RowTitles1-Detail 2 2 2 2 3 6 4" xfId="8365"/>
    <cellStyle name="RowTitles1-Detail 2 2 2 2 3 6 4 2" xfId="8366"/>
    <cellStyle name="RowTitles1-Detail 2 2 2 2 3 6 4_Tertiary Salaries Survey" xfId="8367"/>
    <cellStyle name="RowTitles1-Detail 2 2 2 2 3 6 5" xfId="8368"/>
    <cellStyle name="RowTitles1-Detail 2 2 2 2 3 6_Tertiary Salaries Survey" xfId="8369"/>
    <cellStyle name="RowTitles1-Detail 2 2 2 2 3 7" xfId="8370"/>
    <cellStyle name="RowTitles1-Detail 2 2 2 2 3 7 2" xfId="8371"/>
    <cellStyle name="RowTitles1-Detail 2 2 2 2 3 7 2 2" xfId="8372"/>
    <cellStyle name="RowTitles1-Detail 2 2 2 2 3 7 2_Tertiary Salaries Survey" xfId="8373"/>
    <cellStyle name="RowTitles1-Detail 2 2 2 2 3 7 3" xfId="8374"/>
    <cellStyle name="RowTitles1-Detail 2 2 2 2 3 7_Tertiary Salaries Survey" xfId="8375"/>
    <cellStyle name="RowTitles1-Detail 2 2 2 2 3 8" xfId="8376"/>
    <cellStyle name="RowTitles1-Detail 2 2 2 2 3 8 2" xfId="8377"/>
    <cellStyle name="RowTitles1-Detail 2 2 2 2 3 8 2 2" xfId="8378"/>
    <cellStyle name="RowTitles1-Detail 2 2 2 2 3 8 2_Tertiary Salaries Survey" xfId="8379"/>
    <cellStyle name="RowTitles1-Detail 2 2 2 2 3 8 3" xfId="8380"/>
    <cellStyle name="RowTitles1-Detail 2 2 2 2 3 8_Tertiary Salaries Survey" xfId="8381"/>
    <cellStyle name="RowTitles1-Detail 2 2 2 2 3 9" xfId="8382"/>
    <cellStyle name="RowTitles1-Detail 2 2 2 2 3_STUD aligned by INSTIT" xfId="8383"/>
    <cellStyle name="RowTitles1-Detail 2 2 2 2 4" xfId="8384"/>
    <cellStyle name="RowTitles1-Detail 2 2 2 2 4 10" xfId="8385"/>
    <cellStyle name="RowTitles1-Detail 2 2 2 2 4 2" xfId="8386"/>
    <cellStyle name="RowTitles1-Detail 2 2 2 2 4 2 2" xfId="8387"/>
    <cellStyle name="RowTitles1-Detail 2 2 2 2 4 2 2 2" xfId="8388"/>
    <cellStyle name="RowTitles1-Detail 2 2 2 2 4 2 2 2 2" xfId="8389"/>
    <cellStyle name="RowTitles1-Detail 2 2 2 2 4 2 2 2_Tertiary Salaries Survey" xfId="8390"/>
    <cellStyle name="RowTitles1-Detail 2 2 2 2 4 2 2 3" xfId="8391"/>
    <cellStyle name="RowTitles1-Detail 2 2 2 2 4 2 2 4" xfId="8392"/>
    <cellStyle name="RowTitles1-Detail 2 2 2 2 4 2 2_Tertiary Salaries Survey" xfId="8393"/>
    <cellStyle name="RowTitles1-Detail 2 2 2 2 4 2 3" xfId="8394"/>
    <cellStyle name="RowTitles1-Detail 2 2 2 2 4 2 3 2" xfId="8395"/>
    <cellStyle name="RowTitles1-Detail 2 2 2 2 4 2 3 2 2" xfId="8396"/>
    <cellStyle name="RowTitles1-Detail 2 2 2 2 4 2 3 2_Tertiary Salaries Survey" xfId="8397"/>
    <cellStyle name="RowTitles1-Detail 2 2 2 2 4 2 3 3" xfId="8398"/>
    <cellStyle name="RowTitles1-Detail 2 2 2 2 4 2 3_Tertiary Salaries Survey" xfId="8399"/>
    <cellStyle name="RowTitles1-Detail 2 2 2 2 4 2 4" xfId="8400"/>
    <cellStyle name="RowTitles1-Detail 2 2 2 2 4 2 5" xfId="8401"/>
    <cellStyle name="RowTitles1-Detail 2 2 2 2 4 2 5 2" xfId="8402"/>
    <cellStyle name="RowTitles1-Detail 2 2 2 2 4 2 5_Tertiary Salaries Survey" xfId="8403"/>
    <cellStyle name="RowTitles1-Detail 2 2 2 2 4 2 6" xfId="8404"/>
    <cellStyle name="RowTitles1-Detail 2 2 2 2 4 2 7" xfId="8405"/>
    <cellStyle name="RowTitles1-Detail 2 2 2 2 4 2_Tertiary Salaries Survey" xfId="8406"/>
    <cellStyle name="RowTitles1-Detail 2 2 2 2 4 3" xfId="8407"/>
    <cellStyle name="RowTitles1-Detail 2 2 2 2 4 3 2" xfId="8408"/>
    <cellStyle name="RowTitles1-Detail 2 2 2 2 4 3 2 2" xfId="8409"/>
    <cellStyle name="RowTitles1-Detail 2 2 2 2 4 3 2 2 2" xfId="8410"/>
    <cellStyle name="RowTitles1-Detail 2 2 2 2 4 3 2 2_Tertiary Salaries Survey" xfId="8411"/>
    <cellStyle name="RowTitles1-Detail 2 2 2 2 4 3 2 3" xfId="8412"/>
    <cellStyle name="RowTitles1-Detail 2 2 2 2 4 3 2_Tertiary Salaries Survey" xfId="8413"/>
    <cellStyle name="RowTitles1-Detail 2 2 2 2 4 3 3" xfId="8414"/>
    <cellStyle name="RowTitles1-Detail 2 2 2 2 4 3 3 2" xfId="8415"/>
    <cellStyle name="RowTitles1-Detail 2 2 2 2 4 3 3 2 2" xfId="8416"/>
    <cellStyle name="RowTitles1-Detail 2 2 2 2 4 3 3 2_Tertiary Salaries Survey" xfId="8417"/>
    <cellStyle name="RowTitles1-Detail 2 2 2 2 4 3 3 3" xfId="8418"/>
    <cellStyle name="RowTitles1-Detail 2 2 2 2 4 3 3_Tertiary Salaries Survey" xfId="8419"/>
    <cellStyle name="RowTitles1-Detail 2 2 2 2 4 3 4" xfId="8420"/>
    <cellStyle name="RowTitles1-Detail 2 2 2 2 4 3 5" xfId="8421"/>
    <cellStyle name="RowTitles1-Detail 2 2 2 2 4 3_Tertiary Salaries Survey" xfId="8422"/>
    <cellStyle name="RowTitles1-Detail 2 2 2 2 4 4" xfId="8423"/>
    <cellStyle name="RowTitles1-Detail 2 2 2 2 4 4 2" xfId="8424"/>
    <cellStyle name="RowTitles1-Detail 2 2 2 2 4 4 2 2" xfId="8425"/>
    <cellStyle name="RowTitles1-Detail 2 2 2 2 4 4 2 2 2" xfId="8426"/>
    <cellStyle name="RowTitles1-Detail 2 2 2 2 4 4 2 2_Tertiary Salaries Survey" xfId="8427"/>
    <cellStyle name="RowTitles1-Detail 2 2 2 2 4 4 2 3" xfId="8428"/>
    <cellStyle name="RowTitles1-Detail 2 2 2 2 4 4 2_Tertiary Salaries Survey" xfId="8429"/>
    <cellStyle name="RowTitles1-Detail 2 2 2 2 4 4 3" xfId="8430"/>
    <cellStyle name="RowTitles1-Detail 2 2 2 2 4 4 3 2" xfId="8431"/>
    <cellStyle name="RowTitles1-Detail 2 2 2 2 4 4 3 2 2" xfId="8432"/>
    <cellStyle name="RowTitles1-Detail 2 2 2 2 4 4 3 2_Tertiary Salaries Survey" xfId="8433"/>
    <cellStyle name="RowTitles1-Detail 2 2 2 2 4 4 3 3" xfId="8434"/>
    <cellStyle name="RowTitles1-Detail 2 2 2 2 4 4 3_Tertiary Salaries Survey" xfId="8435"/>
    <cellStyle name="RowTitles1-Detail 2 2 2 2 4 4 4" xfId="8436"/>
    <cellStyle name="RowTitles1-Detail 2 2 2 2 4 4 5" xfId="8437"/>
    <cellStyle name="RowTitles1-Detail 2 2 2 2 4 4 5 2" xfId="8438"/>
    <cellStyle name="RowTitles1-Detail 2 2 2 2 4 4 5_Tertiary Salaries Survey" xfId="8439"/>
    <cellStyle name="RowTitles1-Detail 2 2 2 2 4 4 6" xfId="8440"/>
    <cellStyle name="RowTitles1-Detail 2 2 2 2 4 4_Tertiary Salaries Survey" xfId="8441"/>
    <cellStyle name="RowTitles1-Detail 2 2 2 2 4 5" xfId="8442"/>
    <cellStyle name="RowTitles1-Detail 2 2 2 2 4 5 2" xfId="8443"/>
    <cellStyle name="RowTitles1-Detail 2 2 2 2 4 5 2 2" xfId="8444"/>
    <cellStyle name="RowTitles1-Detail 2 2 2 2 4 5 2 2 2" xfId="8445"/>
    <cellStyle name="RowTitles1-Detail 2 2 2 2 4 5 2 2_Tertiary Salaries Survey" xfId="8446"/>
    <cellStyle name="RowTitles1-Detail 2 2 2 2 4 5 2 3" xfId="8447"/>
    <cellStyle name="RowTitles1-Detail 2 2 2 2 4 5 2_Tertiary Salaries Survey" xfId="8448"/>
    <cellStyle name="RowTitles1-Detail 2 2 2 2 4 5 3" xfId="8449"/>
    <cellStyle name="RowTitles1-Detail 2 2 2 2 4 5 3 2" xfId="8450"/>
    <cellStyle name="RowTitles1-Detail 2 2 2 2 4 5 3 2 2" xfId="8451"/>
    <cellStyle name="RowTitles1-Detail 2 2 2 2 4 5 3 2_Tertiary Salaries Survey" xfId="8452"/>
    <cellStyle name="RowTitles1-Detail 2 2 2 2 4 5 3 3" xfId="8453"/>
    <cellStyle name="RowTitles1-Detail 2 2 2 2 4 5 3_Tertiary Salaries Survey" xfId="8454"/>
    <cellStyle name="RowTitles1-Detail 2 2 2 2 4 5 4" xfId="8455"/>
    <cellStyle name="RowTitles1-Detail 2 2 2 2 4 5 4 2" xfId="8456"/>
    <cellStyle name="RowTitles1-Detail 2 2 2 2 4 5 4_Tertiary Salaries Survey" xfId="8457"/>
    <cellStyle name="RowTitles1-Detail 2 2 2 2 4 5 5" xfId="8458"/>
    <cellStyle name="RowTitles1-Detail 2 2 2 2 4 5_Tertiary Salaries Survey" xfId="8459"/>
    <cellStyle name="RowTitles1-Detail 2 2 2 2 4 6" xfId="8460"/>
    <cellStyle name="RowTitles1-Detail 2 2 2 2 4 6 2" xfId="8461"/>
    <cellStyle name="RowTitles1-Detail 2 2 2 2 4 6 2 2" xfId="8462"/>
    <cellStyle name="RowTitles1-Detail 2 2 2 2 4 6 2 2 2" xfId="8463"/>
    <cellStyle name="RowTitles1-Detail 2 2 2 2 4 6 2 2_Tertiary Salaries Survey" xfId="8464"/>
    <cellStyle name="RowTitles1-Detail 2 2 2 2 4 6 2 3" xfId="8465"/>
    <cellStyle name="RowTitles1-Detail 2 2 2 2 4 6 2_Tertiary Salaries Survey" xfId="8466"/>
    <cellStyle name="RowTitles1-Detail 2 2 2 2 4 6 3" xfId="8467"/>
    <cellStyle name="RowTitles1-Detail 2 2 2 2 4 6 3 2" xfId="8468"/>
    <cellStyle name="RowTitles1-Detail 2 2 2 2 4 6 3 2 2" xfId="8469"/>
    <cellStyle name="RowTitles1-Detail 2 2 2 2 4 6 3 2_Tertiary Salaries Survey" xfId="8470"/>
    <cellStyle name="RowTitles1-Detail 2 2 2 2 4 6 3 3" xfId="8471"/>
    <cellStyle name="RowTitles1-Detail 2 2 2 2 4 6 3_Tertiary Salaries Survey" xfId="8472"/>
    <cellStyle name="RowTitles1-Detail 2 2 2 2 4 6 4" xfId="8473"/>
    <cellStyle name="RowTitles1-Detail 2 2 2 2 4 6 4 2" xfId="8474"/>
    <cellStyle name="RowTitles1-Detail 2 2 2 2 4 6 4_Tertiary Salaries Survey" xfId="8475"/>
    <cellStyle name="RowTitles1-Detail 2 2 2 2 4 6 5" xfId="8476"/>
    <cellStyle name="RowTitles1-Detail 2 2 2 2 4 6_Tertiary Salaries Survey" xfId="8477"/>
    <cellStyle name="RowTitles1-Detail 2 2 2 2 4 7" xfId="8478"/>
    <cellStyle name="RowTitles1-Detail 2 2 2 2 4 7 2" xfId="8479"/>
    <cellStyle name="RowTitles1-Detail 2 2 2 2 4 7 2 2" xfId="8480"/>
    <cellStyle name="RowTitles1-Detail 2 2 2 2 4 7 2_Tertiary Salaries Survey" xfId="8481"/>
    <cellStyle name="RowTitles1-Detail 2 2 2 2 4 7 3" xfId="8482"/>
    <cellStyle name="RowTitles1-Detail 2 2 2 2 4 7_Tertiary Salaries Survey" xfId="8483"/>
    <cellStyle name="RowTitles1-Detail 2 2 2 2 4 8" xfId="8484"/>
    <cellStyle name="RowTitles1-Detail 2 2 2 2 4 9" xfId="8485"/>
    <cellStyle name="RowTitles1-Detail 2 2 2 2 4_STUD aligned by INSTIT" xfId="8486"/>
    <cellStyle name="RowTitles1-Detail 2 2 2 2 5" xfId="8487"/>
    <cellStyle name="RowTitles1-Detail 2 2 2 2 5 2" xfId="8488"/>
    <cellStyle name="RowTitles1-Detail 2 2 2 2 5 2 2" xfId="8489"/>
    <cellStyle name="RowTitles1-Detail 2 2 2 2 5 2 2 2" xfId="8490"/>
    <cellStyle name="RowTitles1-Detail 2 2 2 2 5 2 2_Tertiary Salaries Survey" xfId="8491"/>
    <cellStyle name="RowTitles1-Detail 2 2 2 2 5 2 3" xfId="8492"/>
    <cellStyle name="RowTitles1-Detail 2 2 2 2 5 2 4" xfId="8493"/>
    <cellStyle name="RowTitles1-Detail 2 2 2 2 5 2_Tertiary Salaries Survey" xfId="8494"/>
    <cellStyle name="RowTitles1-Detail 2 2 2 2 5 3" xfId="8495"/>
    <cellStyle name="RowTitles1-Detail 2 2 2 2 5 3 2" xfId="8496"/>
    <cellStyle name="RowTitles1-Detail 2 2 2 2 5 3 2 2" xfId="8497"/>
    <cellStyle name="RowTitles1-Detail 2 2 2 2 5 3 2_Tertiary Salaries Survey" xfId="8498"/>
    <cellStyle name="RowTitles1-Detail 2 2 2 2 5 3 3" xfId="8499"/>
    <cellStyle name="RowTitles1-Detail 2 2 2 2 5 3_Tertiary Salaries Survey" xfId="8500"/>
    <cellStyle name="RowTitles1-Detail 2 2 2 2 5 4" xfId="8501"/>
    <cellStyle name="RowTitles1-Detail 2 2 2 2 5 5" xfId="8502"/>
    <cellStyle name="RowTitles1-Detail 2 2 2 2 5 5 2" xfId="8503"/>
    <cellStyle name="RowTitles1-Detail 2 2 2 2 5 5_Tertiary Salaries Survey" xfId="8504"/>
    <cellStyle name="RowTitles1-Detail 2 2 2 2 5 6" xfId="8505"/>
    <cellStyle name="RowTitles1-Detail 2 2 2 2 5 7" xfId="8506"/>
    <cellStyle name="RowTitles1-Detail 2 2 2 2 5_Tertiary Salaries Survey" xfId="8507"/>
    <cellStyle name="RowTitles1-Detail 2 2 2 2 6" xfId="8508"/>
    <cellStyle name="RowTitles1-Detail 2 2 2 2 6 2" xfId="8509"/>
    <cellStyle name="RowTitles1-Detail 2 2 2 2 6 2 2" xfId="8510"/>
    <cellStyle name="RowTitles1-Detail 2 2 2 2 6 2 2 2" xfId="8511"/>
    <cellStyle name="RowTitles1-Detail 2 2 2 2 6 2 2_Tertiary Salaries Survey" xfId="8512"/>
    <cellStyle name="RowTitles1-Detail 2 2 2 2 6 2 3" xfId="8513"/>
    <cellStyle name="RowTitles1-Detail 2 2 2 2 6 2_Tertiary Salaries Survey" xfId="8514"/>
    <cellStyle name="RowTitles1-Detail 2 2 2 2 6 3" xfId="8515"/>
    <cellStyle name="RowTitles1-Detail 2 2 2 2 6 3 2" xfId="8516"/>
    <cellStyle name="RowTitles1-Detail 2 2 2 2 6 3 2 2" xfId="8517"/>
    <cellStyle name="RowTitles1-Detail 2 2 2 2 6 3 2_Tertiary Salaries Survey" xfId="8518"/>
    <cellStyle name="RowTitles1-Detail 2 2 2 2 6 3 3" xfId="8519"/>
    <cellStyle name="RowTitles1-Detail 2 2 2 2 6 3_Tertiary Salaries Survey" xfId="8520"/>
    <cellStyle name="RowTitles1-Detail 2 2 2 2 6 4" xfId="8521"/>
    <cellStyle name="RowTitles1-Detail 2 2 2 2 6 5" xfId="8522"/>
    <cellStyle name="RowTitles1-Detail 2 2 2 2 6_Tertiary Salaries Survey" xfId="8523"/>
    <cellStyle name="RowTitles1-Detail 2 2 2 2 7" xfId="8524"/>
    <cellStyle name="RowTitles1-Detail 2 2 2 2 7 2" xfId="8525"/>
    <cellStyle name="RowTitles1-Detail 2 2 2 2 7 2 2" xfId="8526"/>
    <cellStyle name="RowTitles1-Detail 2 2 2 2 7 2 2 2" xfId="8527"/>
    <cellStyle name="RowTitles1-Detail 2 2 2 2 7 2 2_Tertiary Salaries Survey" xfId="8528"/>
    <cellStyle name="RowTitles1-Detail 2 2 2 2 7 2 3" xfId="8529"/>
    <cellStyle name="RowTitles1-Detail 2 2 2 2 7 2_Tertiary Salaries Survey" xfId="8530"/>
    <cellStyle name="RowTitles1-Detail 2 2 2 2 7 3" xfId="8531"/>
    <cellStyle name="RowTitles1-Detail 2 2 2 2 7 3 2" xfId="8532"/>
    <cellStyle name="RowTitles1-Detail 2 2 2 2 7 3 2 2" xfId="8533"/>
    <cellStyle name="RowTitles1-Detail 2 2 2 2 7 3 2_Tertiary Salaries Survey" xfId="8534"/>
    <cellStyle name="RowTitles1-Detail 2 2 2 2 7 3 3" xfId="8535"/>
    <cellStyle name="RowTitles1-Detail 2 2 2 2 7 3_Tertiary Salaries Survey" xfId="8536"/>
    <cellStyle name="RowTitles1-Detail 2 2 2 2 7 4" xfId="8537"/>
    <cellStyle name="RowTitles1-Detail 2 2 2 2 7 5" xfId="8538"/>
    <cellStyle name="RowTitles1-Detail 2 2 2 2 7 5 2" xfId="8539"/>
    <cellStyle name="RowTitles1-Detail 2 2 2 2 7 5_Tertiary Salaries Survey" xfId="8540"/>
    <cellStyle name="RowTitles1-Detail 2 2 2 2 7 6" xfId="8541"/>
    <cellStyle name="RowTitles1-Detail 2 2 2 2 7_Tertiary Salaries Survey" xfId="8542"/>
    <cellStyle name="RowTitles1-Detail 2 2 2 2 8" xfId="8543"/>
    <cellStyle name="RowTitles1-Detail 2 2 2 2 8 2" xfId="8544"/>
    <cellStyle name="RowTitles1-Detail 2 2 2 2 8 2 2" xfId="8545"/>
    <cellStyle name="RowTitles1-Detail 2 2 2 2 8 2 2 2" xfId="8546"/>
    <cellStyle name="RowTitles1-Detail 2 2 2 2 8 2 2_Tertiary Salaries Survey" xfId="8547"/>
    <cellStyle name="RowTitles1-Detail 2 2 2 2 8 2 3" xfId="8548"/>
    <cellStyle name="RowTitles1-Detail 2 2 2 2 8 2_Tertiary Salaries Survey" xfId="8549"/>
    <cellStyle name="RowTitles1-Detail 2 2 2 2 8 3" xfId="8550"/>
    <cellStyle name="RowTitles1-Detail 2 2 2 2 8 3 2" xfId="8551"/>
    <cellStyle name="RowTitles1-Detail 2 2 2 2 8 3 2 2" xfId="8552"/>
    <cellStyle name="RowTitles1-Detail 2 2 2 2 8 3 2_Tertiary Salaries Survey" xfId="8553"/>
    <cellStyle name="RowTitles1-Detail 2 2 2 2 8 3 3" xfId="8554"/>
    <cellStyle name="RowTitles1-Detail 2 2 2 2 8 3_Tertiary Salaries Survey" xfId="8555"/>
    <cellStyle name="RowTitles1-Detail 2 2 2 2 8 4" xfId="8556"/>
    <cellStyle name="RowTitles1-Detail 2 2 2 2 8 4 2" xfId="8557"/>
    <cellStyle name="RowTitles1-Detail 2 2 2 2 8 4_Tertiary Salaries Survey" xfId="8558"/>
    <cellStyle name="RowTitles1-Detail 2 2 2 2 8 5" xfId="8559"/>
    <cellStyle name="RowTitles1-Detail 2 2 2 2 8_Tertiary Salaries Survey" xfId="8560"/>
    <cellStyle name="RowTitles1-Detail 2 2 2 2 9" xfId="8561"/>
    <cellStyle name="RowTitles1-Detail 2 2 2 2 9 2" xfId="8562"/>
    <cellStyle name="RowTitles1-Detail 2 2 2 2 9 2 2" xfId="8563"/>
    <cellStyle name="RowTitles1-Detail 2 2 2 2 9 2 2 2" xfId="8564"/>
    <cellStyle name="RowTitles1-Detail 2 2 2 2 9 2 2_Tertiary Salaries Survey" xfId="8565"/>
    <cellStyle name="RowTitles1-Detail 2 2 2 2 9 2 3" xfId="8566"/>
    <cellStyle name="RowTitles1-Detail 2 2 2 2 9 2_Tertiary Salaries Survey" xfId="8567"/>
    <cellStyle name="RowTitles1-Detail 2 2 2 2 9 3" xfId="8568"/>
    <cellStyle name="RowTitles1-Detail 2 2 2 2 9 3 2" xfId="8569"/>
    <cellStyle name="RowTitles1-Detail 2 2 2 2 9 3 2 2" xfId="8570"/>
    <cellStyle name="RowTitles1-Detail 2 2 2 2 9 3 2_Tertiary Salaries Survey" xfId="8571"/>
    <cellStyle name="RowTitles1-Detail 2 2 2 2 9 3 3" xfId="8572"/>
    <cellStyle name="RowTitles1-Detail 2 2 2 2 9 3_Tertiary Salaries Survey" xfId="8573"/>
    <cellStyle name="RowTitles1-Detail 2 2 2 2 9 4" xfId="8574"/>
    <cellStyle name="RowTitles1-Detail 2 2 2 2 9 4 2" xfId="8575"/>
    <cellStyle name="RowTitles1-Detail 2 2 2 2 9 4_Tertiary Salaries Survey" xfId="8576"/>
    <cellStyle name="RowTitles1-Detail 2 2 2 2 9 5" xfId="8577"/>
    <cellStyle name="RowTitles1-Detail 2 2 2 2 9_Tertiary Salaries Survey" xfId="8578"/>
    <cellStyle name="RowTitles1-Detail 2 2 2 2_STUD aligned by INSTIT" xfId="8579"/>
    <cellStyle name="RowTitles1-Detail 2 2 2 3" xfId="8580"/>
    <cellStyle name="RowTitles1-Detail 2 2 2 3 10" xfId="8581"/>
    <cellStyle name="RowTitles1-Detail 2 2 2 3 2" xfId="8582"/>
    <cellStyle name="RowTitles1-Detail 2 2 2 3 2 2" xfId="8583"/>
    <cellStyle name="RowTitles1-Detail 2 2 2 3 2 2 2" xfId="8584"/>
    <cellStyle name="RowTitles1-Detail 2 2 2 3 2 2 2 2" xfId="8585"/>
    <cellStyle name="RowTitles1-Detail 2 2 2 3 2 2 2_Tertiary Salaries Survey" xfId="8586"/>
    <cellStyle name="RowTitles1-Detail 2 2 2 3 2 2 3" xfId="8587"/>
    <cellStyle name="RowTitles1-Detail 2 2 2 3 2 2 4" xfId="8588"/>
    <cellStyle name="RowTitles1-Detail 2 2 2 3 2 2_Tertiary Salaries Survey" xfId="8589"/>
    <cellStyle name="RowTitles1-Detail 2 2 2 3 2 3" xfId="8590"/>
    <cellStyle name="RowTitles1-Detail 2 2 2 3 2 3 2" xfId="8591"/>
    <cellStyle name="RowTitles1-Detail 2 2 2 3 2 3 2 2" xfId="8592"/>
    <cellStyle name="RowTitles1-Detail 2 2 2 3 2 3 2_Tertiary Salaries Survey" xfId="8593"/>
    <cellStyle name="RowTitles1-Detail 2 2 2 3 2 3 3" xfId="8594"/>
    <cellStyle name="RowTitles1-Detail 2 2 2 3 2 3_Tertiary Salaries Survey" xfId="8595"/>
    <cellStyle name="RowTitles1-Detail 2 2 2 3 2 4" xfId="8596"/>
    <cellStyle name="RowTitles1-Detail 2 2 2 3 2 5" xfId="8597"/>
    <cellStyle name="RowTitles1-Detail 2 2 2 3 2 6" xfId="8598"/>
    <cellStyle name="RowTitles1-Detail 2 2 2 3 2_Tertiary Salaries Survey" xfId="8599"/>
    <cellStyle name="RowTitles1-Detail 2 2 2 3 3" xfId="8600"/>
    <cellStyle name="RowTitles1-Detail 2 2 2 3 3 2" xfId="8601"/>
    <cellStyle name="RowTitles1-Detail 2 2 2 3 3 2 2" xfId="8602"/>
    <cellStyle name="RowTitles1-Detail 2 2 2 3 3 2 2 2" xfId="8603"/>
    <cellStyle name="RowTitles1-Detail 2 2 2 3 3 2 2_Tertiary Salaries Survey" xfId="8604"/>
    <cellStyle name="RowTitles1-Detail 2 2 2 3 3 2 3" xfId="8605"/>
    <cellStyle name="RowTitles1-Detail 2 2 2 3 3 2_Tertiary Salaries Survey" xfId="8606"/>
    <cellStyle name="RowTitles1-Detail 2 2 2 3 3 3" xfId="8607"/>
    <cellStyle name="RowTitles1-Detail 2 2 2 3 3 3 2" xfId="8608"/>
    <cellStyle name="RowTitles1-Detail 2 2 2 3 3 3 2 2" xfId="8609"/>
    <cellStyle name="RowTitles1-Detail 2 2 2 3 3 3 2_Tertiary Salaries Survey" xfId="8610"/>
    <cellStyle name="RowTitles1-Detail 2 2 2 3 3 3 3" xfId="8611"/>
    <cellStyle name="RowTitles1-Detail 2 2 2 3 3 3_Tertiary Salaries Survey" xfId="8612"/>
    <cellStyle name="RowTitles1-Detail 2 2 2 3 3 4" xfId="8613"/>
    <cellStyle name="RowTitles1-Detail 2 2 2 3 3 5" xfId="8614"/>
    <cellStyle name="RowTitles1-Detail 2 2 2 3 3 5 2" xfId="8615"/>
    <cellStyle name="RowTitles1-Detail 2 2 2 3 3 5_Tertiary Salaries Survey" xfId="8616"/>
    <cellStyle name="RowTitles1-Detail 2 2 2 3 3 6" xfId="8617"/>
    <cellStyle name="RowTitles1-Detail 2 2 2 3 3_Tertiary Salaries Survey" xfId="8618"/>
    <cellStyle name="RowTitles1-Detail 2 2 2 3 4" xfId="8619"/>
    <cellStyle name="RowTitles1-Detail 2 2 2 3 4 2" xfId="8620"/>
    <cellStyle name="RowTitles1-Detail 2 2 2 3 4 2 2" xfId="8621"/>
    <cellStyle name="RowTitles1-Detail 2 2 2 3 4 2 2 2" xfId="8622"/>
    <cellStyle name="RowTitles1-Detail 2 2 2 3 4 2 2_Tertiary Salaries Survey" xfId="8623"/>
    <cellStyle name="RowTitles1-Detail 2 2 2 3 4 2 3" xfId="8624"/>
    <cellStyle name="RowTitles1-Detail 2 2 2 3 4 2_Tertiary Salaries Survey" xfId="8625"/>
    <cellStyle name="RowTitles1-Detail 2 2 2 3 4 3" xfId="8626"/>
    <cellStyle name="RowTitles1-Detail 2 2 2 3 4 3 2" xfId="8627"/>
    <cellStyle name="RowTitles1-Detail 2 2 2 3 4 3 2 2" xfId="8628"/>
    <cellStyle name="RowTitles1-Detail 2 2 2 3 4 3 2_Tertiary Salaries Survey" xfId="8629"/>
    <cellStyle name="RowTitles1-Detail 2 2 2 3 4 3 3" xfId="8630"/>
    <cellStyle name="RowTitles1-Detail 2 2 2 3 4 3_Tertiary Salaries Survey" xfId="8631"/>
    <cellStyle name="RowTitles1-Detail 2 2 2 3 4 4" xfId="8632"/>
    <cellStyle name="RowTitles1-Detail 2 2 2 3 4 4 2" xfId="8633"/>
    <cellStyle name="RowTitles1-Detail 2 2 2 3 4 4_Tertiary Salaries Survey" xfId="8634"/>
    <cellStyle name="RowTitles1-Detail 2 2 2 3 4 5" xfId="8635"/>
    <cellStyle name="RowTitles1-Detail 2 2 2 3 4_Tertiary Salaries Survey" xfId="8636"/>
    <cellStyle name="RowTitles1-Detail 2 2 2 3 5" xfId="8637"/>
    <cellStyle name="RowTitles1-Detail 2 2 2 3 5 2" xfId="8638"/>
    <cellStyle name="RowTitles1-Detail 2 2 2 3 5 2 2" xfId="8639"/>
    <cellStyle name="RowTitles1-Detail 2 2 2 3 5 2 2 2" xfId="8640"/>
    <cellStyle name="RowTitles1-Detail 2 2 2 3 5 2 2_Tertiary Salaries Survey" xfId="8641"/>
    <cellStyle name="RowTitles1-Detail 2 2 2 3 5 2 3" xfId="8642"/>
    <cellStyle name="RowTitles1-Detail 2 2 2 3 5 2_Tertiary Salaries Survey" xfId="8643"/>
    <cellStyle name="RowTitles1-Detail 2 2 2 3 5 3" xfId="8644"/>
    <cellStyle name="RowTitles1-Detail 2 2 2 3 5 3 2" xfId="8645"/>
    <cellStyle name="RowTitles1-Detail 2 2 2 3 5 3 2 2" xfId="8646"/>
    <cellStyle name="RowTitles1-Detail 2 2 2 3 5 3 2_Tertiary Salaries Survey" xfId="8647"/>
    <cellStyle name="RowTitles1-Detail 2 2 2 3 5 3 3" xfId="8648"/>
    <cellStyle name="RowTitles1-Detail 2 2 2 3 5 3_Tertiary Salaries Survey" xfId="8649"/>
    <cellStyle name="RowTitles1-Detail 2 2 2 3 5 4" xfId="8650"/>
    <cellStyle name="RowTitles1-Detail 2 2 2 3 5 4 2" xfId="8651"/>
    <cellStyle name="RowTitles1-Detail 2 2 2 3 5 4_Tertiary Salaries Survey" xfId="8652"/>
    <cellStyle name="RowTitles1-Detail 2 2 2 3 5 5" xfId="8653"/>
    <cellStyle name="RowTitles1-Detail 2 2 2 3 5_Tertiary Salaries Survey" xfId="8654"/>
    <cellStyle name="RowTitles1-Detail 2 2 2 3 6" xfId="8655"/>
    <cellStyle name="RowTitles1-Detail 2 2 2 3 6 2" xfId="8656"/>
    <cellStyle name="RowTitles1-Detail 2 2 2 3 6 2 2" xfId="8657"/>
    <cellStyle name="RowTitles1-Detail 2 2 2 3 6 2 2 2" xfId="8658"/>
    <cellStyle name="RowTitles1-Detail 2 2 2 3 6 2 2_Tertiary Salaries Survey" xfId="8659"/>
    <cellStyle name="RowTitles1-Detail 2 2 2 3 6 2 3" xfId="8660"/>
    <cellStyle name="RowTitles1-Detail 2 2 2 3 6 2_Tertiary Salaries Survey" xfId="8661"/>
    <cellStyle name="RowTitles1-Detail 2 2 2 3 6 3" xfId="8662"/>
    <cellStyle name="RowTitles1-Detail 2 2 2 3 6 3 2" xfId="8663"/>
    <cellStyle name="RowTitles1-Detail 2 2 2 3 6 3 2 2" xfId="8664"/>
    <cellStyle name="RowTitles1-Detail 2 2 2 3 6 3 2_Tertiary Salaries Survey" xfId="8665"/>
    <cellStyle name="RowTitles1-Detail 2 2 2 3 6 3 3" xfId="8666"/>
    <cellStyle name="RowTitles1-Detail 2 2 2 3 6 3_Tertiary Salaries Survey" xfId="8667"/>
    <cellStyle name="RowTitles1-Detail 2 2 2 3 6 4" xfId="8668"/>
    <cellStyle name="RowTitles1-Detail 2 2 2 3 6 4 2" xfId="8669"/>
    <cellStyle name="RowTitles1-Detail 2 2 2 3 6 4_Tertiary Salaries Survey" xfId="8670"/>
    <cellStyle name="RowTitles1-Detail 2 2 2 3 6 5" xfId="8671"/>
    <cellStyle name="RowTitles1-Detail 2 2 2 3 6_Tertiary Salaries Survey" xfId="8672"/>
    <cellStyle name="RowTitles1-Detail 2 2 2 3 7" xfId="8673"/>
    <cellStyle name="RowTitles1-Detail 2 2 2 3 7 2" xfId="8674"/>
    <cellStyle name="RowTitles1-Detail 2 2 2 3 7 2 2" xfId="8675"/>
    <cellStyle name="RowTitles1-Detail 2 2 2 3 7 2_Tertiary Salaries Survey" xfId="8676"/>
    <cellStyle name="RowTitles1-Detail 2 2 2 3 7 3" xfId="8677"/>
    <cellStyle name="RowTitles1-Detail 2 2 2 3 7_Tertiary Salaries Survey" xfId="8678"/>
    <cellStyle name="RowTitles1-Detail 2 2 2 3 8" xfId="8679"/>
    <cellStyle name="RowTitles1-Detail 2 2 2 3 9" xfId="8680"/>
    <cellStyle name="RowTitles1-Detail 2 2 2 3_STUD aligned by INSTIT" xfId="8681"/>
    <cellStyle name="RowTitles1-Detail 2 2 2 4" xfId="8682"/>
    <cellStyle name="RowTitles1-Detail 2 2 2 4 10" xfId="8683"/>
    <cellStyle name="RowTitles1-Detail 2 2 2 4 2" xfId="8684"/>
    <cellStyle name="RowTitles1-Detail 2 2 2 4 2 2" xfId="8685"/>
    <cellStyle name="RowTitles1-Detail 2 2 2 4 2 2 2" xfId="8686"/>
    <cellStyle name="RowTitles1-Detail 2 2 2 4 2 2 2 2" xfId="8687"/>
    <cellStyle name="RowTitles1-Detail 2 2 2 4 2 2 2_Tertiary Salaries Survey" xfId="8688"/>
    <cellStyle name="RowTitles1-Detail 2 2 2 4 2 2 3" xfId="8689"/>
    <cellStyle name="RowTitles1-Detail 2 2 2 4 2 2 4" xfId="8690"/>
    <cellStyle name="RowTitles1-Detail 2 2 2 4 2 2_Tertiary Salaries Survey" xfId="8691"/>
    <cellStyle name="RowTitles1-Detail 2 2 2 4 2 3" xfId="8692"/>
    <cellStyle name="RowTitles1-Detail 2 2 2 4 2 3 2" xfId="8693"/>
    <cellStyle name="RowTitles1-Detail 2 2 2 4 2 3 2 2" xfId="8694"/>
    <cellStyle name="RowTitles1-Detail 2 2 2 4 2 3 2_Tertiary Salaries Survey" xfId="8695"/>
    <cellStyle name="RowTitles1-Detail 2 2 2 4 2 3 3" xfId="8696"/>
    <cellStyle name="RowTitles1-Detail 2 2 2 4 2 3_Tertiary Salaries Survey" xfId="8697"/>
    <cellStyle name="RowTitles1-Detail 2 2 2 4 2 4" xfId="8698"/>
    <cellStyle name="RowTitles1-Detail 2 2 2 4 2 5" xfId="8699"/>
    <cellStyle name="RowTitles1-Detail 2 2 2 4 2 5 2" xfId="8700"/>
    <cellStyle name="RowTitles1-Detail 2 2 2 4 2 5_Tertiary Salaries Survey" xfId="8701"/>
    <cellStyle name="RowTitles1-Detail 2 2 2 4 2 6" xfId="8702"/>
    <cellStyle name="RowTitles1-Detail 2 2 2 4 2 7" xfId="8703"/>
    <cellStyle name="RowTitles1-Detail 2 2 2 4 2_Tertiary Salaries Survey" xfId="8704"/>
    <cellStyle name="RowTitles1-Detail 2 2 2 4 3" xfId="8705"/>
    <cellStyle name="RowTitles1-Detail 2 2 2 4 3 2" xfId="8706"/>
    <cellStyle name="RowTitles1-Detail 2 2 2 4 3 2 2" xfId="8707"/>
    <cellStyle name="RowTitles1-Detail 2 2 2 4 3 2 2 2" xfId="8708"/>
    <cellStyle name="RowTitles1-Detail 2 2 2 4 3 2 2_Tertiary Salaries Survey" xfId="8709"/>
    <cellStyle name="RowTitles1-Detail 2 2 2 4 3 2 3" xfId="8710"/>
    <cellStyle name="RowTitles1-Detail 2 2 2 4 3 2_Tertiary Salaries Survey" xfId="8711"/>
    <cellStyle name="RowTitles1-Detail 2 2 2 4 3 3" xfId="8712"/>
    <cellStyle name="RowTitles1-Detail 2 2 2 4 3 3 2" xfId="8713"/>
    <cellStyle name="RowTitles1-Detail 2 2 2 4 3 3 2 2" xfId="8714"/>
    <cellStyle name="RowTitles1-Detail 2 2 2 4 3 3 2_Tertiary Salaries Survey" xfId="8715"/>
    <cellStyle name="RowTitles1-Detail 2 2 2 4 3 3 3" xfId="8716"/>
    <cellStyle name="RowTitles1-Detail 2 2 2 4 3 3_Tertiary Salaries Survey" xfId="8717"/>
    <cellStyle name="RowTitles1-Detail 2 2 2 4 3 4" xfId="8718"/>
    <cellStyle name="RowTitles1-Detail 2 2 2 4 3 5" xfId="8719"/>
    <cellStyle name="RowTitles1-Detail 2 2 2 4 3_Tertiary Salaries Survey" xfId="8720"/>
    <cellStyle name="RowTitles1-Detail 2 2 2 4 4" xfId="8721"/>
    <cellStyle name="RowTitles1-Detail 2 2 2 4 4 2" xfId="8722"/>
    <cellStyle name="RowTitles1-Detail 2 2 2 4 4 2 2" xfId="8723"/>
    <cellStyle name="RowTitles1-Detail 2 2 2 4 4 2 2 2" xfId="8724"/>
    <cellStyle name="RowTitles1-Detail 2 2 2 4 4 2 2_Tertiary Salaries Survey" xfId="8725"/>
    <cellStyle name="RowTitles1-Detail 2 2 2 4 4 2 3" xfId="8726"/>
    <cellStyle name="RowTitles1-Detail 2 2 2 4 4 2_Tertiary Salaries Survey" xfId="8727"/>
    <cellStyle name="RowTitles1-Detail 2 2 2 4 4 3" xfId="8728"/>
    <cellStyle name="RowTitles1-Detail 2 2 2 4 4 3 2" xfId="8729"/>
    <cellStyle name="RowTitles1-Detail 2 2 2 4 4 3 2 2" xfId="8730"/>
    <cellStyle name="RowTitles1-Detail 2 2 2 4 4 3 2_Tertiary Salaries Survey" xfId="8731"/>
    <cellStyle name="RowTitles1-Detail 2 2 2 4 4 3 3" xfId="8732"/>
    <cellStyle name="RowTitles1-Detail 2 2 2 4 4 3_Tertiary Salaries Survey" xfId="8733"/>
    <cellStyle name="RowTitles1-Detail 2 2 2 4 4 4" xfId="8734"/>
    <cellStyle name="RowTitles1-Detail 2 2 2 4 4 4 2" xfId="8735"/>
    <cellStyle name="RowTitles1-Detail 2 2 2 4 4 4_Tertiary Salaries Survey" xfId="8736"/>
    <cellStyle name="RowTitles1-Detail 2 2 2 4 4 5" xfId="8737"/>
    <cellStyle name="RowTitles1-Detail 2 2 2 4 4_Tertiary Salaries Survey" xfId="8738"/>
    <cellStyle name="RowTitles1-Detail 2 2 2 4 5" xfId="8739"/>
    <cellStyle name="RowTitles1-Detail 2 2 2 4 5 2" xfId="8740"/>
    <cellStyle name="RowTitles1-Detail 2 2 2 4 5 2 2" xfId="8741"/>
    <cellStyle name="RowTitles1-Detail 2 2 2 4 5 2 2 2" xfId="8742"/>
    <cellStyle name="RowTitles1-Detail 2 2 2 4 5 2 2_Tertiary Salaries Survey" xfId="8743"/>
    <cellStyle name="RowTitles1-Detail 2 2 2 4 5 2 3" xfId="8744"/>
    <cellStyle name="RowTitles1-Detail 2 2 2 4 5 2_Tertiary Salaries Survey" xfId="8745"/>
    <cellStyle name="RowTitles1-Detail 2 2 2 4 5 3" xfId="8746"/>
    <cellStyle name="RowTitles1-Detail 2 2 2 4 5 3 2" xfId="8747"/>
    <cellStyle name="RowTitles1-Detail 2 2 2 4 5 3 2 2" xfId="8748"/>
    <cellStyle name="RowTitles1-Detail 2 2 2 4 5 3 2_Tertiary Salaries Survey" xfId="8749"/>
    <cellStyle name="RowTitles1-Detail 2 2 2 4 5 3 3" xfId="8750"/>
    <cellStyle name="RowTitles1-Detail 2 2 2 4 5 3_Tertiary Salaries Survey" xfId="8751"/>
    <cellStyle name="RowTitles1-Detail 2 2 2 4 5 4" xfId="8752"/>
    <cellStyle name="RowTitles1-Detail 2 2 2 4 5 4 2" xfId="8753"/>
    <cellStyle name="RowTitles1-Detail 2 2 2 4 5 4_Tertiary Salaries Survey" xfId="8754"/>
    <cellStyle name="RowTitles1-Detail 2 2 2 4 5 5" xfId="8755"/>
    <cellStyle name="RowTitles1-Detail 2 2 2 4 5_Tertiary Salaries Survey" xfId="8756"/>
    <cellStyle name="RowTitles1-Detail 2 2 2 4 6" xfId="8757"/>
    <cellStyle name="RowTitles1-Detail 2 2 2 4 6 2" xfId="8758"/>
    <cellStyle name="RowTitles1-Detail 2 2 2 4 6 2 2" xfId="8759"/>
    <cellStyle name="RowTitles1-Detail 2 2 2 4 6 2 2 2" xfId="8760"/>
    <cellStyle name="RowTitles1-Detail 2 2 2 4 6 2 2_Tertiary Salaries Survey" xfId="8761"/>
    <cellStyle name="RowTitles1-Detail 2 2 2 4 6 2 3" xfId="8762"/>
    <cellStyle name="RowTitles1-Detail 2 2 2 4 6 2_Tertiary Salaries Survey" xfId="8763"/>
    <cellStyle name="RowTitles1-Detail 2 2 2 4 6 3" xfId="8764"/>
    <cellStyle name="RowTitles1-Detail 2 2 2 4 6 3 2" xfId="8765"/>
    <cellStyle name="RowTitles1-Detail 2 2 2 4 6 3 2 2" xfId="8766"/>
    <cellStyle name="RowTitles1-Detail 2 2 2 4 6 3 2_Tertiary Salaries Survey" xfId="8767"/>
    <cellStyle name="RowTitles1-Detail 2 2 2 4 6 3 3" xfId="8768"/>
    <cellStyle name="RowTitles1-Detail 2 2 2 4 6 3_Tertiary Salaries Survey" xfId="8769"/>
    <cellStyle name="RowTitles1-Detail 2 2 2 4 6 4" xfId="8770"/>
    <cellStyle name="RowTitles1-Detail 2 2 2 4 6 4 2" xfId="8771"/>
    <cellStyle name="RowTitles1-Detail 2 2 2 4 6 4_Tertiary Salaries Survey" xfId="8772"/>
    <cellStyle name="RowTitles1-Detail 2 2 2 4 6 5" xfId="8773"/>
    <cellStyle name="RowTitles1-Detail 2 2 2 4 6_Tertiary Salaries Survey" xfId="8774"/>
    <cellStyle name="RowTitles1-Detail 2 2 2 4 7" xfId="8775"/>
    <cellStyle name="RowTitles1-Detail 2 2 2 4 7 2" xfId="8776"/>
    <cellStyle name="RowTitles1-Detail 2 2 2 4 7 2 2" xfId="8777"/>
    <cellStyle name="RowTitles1-Detail 2 2 2 4 7 2_Tertiary Salaries Survey" xfId="8778"/>
    <cellStyle name="RowTitles1-Detail 2 2 2 4 7 3" xfId="8779"/>
    <cellStyle name="RowTitles1-Detail 2 2 2 4 7_Tertiary Salaries Survey" xfId="8780"/>
    <cellStyle name="RowTitles1-Detail 2 2 2 4 8" xfId="8781"/>
    <cellStyle name="RowTitles1-Detail 2 2 2 4 8 2" xfId="8782"/>
    <cellStyle name="RowTitles1-Detail 2 2 2 4 8 2 2" xfId="8783"/>
    <cellStyle name="RowTitles1-Detail 2 2 2 4 8 2_Tertiary Salaries Survey" xfId="8784"/>
    <cellStyle name="RowTitles1-Detail 2 2 2 4 8 3" xfId="8785"/>
    <cellStyle name="RowTitles1-Detail 2 2 2 4 8_Tertiary Salaries Survey" xfId="8786"/>
    <cellStyle name="RowTitles1-Detail 2 2 2 4 9" xfId="8787"/>
    <cellStyle name="RowTitles1-Detail 2 2 2 4_STUD aligned by INSTIT" xfId="8788"/>
    <cellStyle name="RowTitles1-Detail 2 2 2 5" xfId="8789"/>
    <cellStyle name="RowTitles1-Detail 2 2 2 5 10" xfId="8790"/>
    <cellStyle name="RowTitles1-Detail 2 2 2 5 2" xfId="8791"/>
    <cellStyle name="RowTitles1-Detail 2 2 2 5 2 2" xfId="8792"/>
    <cellStyle name="RowTitles1-Detail 2 2 2 5 2 2 2" xfId="8793"/>
    <cellStyle name="RowTitles1-Detail 2 2 2 5 2 2 2 2" xfId="8794"/>
    <cellStyle name="RowTitles1-Detail 2 2 2 5 2 2 2_Tertiary Salaries Survey" xfId="8795"/>
    <cellStyle name="RowTitles1-Detail 2 2 2 5 2 2 3" xfId="8796"/>
    <cellStyle name="RowTitles1-Detail 2 2 2 5 2 2 4" xfId="8797"/>
    <cellStyle name="RowTitles1-Detail 2 2 2 5 2 2_Tertiary Salaries Survey" xfId="8798"/>
    <cellStyle name="RowTitles1-Detail 2 2 2 5 2 3" xfId="8799"/>
    <cellStyle name="RowTitles1-Detail 2 2 2 5 2 3 2" xfId="8800"/>
    <cellStyle name="RowTitles1-Detail 2 2 2 5 2 3 2 2" xfId="8801"/>
    <cellStyle name="RowTitles1-Detail 2 2 2 5 2 3 2_Tertiary Salaries Survey" xfId="8802"/>
    <cellStyle name="RowTitles1-Detail 2 2 2 5 2 3 3" xfId="8803"/>
    <cellStyle name="RowTitles1-Detail 2 2 2 5 2 3_Tertiary Salaries Survey" xfId="8804"/>
    <cellStyle name="RowTitles1-Detail 2 2 2 5 2 4" xfId="8805"/>
    <cellStyle name="RowTitles1-Detail 2 2 2 5 2 5" xfId="8806"/>
    <cellStyle name="RowTitles1-Detail 2 2 2 5 2 5 2" xfId="8807"/>
    <cellStyle name="RowTitles1-Detail 2 2 2 5 2 5_Tertiary Salaries Survey" xfId="8808"/>
    <cellStyle name="RowTitles1-Detail 2 2 2 5 2 6" xfId="8809"/>
    <cellStyle name="RowTitles1-Detail 2 2 2 5 2 7" xfId="8810"/>
    <cellStyle name="RowTitles1-Detail 2 2 2 5 2_Tertiary Salaries Survey" xfId="8811"/>
    <cellStyle name="RowTitles1-Detail 2 2 2 5 3" xfId="8812"/>
    <cellStyle name="RowTitles1-Detail 2 2 2 5 3 2" xfId="8813"/>
    <cellStyle name="RowTitles1-Detail 2 2 2 5 3 2 2" xfId="8814"/>
    <cellStyle name="RowTitles1-Detail 2 2 2 5 3 2 2 2" xfId="8815"/>
    <cellStyle name="RowTitles1-Detail 2 2 2 5 3 2 2_Tertiary Salaries Survey" xfId="8816"/>
    <cellStyle name="RowTitles1-Detail 2 2 2 5 3 2 3" xfId="8817"/>
    <cellStyle name="RowTitles1-Detail 2 2 2 5 3 2_Tertiary Salaries Survey" xfId="8818"/>
    <cellStyle name="RowTitles1-Detail 2 2 2 5 3 3" xfId="8819"/>
    <cellStyle name="RowTitles1-Detail 2 2 2 5 3 3 2" xfId="8820"/>
    <cellStyle name="RowTitles1-Detail 2 2 2 5 3 3 2 2" xfId="8821"/>
    <cellStyle name="RowTitles1-Detail 2 2 2 5 3 3 2_Tertiary Salaries Survey" xfId="8822"/>
    <cellStyle name="RowTitles1-Detail 2 2 2 5 3 3 3" xfId="8823"/>
    <cellStyle name="RowTitles1-Detail 2 2 2 5 3 3_Tertiary Salaries Survey" xfId="8824"/>
    <cellStyle name="RowTitles1-Detail 2 2 2 5 3 4" xfId="8825"/>
    <cellStyle name="RowTitles1-Detail 2 2 2 5 3 5" xfId="8826"/>
    <cellStyle name="RowTitles1-Detail 2 2 2 5 3_Tertiary Salaries Survey" xfId="8827"/>
    <cellStyle name="RowTitles1-Detail 2 2 2 5 4" xfId="8828"/>
    <cellStyle name="RowTitles1-Detail 2 2 2 5 4 2" xfId="8829"/>
    <cellStyle name="RowTitles1-Detail 2 2 2 5 4 2 2" xfId="8830"/>
    <cellStyle name="RowTitles1-Detail 2 2 2 5 4 2 2 2" xfId="8831"/>
    <cellStyle name="RowTitles1-Detail 2 2 2 5 4 2 2_Tertiary Salaries Survey" xfId="8832"/>
    <cellStyle name="RowTitles1-Detail 2 2 2 5 4 2 3" xfId="8833"/>
    <cellStyle name="RowTitles1-Detail 2 2 2 5 4 2_Tertiary Salaries Survey" xfId="8834"/>
    <cellStyle name="RowTitles1-Detail 2 2 2 5 4 3" xfId="8835"/>
    <cellStyle name="RowTitles1-Detail 2 2 2 5 4 3 2" xfId="8836"/>
    <cellStyle name="RowTitles1-Detail 2 2 2 5 4 3 2 2" xfId="8837"/>
    <cellStyle name="RowTitles1-Detail 2 2 2 5 4 3 2_Tertiary Salaries Survey" xfId="8838"/>
    <cellStyle name="RowTitles1-Detail 2 2 2 5 4 3 3" xfId="8839"/>
    <cellStyle name="RowTitles1-Detail 2 2 2 5 4 3_Tertiary Salaries Survey" xfId="8840"/>
    <cellStyle name="RowTitles1-Detail 2 2 2 5 4 4" xfId="8841"/>
    <cellStyle name="RowTitles1-Detail 2 2 2 5 4 5" xfId="8842"/>
    <cellStyle name="RowTitles1-Detail 2 2 2 5 4 5 2" xfId="8843"/>
    <cellStyle name="RowTitles1-Detail 2 2 2 5 4 5_Tertiary Salaries Survey" xfId="8844"/>
    <cellStyle name="RowTitles1-Detail 2 2 2 5 4 6" xfId="8845"/>
    <cellStyle name="RowTitles1-Detail 2 2 2 5 4_Tertiary Salaries Survey" xfId="8846"/>
    <cellStyle name="RowTitles1-Detail 2 2 2 5 5" xfId="8847"/>
    <cellStyle name="RowTitles1-Detail 2 2 2 5 5 2" xfId="8848"/>
    <cellStyle name="RowTitles1-Detail 2 2 2 5 5 2 2" xfId="8849"/>
    <cellStyle name="RowTitles1-Detail 2 2 2 5 5 2 2 2" xfId="8850"/>
    <cellStyle name="RowTitles1-Detail 2 2 2 5 5 2 2_Tertiary Salaries Survey" xfId="8851"/>
    <cellStyle name="RowTitles1-Detail 2 2 2 5 5 2 3" xfId="8852"/>
    <cellStyle name="RowTitles1-Detail 2 2 2 5 5 2_Tertiary Salaries Survey" xfId="8853"/>
    <cellStyle name="RowTitles1-Detail 2 2 2 5 5 3" xfId="8854"/>
    <cellStyle name="RowTitles1-Detail 2 2 2 5 5 3 2" xfId="8855"/>
    <cellStyle name="RowTitles1-Detail 2 2 2 5 5 3 2 2" xfId="8856"/>
    <cellStyle name="RowTitles1-Detail 2 2 2 5 5 3 2_Tertiary Salaries Survey" xfId="8857"/>
    <cellStyle name="RowTitles1-Detail 2 2 2 5 5 3 3" xfId="8858"/>
    <cellStyle name="RowTitles1-Detail 2 2 2 5 5 3_Tertiary Salaries Survey" xfId="8859"/>
    <cellStyle name="RowTitles1-Detail 2 2 2 5 5 4" xfId="8860"/>
    <cellStyle name="RowTitles1-Detail 2 2 2 5 5 4 2" xfId="8861"/>
    <cellStyle name="RowTitles1-Detail 2 2 2 5 5 4_Tertiary Salaries Survey" xfId="8862"/>
    <cellStyle name="RowTitles1-Detail 2 2 2 5 5 5" xfId="8863"/>
    <cellStyle name="RowTitles1-Detail 2 2 2 5 5_Tertiary Salaries Survey" xfId="8864"/>
    <cellStyle name="RowTitles1-Detail 2 2 2 5 6" xfId="8865"/>
    <cellStyle name="RowTitles1-Detail 2 2 2 5 6 2" xfId="8866"/>
    <cellStyle name="RowTitles1-Detail 2 2 2 5 6 2 2" xfId="8867"/>
    <cellStyle name="RowTitles1-Detail 2 2 2 5 6 2 2 2" xfId="8868"/>
    <cellStyle name="RowTitles1-Detail 2 2 2 5 6 2 2_Tertiary Salaries Survey" xfId="8869"/>
    <cellStyle name="RowTitles1-Detail 2 2 2 5 6 2 3" xfId="8870"/>
    <cellStyle name="RowTitles1-Detail 2 2 2 5 6 2_Tertiary Salaries Survey" xfId="8871"/>
    <cellStyle name="RowTitles1-Detail 2 2 2 5 6 3" xfId="8872"/>
    <cellStyle name="RowTitles1-Detail 2 2 2 5 6 3 2" xfId="8873"/>
    <cellStyle name="RowTitles1-Detail 2 2 2 5 6 3 2 2" xfId="8874"/>
    <cellStyle name="RowTitles1-Detail 2 2 2 5 6 3 2_Tertiary Salaries Survey" xfId="8875"/>
    <cellStyle name="RowTitles1-Detail 2 2 2 5 6 3 3" xfId="8876"/>
    <cellStyle name="RowTitles1-Detail 2 2 2 5 6 3_Tertiary Salaries Survey" xfId="8877"/>
    <cellStyle name="RowTitles1-Detail 2 2 2 5 6 4" xfId="8878"/>
    <cellStyle name="RowTitles1-Detail 2 2 2 5 6 4 2" xfId="8879"/>
    <cellStyle name="RowTitles1-Detail 2 2 2 5 6 4_Tertiary Salaries Survey" xfId="8880"/>
    <cellStyle name="RowTitles1-Detail 2 2 2 5 6 5" xfId="8881"/>
    <cellStyle name="RowTitles1-Detail 2 2 2 5 6_Tertiary Salaries Survey" xfId="8882"/>
    <cellStyle name="RowTitles1-Detail 2 2 2 5 7" xfId="8883"/>
    <cellStyle name="RowTitles1-Detail 2 2 2 5 7 2" xfId="8884"/>
    <cellStyle name="RowTitles1-Detail 2 2 2 5 7 2 2" xfId="8885"/>
    <cellStyle name="RowTitles1-Detail 2 2 2 5 7 2_Tertiary Salaries Survey" xfId="8886"/>
    <cellStyle name="RowTitles1-Detail 2 2 2 5 7 3" xfId="8887"/>
    <cellStyle name="RowTitles1-Detail 2 2 2 5 7_Tertiary Salaries Survey" xfId="8888"/>
    <cellStyle name="RowTitles1-Detail 2 2 2 5 8" xfId="8889"/>
    <cellStyle name="RowTitles1-Detail 2 2 2 5 9" xfId="8890"/>
    <cellStyle name="RowTitles1-Detail 2 2 2 5_STUD aligned by INSTIT" xfId="8891"/>
    <cellStyle name="RowTitles1-Detail 2 2 2 6" xfId="8892"/>
    <cellStyle name="RowTitles1-Detail 2 2 2 6 2" xfId="8893"/>
    <cellStyle name="RowTitles1-Detail 2 2 2 6 2 2" xfId="8894"/>
    <cellStyle name="RowTitles1-Detail 2 2 2 6 2 2 2" xfId="8895"/>
    <cellStyle name="RowTitles1-Detail 2 2 2 6 2 2_Tertiary Salaries Survey" xfId="8896"/>
    <cellStyle name="RowTitles1-Detail 2 2 2 6 2 3" xfId="8897"/>
    <cellStyle name="RowTitles1-Detail 2 2 2 6 2 4" xfId="8898"/>
    <cellStyle name="RowTitles1-Detail 2 2 2 6 2_Tertiary Salaries Survey" xfId="8899"/>
    <cellStyle name="RowTitles1-Detail 2 2 2 6 3" xfId="8900"/>
    <cellStyle name="RowTitles1-Detail 2 2 2 6 3 2" xfId="8901"/>
    <cellStyle name="RowTitles1-Detail 2 2 2 6 3 2 2" xfId="8902"/>
    <cellStyle name="RowTitles1-Detail 2 2 2 6 3 2_Tertiary Salaries Survey" xfId="8903"/>
    <cellStyle name="RowTitles1-Detail 2 2 2 6 3 3" xfId="8904"/>
    <cellStyle name="RowTitles1-Detail 2 2 2 6 3_Tertiary Salaries Survey" xfId="8905"/>
    <cellStyle name="RowTitles1-Detail 2 2 2 6 4" xfId="8906"/>
    <cellStyle name="RowTitles1-Detail 2 2 2 6 5" xfId="8907"/>
    <cellStyle name="RowTitles1-Detail 2 2 2 6 5 2" xfId="8908"/>
    <cellStyle name="RowTitles1-Detail 2 2 2 6 5_Tertiary Salaries Survey" xfId="8909"/>
    <cellStyle name="RowTitles1-Detail 2 2 2 6 6" xfId="8910"/>
    <cellStyle name="RowTitles1-Detail 2 2 2 6 7" xfId="8911"/>
    <cellStyle name="RowTitles1-Detail 2 2 2 6_Tertiary Salaries Survey" xfId="8912"/>
    <cellStyle name="RowTitles1-Detail 2 2 2 7" xfId="8913"/>
    <cellStyle name="RowTitles1-Detail 2 2 2 7 2" xfId="8914"/>
    <cellStyle name="RowTitles1-Detail 2 2 2 7 2 2" xfId="8915"/>
    <cellStyle name="RowTitles1-Detail 2 2 2 7 2 2 2" xfId="8916"/>
    <cellStyle name="RowTitles1-Detail 2 2 2 7 2 2_Tertiary Salaries Survey" xfId="8917"/>
    <cellStyle name="RowTitles1-Detail 2 2 2 7 2 3" xfId="8918"/>
    <cellStyle name="RowTitles1-Detail 2 2 2 7 2_Tertiary Salaries Survey" xfId="8919"/>
    <cellStyle name="RowTitles1-Detail 2 2 2 7 3" xfId="8920"/>
    <cellStyle name="RowTitles1-Detail 2 2 2 7 3 2" xfId="8921"/>
    <cellStyle name="RowTitles1-Detail 2 2 2 7 3 2 2" xfId="8922"/>
    <cellStyle name="RowTitles1-Detail 2 2 2 7 3 2_Tertiary Salaries Survey" xfId="8923"/>
    <cellStyle name="RowTitles1-Detail 2 2 2 7 3 3" xfId="8924"/>
    <cellStyle name="RowTitles1-Detail 2 2 2 7 3_Tertiary Salaries Survey" xfId="8925"/>
    <cellStyle name="RowTitles1-Detail 2 2 2 7 4" xfId="8926"/>
    <cellStyle name="RowTitles1-Detail 2 2 2 7 5" xfId="8927"/>
    <cellStyle name="RowTitles1-Detail 2 2 2 7_Tertiary Salaries Survey" xfId="8928"/>
    <cellStyle name="RowTitles1-Detail 2 2 2 8" xfId="8929"/>
    <cellStyle name="RowTitles1-Detail 2 2 2 8 2" xfId="8930"/>
    <cellStyle name="RowTitles1-Detail 2 2 2 8 2 2" xfId="8931"/>
    <cellStyle name="RowTitles1-Detail 2 2 2 8 2 2 2" xfId="8932"/>
    <cellStyle name="RowTitles1-Detail 2 2 2 8 2 2_Tertiary Salaries Survey" xfId="8933"/>
    <cellStyle name="RowTitles1-Detail 2 2 2 8 2 3" xfId="8934"/>
    <cellStyle name="RowTitles1-Detail 2 2 2 8 2_Tertiary Salaries Survey" xfId="8935"/>
    <cellStyle name="RowTitles1-Detail 2 2 2 8 3" xfId="8936"/>
    <cellStyle name="RowTitles1-Detail 2 2 2 8 3 2" xfId="8937"/>
    <cellStyle name="RowTitles1-Detail 2 2 2 8 3 2 2" xfId="8938"/>
    <cellStyle name="RowTitles1-Detail 2 2 2 8 3 2_Tertiary Salaries Survey" xfId="8939"/>
    <cellStyle name="RowTitles1-Detail 2 2 2 8 3 3" xfId="8940"/>
    <cellStyle name="RowTitles1-Detail 2 2 2 8 3_Tertiary Salaries Survey" xfId="8941"/>
    <cellStyle name="RowTitles1-Detail 2 2 2 8 4" xfId="8942"/>
    <cellStyle name="RowTitles1-Detail 2 2 2 8 5" xfId="8943"/>
    <cellStyle name="RowTitles1-Detail 2 2 2 8 5 2" xfId="8944"/>
    <cellStyle name="RowTitles1-Detail 2 2 2 8 5_Tertiary Salaries Survey" xfId="8945"/>
    <cellStyle name="RowTitles1-Detail 2 2 2 8 6" xfId="8946"/>
    <cellStyle name="RowTitles1-Detail 2 2 2 8_Tertiary Salaries Survey" xfId="8947"/>
    <cellStyle name="RowTitles1-Detail 2 2 2 9" xfId="8948"/>
    <cellStyle name="RowTitles1-Detail 2 2 2 9 2" xfId="8949"/>
    <cellStyle name="RowTitles1-Detail 2 2 2 9 2 2" xfId="8950"/>
    <cellStyle name="RowTitles1-Detail 2 2 2 9 2 2 2" xfId="8951"/>
    <cellStyle name="RowTitles1-Detail 2 2 2 9 2 2_Tertiary Salaries Survey" xfId="8952"/>
    <cellStyle name="RowTitles1-Detail 2 2 2 9 2 3" xfId="8953"/>
    <cellStyle name="RowTitles1-Detail 2 2 2 9 2_Tertiary Salaries Survey" xfId="8954"/>
    <cellStyle name="RowTitles1-Detail 2 2 2 9 3" xfId="8955"/>
    <cellStyle name="RowTitles1-Detail 2 2 2 9 3 2" xfId="8956"/>
    <cellStyle name="RowTitles1-Detail 2 2 2 9 3 2 2" xfId="8957"/>
    <cellStyle name="RowTitles1-Detail 2 2 2 9 3 2_Tertiary Salaries Survey" xfId="8958"/>
    <cellStyle name="RowTitles1-Detail 2 2 2 9 3 3" xfId="8959"/>
    <cellStyle name="RowTitles1-Detail 2 2 2 9 3_Tertiary Salaries Survey" xfId="8960"/>
    <cellStyle name="RowTitles1-Detail 2 2 2 9 4" xfId="8961"/>
    <cellStyle name="RowTitles1-Detail 2 2 2 9 4 2" xfId="8962"/>
    <cellStyle name="RowTitles1-Detail 2 2 2 9 4_Tertiary Salaries Survey" xfId="8963"/>
    <cellStyle name="RowTitles1-Detail 2 2 2 9 5" xfId="8964"/>
    <cellStyle name="RowTitles1-Detail 2 2 2 9_Tertiary Salaries Survey" xfId="8965"/>
    <cellStyle name="RowTitles1-Detail 2 2 2_STUD aligned by INSTIT" xfId="8966"/>
    <cellStyle name="RowTitles1-Detail 2 2 3" xfId="8967"/>
    <cellStyle name="RowTitles1-Detail 2 2 3 10" xfId="8968"/>
    <cellStyle name="RowTitles1-Detail 2 2 3 10 2" xfId="8969"/>
    <cellStyle name="RowTitles1-Detail 2 2 3 10 2 2" xfId="8970"/>
    <cellStyle name="RowTitles1-Detail 2 2 3 10 2_Tertiary Salaries Survey" xfId="8971"/>
    <cellStyle name="RowTitles1-Detail 2 2 3 10 3" xfId="8972"/>
    <cellStyle name="RowTitles1-Detail 2 2 3 10_Tertiary Salaries Survey" xfId="8973"/>
    <cellStyle name="RowTitles1-Detail 2 2 3 11" xfId="8974"/>
    <cellStyle name="RowTitles1-Detail 2 2 3 12" xfId="8975"/>
    <cellStyle name="RowTitles1-Detail 2 2 3 13" xfId="8976"/>
    <cellStyle name="RowTitles1-Detail 2 2 3 2" xfId="8977"/>
    <cellStyle name="RowTitles1-Detail 2 2 3 2 10" xfId="8978"/>
    <cellStyle name="RowTitles1-Detail 2 2 3 2 2" xfId="8979"/>
    <cellStyle name="RowTitles1-Detail 2 2 3 2 2 2" xfId="8980"/>
    <cellStyle name="RowTitles1-Detail 2 2 3 2 2 2 2" xfId="8981"/>
    <cellStyle name="RowTitles1-Detail 2 2 3 2 2 2 2 2" xfId="8982"/>
    <cellStyle name="RowTitles1-Detail 2 2 3 2 2 2 2_Tertiary Salaries Survey" xfId="8983"/>
    <cellStyle name="RowTitles1-Detail 2 2 3 2 2 2 3" xfId="8984"/>
    <cellStyle name="RowTitles1-Detail 2 2 3 2 2 2 4" xfId="8985"/>
    <cellStyle name="RowTitles1-Detail 2 2 3 2 2 2_Tertiary Salaries Survey" xfId="8986"/>
    <cellStyle name="RowTitles1-Detail 2 2 3 2 2 3" xfId="8987"/>
    <cellStyle name="RowTitles1-Detail 2 2 3 2 2 3 2" xfId="8988"/>
    <cellStyle name="RowTitles1-Detail 2 2 3 2 2 3 2 2" xfId="8989"/>
    <cellStyle name="RowTitles1-Detail 2 2 3 2 2 3 2_Tertiary Salaries Survey" xfId="8990"/>
    <cellStyle name="RowTitles1-Detail 2 2 3 2 2 3 3" xfId="8991"/>
    <cellStyle name="RowTitles1-Detail 2 2 3 2 2 3_Tertiary Salaries Survey" xfId="8992"/>
    <cellStyle name="RowTitles1-Detail 2 2 3 2 2 4" xfId="8993"/>
    <cellStyle name="RowTitles1-Detail 2 2 3 2 2 5" xfId="8994"/>
    <cellStyle name="RowTitles1-Detail 2 2 3 2 2 6" xfId="8995"/>
    <cellStyle name="RowTitles1-Detail 2 2 3 2 2_Tertiary Salaries Survey" xfId="8996"/>
    <cellStyle name="RowTitles1-Detail 2 2 3 2 3" xfId="8997"/>
    <cellStyle name="RowTitles1-Detail 2 2 3 2 3 2" xfId="8998"/>
    <cellStyle name="RowTitles1-Detail 2 2 3 2 3 2 2" xfId="8999"/>
    <cellStyle name="RowTitles1-Detail 2 2 3 2 3 2 2 2" xfId="9000"/>
    <cellStyle name="RowTitles1-Detail 2 2 3 2 3 2 2_Tertiary Salaries Survey" xfId="9001"/>
    <cellStyle name="RowTitles1-Detail 2 2 3 2 3 2 3" xfId="9002"/>
    <cellStyle name="RowTitles1-Detail 2 2 3 2 3 2_Tertiary Salaries Survey" xfId="9003"/>
    <cellStyle name="RowTitles1-Detail 2 2 3 2 3 3" xfId="9004"/>
    <cellStyle name="RowTitles1-Detail 2 2 3 2 3 3 2" xfId="9005"/>
    <cellStyle name="RowTitles1-Detail 2 2 3 2 3 3 2 2" xfId="9006"/>
    <cellStyle name="RowTitles1-Detail 2 2 3 2 3 3 2_Tertiary Salaries Survey" xfId="9007"/>
    <cellStyle name="RowTitles1-Detail 2 2 3 2 3 3 3" xfId="9008"/>
    <cellStyle name="RowTitles1-Detail 2 2 3 2 3 3_Tertiary Salaries Survey" xfId="9009"/>
    <cellStyle name="RowTitles1-Detail 2 2 3 2 3 4" xfId="9010"/>
    <cellStyle name="RowTitles1-Detail 2 2 3 2 3 5" xfId="9011"/>
    <cellStyle name="RowTitles1-Detail 2 2 3 2 3 5 2" xfId="9012"/>
    <cellStyle name="RowTitles1-Detail 2 2 3 2 3 5_Tertiary Salaries Survey" xfId="9013"/>
    <cellStyle name="RowTitles1-Detail 2 2 3 2 3 6" xfId="9014"/>
    <cellStyle name="RowTitles1-Detail 2 2 3 2 3_Tertiary Salaries Survey" xfId="9015"/>
    <cellStyle name="RowTitles1-Detail 2 2 3 2 4" xfId="9016"/>
    <cellStyle name="RowTitles1-Detail 2 2 3 2 4 2" xfId="9017"/>
    <cellStyle name="RowTitles1-Detail 2 2 3 2 4 2 2" xfId="9018"/>
    <cellStyle name="RowTitles1-Detail 2 2 3 2 4 2 2 2" xfId="9019"/>
    <cellStyle name="RowTitles1-Detail 2 2 3 2 4 2 2_Tertiary Salaries Survey" xfId="9020"/>
    <cellStyle name="RowTitles1-Detail 2 2 3 2 4 2 3" xfId="9021"/>
    <cellStyle name="RowTitles1-Detail 2 2 3 2 4 2_Tertiary Salaries Survey" xfId="9022"/>
    <cellStyle name="RowTitles1-Detail 2 2 3 2 4 3" xfId="9023"/>
    <cellStyle name="RowTitles1-Detail 2 2 3 2 4 3 2" xfId="9024"/>
    <cellStyle name="RowTitles1-Detail 2 2 3 2 4 3 2 2" xfId="9025"/>
    <cellStyle name="RowTitles1-Detail 2 2 3 2 4 3 2_Tertiary Salaries Survey" xfId="9026"/>
    <cellStyle name="RowTitles1-Detail 2 2 3 2 4 3 3" xfId="9027"/>
    <cellStyle name="RowTitles1-Detail 2 2 3 2 4 3_Tertiary Salaries Survey" xfId="9028"/>
    <cellStyle name="RowTitles1-Detail 2 2 3 2 4 4" xfId="9029"/>
    <cellStyle name="RowTitles1-Detail 2 2 3 2 4 4 2" xfId="9030"/>
    <cellStyle name="RowTitles1-Detail 2 2 3 2 4 4_Tertiary Salaries Survey" xfId="9031"/>
    <cellStyle name="RowTitles1-Detail 2 2 3 2 4 5" xfId="9032"/>
    <cellStyle name="RowTitles1-Detail 2 2 3 2 4_Tertiary Salaries Survey" xfId="9033"/>
    <cellStyle name="RowTitles1-Detail 2 2 3 2 5" xfId="9034"/>
    <cellStyle name="RowTitles1-Detail 2 2 3 2 5 2" xfId="9035"/>
    <cellStyle name="RowTitles1-Detail 2 2 3 2 5 2 2" xfId="9036"/>
    <cellStyle name="RowTitles1-Detail 2 2 3 2 5 2 2 2" xfId="9037"/>
    <cellStyle name="RowTitles1-Detail 2 2 3 2 5 2 2_Tertiary Salaries Survey" xfId="9038"/>
    <cellStyle name="RowTitles1-Detail 2 2 3 2 5 2 3" xfId="9039"/>
    <cellStyle name="RowTitles1-Detail 2 2 3 2 5 2_Tertiary Salaries Survey" xfId="9040"/>
    <cellStyle name="RowTitles1-Detail 2 2 3 2 5 3" xfId="9041"/>
    <cellStyle name="RowTitles1-Detail 2 2 3 2 5 3 2" xfId="9042"/>
    <cellStyle name="RowTitles1-Detail 2 2 3 2 5 3 2 2" xfId="9043"/>
    <cellStyle name="RowTitles1-Detail 2 2 3 2 5 3 2_Tertiary Salaries Survey" xfId="9044"/>
    <cellStyle name="RowTitles1-Detail 2 2 3 2 5 3 3" xfId="9045"/>
    <cellStyle name="RowTitles1-Detail 2 2 3 2 5 3_Tertiary Salaries Survey" xfId="9046"/>
    <cellStyle name="RowTitles1-Detail 2 2 3 2 5 4" xfId="9047"/>
    <cellStyle name="RowTitles1-Detail 2 2 3 2 5 4 2" xfId="9048"/>
    <cellStyle name="RowTitles1-Detail 2 2 3 2 5 4_Tertiary Salaries Survey" xfId="9049"/>
    <cellStyle name="RowTitles1-Detail 2 2 3 2 5 5" xfId="9050"/>
    <cellStyle name="RowTitles1-Detail 2 2 3 2 5_Tertiary Salaries Survey" xfId="9051"/>
    <cellStyle name="RowTitles1-Detail 2 2 3 2 6" xfId="9052"/>
    <cellStyle name="RowTitles1-Detail 2 2 3 2 6 2" xfId="9053"/>
    <cellStyle name="RowTitles1-Detail 2 2 3 2 6 2 2" xfId="9054"/>
    <cellStyle name="RowTitles1-Detail 2 2 3 2 6 2 2 2" xfId="9055"/>
    <cellStyle name="RowTitles1-Detail 2 2 3 2 6 2 2_Tertiary Salaries Survey" xfId="9056"/>
    <cellStyle name="RowTitles1-Detail 2 2 3 2 6 2 3" xfId="9057"/>
    <cellStyle name="RowTitles1-Detail 2 2 3 2 6 2_Tertiary Salaries Survey" xfId="9058"/>
    <cellStyle name="RowTitles1-Detail 2 2 3 2 6 3" xfId="9059"/>
    <cellStyle name="RowTitles1-Detail 2 2 3 2 6 3 2" xfId="9060"/>
    <cellStyle name="RowTitles1-Detail 2 2 3 2 6 3 2 2" xfId="9061"/>
    <cellStyle name="RowTitles1-Detail 2 2 3 2 6 3 2_Tertiary Salaries Survey" xfId="9062"/>
    <cellStyle name="RowTitles1-Detail 2 2 3 2 6 3 3" xfId="9063"/>
    <cellStyle name="RowTitles1-Detail 2 2 3 2 6 3_Tertiary Salaries Survey" xfId="9064"/>
    <cellStyle name="RowTitles1-Detail 2 2 3 2 6 4" xfId="9065"/>
    <cellStyle name="RowTitles1-Detail 2 2 3 2 6 4 2" xfId="9066"/>
    <cellStyle name="RowTitles1-Detail 2 2 3 2 6 4_Tertiary Salaries Survey" xfId="9067"/>
    <cellStyle name="RowTitles1-Detail 2 2 3 2 6 5" xfId="9068"/>
    <cellStyle name="RowTitles1-Detail 2 2 3 2 6_Tertiary Salaries Survey" xfId="9069"/>
    <cellStyle name="RowTitles1-Detail 2 2 3 2 7" xfId="9070"/>
    <cellStyle name="RowTitles1-Detail 2 2 3 2 7 2" xfId="9071"/>
    <cellStyle name="RowTitles1-Detail 2 2 3 2 7 2 2" xfId="9072"/>
    <cellStyle name="RowTitles1-Detail 2 2 3 2 7 2_Tertiary Salaries Survey" xfId="9073"/>
    <cellStyle name="RowTitles1-Detail 2 2 3 2 7 3" xfId="9074"/>
    <cellStyle name="RowTitles1-Detail 2 2 3 2 7_Tertiary Salaries Survey" xfId="9075"/>
    <cellStyle name="RowTitles1-Detail 2 2 3 2 8" xfId="9076"/>
    <cellStyle name="RowTitles1-Detail 2 2 3 2 9" xfId="9077"/>
    <cellStyle name="RowTitles1-Detail 2 2 3 2_STUD aligned by INSTIT" xfId="9078"/>
    <cellStyle name="RowTitles1-Detail 2 2 3 3" xfId="9079"/>
    <cellStyle name="RowTitles1-Detail 2 2 3 3 10" xfId="9080"/>
    <cellStyle name="RowTitles1-Detail 2 2 3 3 2" xfId="9081"/>
    <cellStyle name="RowTitles1-Detail 2 2 3 3 2 2" xfId="9082"/>
    <cellStyle name="RowTitles1-Detail 2 2 3 3 2 2 2" xfId="9083"/>
    <cellStyle name="RowTitles1-Detail 2 2 3 3 2 2 2 2" xfId="9084"/>
    <cellStyle name="RowTitles1-Detail 2 2 3 3 2 2 2_Tertiary Salaries Survey" xfId="9085"/>
    <cellStyle name="RowTitles1-Detail 2 2 3 3 2 2 3" xfId="9086"/>
    <cellStyle name="RowTitles1-Detail 2 2 3 3 2 2 4" xfId="9087"/>
    <cellStyle name="RowTitles1-Detail 2 2 3 3 2 2_Tertiary Salaries Survey" xfId="9088"/>
    <cellStyle name="RowTitles1-Detail 2 2 3 3 2 3" xfId="9089"/>
    <cellStyle name="RowTitles1-Detail 2 2 3 3 2 3 2" xfId="9090"/>
    <cellStyle name="RowTitles1-Detail 2 2 3 3 2 3 2 2" xfId="9091"/>
    <cellStyle name="RowTitles1-Detail 2 2 3 3 2 3 2_Tertiary Salaries Survey" xfId="9092"/>
    <cellStyle name="RowTitles1-Detail 2 2 3 3 2 3 3" xfId="9093"/>
    <cellStyle name="RowTitles1-Detail 2 2 3 3 2 3_Tertiary Salaries Survey" xfId="9094"/>
    <cellStyle name="RowTitles1-Detail 2 2 3 3 2 4" xfId="9095"/>
    <cellStyle name="RowTitles1-Detail 2 2 3 3 2 5" xfId="9096"/>
    <cellStyle name="RowTitles1-Detail 2 2 3 3 2 5 2" xfId="9097"/>
    <cellStyle name="RowTitles1-Detail 2 2 3 3 2 5_Tertiary Salaries Survey" xfId="9098"/>
    <cellStyle name="RowTitles1-Detail 2 2 3 3 2 6" xfId="9099"/>
    <cellStyle name="RowTitles1-Detail 2 2 3 3 2 7" xfId="9100"/>
    <cellStyle name="RowTitles1-Detail 2 2 3 3 2_Tertiary Salaries Survey" xfId="9101"/>
    <cellStyle name="RowTitles1-Detail 2 2 3 3 3" xfId="9102"/>
    <cellStyle name="RowTitles1-Detail 2 2 3 3 3 2" xfId="9103"/>
    <cellStyle name="RowTitles1-Detail 2 2 3 3 3 2 2" xfId="9104"/>
    <cellStyle name="RowTitles1-Detail 2 2 3 3 3 2 2 2" xfId="9105"/>
    <cellStyle name="RowTitles1-Detail 2 2 3 3 3 2 2_Tertiary Salaries Survey" xfId="9106"/>
    <cellStyle name="RowTitles1-Detail 2 2 3 3 3 2 3" xfId="9107"/>
    <cellStyle name="RowTitles1-Detail 2 2 3 3 3 2_Tertiary Salaries Survey" xfId="9108"/>
    <cellStyle name="RowTitles1-Detail 2 2 3 3 3 3" xfId="9109"/>
    <cellStyle name="RowTitles1-Detail 2 2 3 3 3 3 2" xfId="9110"/>
    <cellStyle name="RowTitles1-Detail 2 2 3 3 3 3 2 2" xfId="9111"/>
    <cellStyle name="RowTitles1-Detail 2 2 3 3 3 3 2_Tertiary Salaries Survey" xfId="9112"/>
    <cellStyle name="RowTitles1-Detail 2 2 3 3 3 3 3" xfId="9113"/>
    <cellStyle name="RowTitles1-Detail 2 2 3 3 3 3_Tertiary Salaries Survey" xfId="9114"/>
    <cellStyle name="RowTitles1-Detail 2 2 3 3 3 4" xfId="9115"/>
    <cellStyle name="RowTitles1-Detail 2 2 3 3 3 5" xfId="9116"/>
    <cellStyle name="RowTitles1-Detail 2 2 3 3 3_Tertiary Salaries Survey" xfId="9117"/>
    <cellStyle name="RowTitles1-Detail 2 2 3 3 4" xfId="9118"/>
    <cellStyle name="RowTitles1-Detail 2 2 3 3 4 2" xfId="9119"/>
    <cellStyle name="RowTitles1-Detail 2 2 3 3 4 2 2" xfId="9120"/>
    <cellStyle name="RowTitles1-Detail 2 2 3 3 4 2 2 2" xfId="9121"/>
    <cellStyle name="RowTitles1-Detail 2 2 3 3 4 2 2_Tertiary Salaries Survey" xfId="9122"/>
    <cellStyle name="RowTitles1-Detail 2 2 3 3 4 2 3" xfId="9123"/>
    <cellStyle name="RowTitles1-Detail 2 2 3 3 4 2_Tertiary Salaries Survey" xfId="9124"/>
    <cellStyle name="RowTitles1-Detail 2 2 3 3 4 3" xfId="9125"/>
    <cellStyle name="RowTitles1-Detail 2 2 3 3 4 3 2" xfId="9126"/>
    <cellStyle name="RowTitles1-Detail 2 2 3 3 4 3 2 2" xfId="9127"/>
    <cellStyle name="RowTitles1-Detail 2 2 3 3 4 3 2_Tertiary Salaries Survey" xfId="9128"/>
    <cellStyle name="RowTitles1-Detail 2 2 3 3 4 3 3" xfId="9129"/>
    <cellStyle name="RowTitles1-Detail 2 2 3 3 4 3_Tertiary Salaries Survey" xfId="9130"/>
    <cellStyle name="RowTitles1-Detail 2 2 3 3 4 4" xfId="9131"/>
    <cellStyle name="RowTitles1-Detail 2 2 3 3 4 4 2" xfId="9132"/>
    <cellStyle name="RowTitles1-Detail 2 2 3 3 4 4_Tertiary Salaries Survey" xfId="9133"/>
    <cellStyle name="RowTitles1-Detail 2 2 3 3 4 5" xfId="9134"/>
    <cellStyle name="RowTitles1-Detail 2 2 3 3 4_Tertiary Salaries Survey" xfId="9135"/>
    <cellStyle name="RowTitles1-Detail 2 2 3 3 5" xfId="9136"/>
    <cellStyle name="RowTitles1-Detail 2 2 3 3 5 2" xfId="9137"/>
    <cellStyle name="RowTitles1-Detail 2 2 3 3 5 2 2" xfId="9138"/>
    <cellStyle name="RowTitles1-Detail 2 2 3 3 5 2 2 2" xfId="9139"/>
    <cellStyle name="RowTitles1-Detail 2 2 3 3 5 2 2_Tertiary Salaries Survey" xfId="9140"/>
    <cellStyle name="RowTitles1-Detail 2 2 3 3 5 2 3" xfId="9141"/>
    <cellStyle name="RowTitles1-Detail 2 2 3 3 5 2_Tertiary Salaries Survey" xfId="9142"/>
    <cellStyle name="RowTitles1-Detail 2 2 3 3 5 3" xfId="9143"/>
    <cellStyle name="RowTitles1-Detail 2 2 3 3 5 3 2" xfId="9144"/>
    <cellStyle name="RowTitles1-Detail 2 2 3 3 5 3 2 2" xfId="9145"/>
    <cellStyle name="RowTitles1-Detail 2 2 3 3 5 3 2_Tertiary Salaries Survey" xfId="9146"/>
    <cellStyle name="RowTitles1-Detail 2 2 3 3 5 3 3" xfId="9147"/>
    <cellStyle name="RowTitles1-Detail 2 2 3 3 5 3_Tertiary Salaries Survey" xfId="9148"/>
    <cellStyle name="RowTitles1-Detail 2 2 3 3 5 4" xfId="9149"/>
    <cellStyle name="RowTitles1-Detail 2 2 3 3 5 4 2" xfId="9150"/>
    <cellStyle name="RowTitles1-Detail 2 2 3 3 5 4_Tertiary Salaries Survey" xfId="9151"/>
    <cellStyle name="RowTitles1-Detail 2 2 3 3 5 5" xfId="9152"/>
    <cellStyle name="RowTitles1-Detail 2 2 3 3 5_Tertiary Salaries Survey" xfId="9153"/>
    <cellStyle name="RowTitles1-Detail 2 2 3 3 6" xfId="9154"/>
    <cellStyle name="RowTitles1-Detail 2 2 3 3 6 2" xfId="9155"/>
    <cellStyle name="RowTitles1-Detail 2 2 3 3 6 2 2" xfId="9156"/>
    <cellStyle name="RowTitles1-Detail 2 2 3 3 6 2 2 2" xfId="9157"/>
    <cellStyle name="RowTitles1-Detail 2 2 3 3 6 2 2_Tertiary Salaries Survey" xfId="9158"/>
    <cellStyle name="RowTitles1-Detail 2 2 3 3 6 2 3" xfId="9159"/>
    <cellStyle name="RowTitles1-Detail 2 2 3 3 6 2_Tertiary Salaries Survey" xfId="9160"/>
    <cellStyle name="RowTitles1-Detail 2 2 3 3 6 3" xfId="9161"/>
    <cellStyle name="RowTitles1-Detail 2 2 3 3 6 3 2" xfId="9162"/>
    <cellStyle name="RowTitles1-Detail 2 2 3 3 6 3 2 2" xfId="9163"/>
    <cellStyle name="RowTitles1-Detail 2 2 3 3 6 3 2_Tertiary Salaries Survey" xfId="9164"/>
    <cellStyle name="RowTitles1-Detail 2 2 3 3 6 3 3" xfId="9165"/>
    <cellStyle name="RowTitles1-Detail 2 2 3 3 6 3_Tertiary Salaries Survey" xfId="9166"/>
    <cellStyle name="RowTitles1-Detail 2 2 3 3 6 4" xfId="9167"/>
    <cellStyle name="RowTitles1-Detail 2 2 3 3 6 4 2" xfId="9168"/>
    <cellStyle name="RowTitles1-Detail 2 2 3 3 6 4_Tertiary Salaries Survey" xfId="9169"/>
    <cellStyle name="RowTitles1-Detail 2 2 3 3 6 5" xfId="9170"/>
    <cellStyle name="RowTitles1-Detail 2 2 3 3 6_Tertiary Salaries Survey" xfId="9171"/>
    <cellStyle name="RowTitles1-Detail 2 2 3 3 7" xfId="9172"/>
    <cellStyle name="RowTitles1-Detail 2 2 3 3 7 2" xfId="9173"/>
    <cellStyle name="RowTitles1-Detail 2 2 3 3 7 2 2" xfId="9174"/>
    <cellStyle name="RowTitles1-Detail 2 2 3 3 7 2_Tertiary Salaries Survey" xfId="9175"/>
    <cellStyle name="RowTitles1-Detail 2 2 3 3 7 3" xfId="9176"/>
    <cellStyle name="RowTitles1-Detail 2 2 3 3 7_Tertiary Salaries Survey" xfId="9177"/>
    <cellStyle name="RowTitles1-Detail 2 2 3 3 8" xfId="9178"/>
    <cellStyle name="RowTitles1-Detail 2 2 3 3 8 2" xfId="9179"/>
    <cellStyle name="RowTitles1-Detail 2 2 3 3 8 2 2" xfId="9180"/>
    <cellStyle name="RowTitles1-Detail 2 2 3 3 8 2_Tertiary Salaries Survey" xfId="9181"/>
    <cellStyle name="RowTitles1-Detail 2 2 3 3 8 3" xfId="9182"/>
    <cellStyle name="RowTitles1-Detail 2 2 3 3 8_Tertiary Salaries Survey" xfId="9183"/>
    <cellStyle name="RowTitles1-Detail 2 2 3 3 9" xfId="9184"/>
    <cellStyle name="RowTitles1-Detail 2 2 3 3_STUD aligned by INSTIT" xfId="9185"/>
    <cellStyle name="RowTitles1-Detail 2 2 3 4" xfId="9186"/>
    <cellStyle name="RowTitles1-Detail 2 2 3 4 10" xfId="9187"/>
    <cellStyle name="RowTitles1-Detail 2 2 3 4 2" xfId="9188"/>
    <cellStyle name="RowTitles1-Detail 2 2 3 4 2 2" xfId="9189"/>
    <cellStyle name="RowTitles1-Detail 2 2 3 4 2 2 2" xfId="9190"/>
    <cellStyle name="RowTitles1-Detail 2 2 3 4 2 2 2 2" xfId="9191"/>
    <cellStyle name="RowTitles1-Detail 2 2 3 4 2 2 2_Tertiary Salaries Survey" xfId="9192"/>
    <cellStyle name="RowTitles1-Detail 2 2 3 4 2 2 3" xfId="9193"/>
    <cellStyle name="RowTitles1-Detail 2 2 3 4 2 2 4" xfId="9194"/>
    <cellStyle name="RowTitles1-Detail 2 2 3 4 2 2_Tertiary Salaries Survey" xfId="9195"/>
    <cellStyle name="RowTitles1-Detail 2 2 3 4 2 3" xfId="9196"/>
    <cellStyle name="RowTitles1-Detail 2 2 3 4 2 3 2" xfId="9197"/>
    <cellStyle name="RowTitles1-Detail 2 2 3 4 2 3 2 2" xfId="9198"/>
    <cellStyle name="RowTitles1-Detail 2 2 3 4 2 3 2_Tertiary Salaries Survey" xfId="9199"/>
    <cellStyle name="RowTitles1-Detail 2 2 3 4 2 3 3" xfId="9200"/>
    <cellStyle name="RowTitles1-Detail 2 2 3 4 2 3_Tertiary Salaries Survey" xfId="9201"/>
    <cellStyle name="RowTitles1-Detail 2 2 3 4 2 4" xfId="9202"/>
    <cellStyle name="RowTitles1-Detail 2 2 3 4 2 5" xfId="9203"/>
    <cellStyle name="RowTitles1-Detail 2 2 3 4 2 5 2" xfId="9204"/>
    <cellStyle name="RowTitles1-Detail 2 2 3 4 2 5_Tertiary Salaries Survey" xfId="9205"/>
    <cellStyle name="RowTitles1-Detail 2 2 3 4 2 6" xfId="9206"/>
    <cellStyle name="RowTitles1-Detail 2 2 3 4 2 7" xfId="9207"/>
    <cellStyle name="RowTitles1-Detail 2 2 3 4 2_Tertiary Salaries Survey" xfId="9208"/>
    <cellStyle name="RowTitles1-Detail 2 2 3 4 3" xfId="9209"/>
    <cellStyle name="RowTitles1-Detail 2 2 3 4 3 2" xfId="9210"/>
    <cellStyle name="RowTitles1-Detail 2 2 3 4 3 2 2" xfId="9211"/>
    <cellStyle name="RowTitles1-Detail 2 2 3 4 3 2 2 2" xfId="9212"/>
    <cellStyle name="RowTitles1-Detail 2 2 3 4 3 2 2_Tertiary Salaries Survey" xfId="9213"/>
    <cellStyle name="RowTitles1-Detail 2 2 3 4 3 2 3" xfId="9214"/>
    <cellStyle name="RowTitles1-Detail 2 2 3 4 3 2_Tertiary Salaries Survey" xfId="9215"/>
    <cellStyle name="RowTitles1-Detail 2 2 3 4 3 3" xfId="9216"/>
    <cellStyle name="RowTitles1-Detail 2 2 3 4 3 3 2" xfId="9217"/>
    <cellStyle name="RowTitles1-Detail 2 2 3 4 3 3 2 2" xfId="9218"/>
    <cellStyle name="RowTitles1-Detail 2 2 3 4 3 3 2_Tertiary Salaries Survey" xfId="9219"/>
    <cellStyle name="RowTitles1-Detail 2 2 3 4 3 3 3" xfId="9220"/>
    <cellStyle name="RowTitles1-Detail 2 2 3 4 3 3_Tertiary Salaries Survey" xfId="9221"/>
    <cellStyle name="RowTitles1-Detail 2 2 3 4 3 4" xfId="9222"/>
    <cellStyle name="RowTitles1-Detail 2 2 3 4 3 5" xfId="9223"/>
    <cellStyle name="RowTitles1-Detail 2 2 3 4 3_Tertiary Salaries Survey" xfId="9224"/>
    <cellStyle name="RowTitles1-Detail 2 2 3 4 4" xfId="9225"/>
    <cellStyle name="RowTitles1-Detail 2 2 3 4 4 2" xfId="9226"/>
    <cellStyle name="RowTitles1-Detail 2 2 3 4 4 2 2" xfId="9227"/>
    <cellStyle name="RowTitles1-Detail 2 2 3 4 4 2 2 2" xfId="9228"/>
    <cellStyle name="RowTitles1-Detail 2 2 3 4 4 2 2_Tertiary Salaries Survey" xfId="9229"/>
    <cellStyle name="RowTitles1-Detail 2 2 3 4 4 2 3" xfId="9230"/>
    <cellStyle name="RowTitles1-Detail 2 2 3 4 4 2_Tertiary Salaries Survey" xfId="9231"/>
    <cellStyle name="RowTitles1-Detail 2 2 3 4 4 3" xfId="9232"/>
    <cellStyle name="RowTitles1-Detail 2 2 3 4 4 3 2" xfId="9233"/>
    <cellStyle name="RowTitles1-Detail 2 2 3 4 4 3 2 2" xfId="9234"/>
    <cellStyle name="RowTitles1-Detail 2 2 3 4 4 3 2_Tertiary Salaries Survey" xfId="9235"/>
    <cellStyle name="RowTitles1-Detail 2 2 3 4 4 3 3" xfId="9236"/>
    <cellStyle name="RowTitles1-Detail 2 2 3 4 4 3_Tertiary Salaries Survey" xfId="9237"/>
    <cellStyle name="RowTitles1-Detail 2 2 3 4 4 4" xfId="9238"/>
    <cellStyle name="RowTitles1-Detail 2 2 3 4 4 5" xfId="9239"/>
    <cellStyle name="RowTitles1-Detail 2 2 3 4 4 5 2" xfId="9240"/>
    <cellStyle name="RowTitles1-Detail 2 2 3 4 4 5_Tertiary Salaries Survey" xfId="9241"/>
    <cellStyle name="RowTitles1-Detail 2 2 3 4 4 6" xfId="9242"/>
    <cellStyle name="RowTitles1-Detail 2 2 3 4 4_Tertiary Salaries Survey" xfId="9243"/>
    <cellStyle name="RowTitles1-Detail 2 2 3 4 5" xfId="9244"/>
    <cellStyle name="RowTitles1-Detail 2 2 3 4 5 2" xfId="9245"/>
    <cellStyle name="RowTitles1-Detail 2 2 3 4 5 2 2" xfId="9246"/>
    <cellStyle name="RowTitles1-Detail 2 2 3 4 5 2 2 2" xfId="9247"/>
    <cellStyle name="RowTitles1-Detail 2 2 3 4 5 2 2_Tertiary Salaries Survey" xfId="9248"/>
    <cellStyle name="RowTitles1-Detail 2 2 3 4 5 2 3" xfId="9249"/>
    <cellStyle name="RowTitles1-Detail 2 2 3 4 5 2_Tertiary Salaries Survey" xfId="9250"/>
    <cellStyle name="RowTitles1-Detail 2 2 3 4 5 3" xfId="9251"/>
    <cellStyle name="RowTitles1-Detail 2 2 3 4 5 3 2" xfId="9252"/>
    <cellStyle name="RowTitles1-Detail 2 2 3 4 5 3 2 2" xfId="9253"/>
    <cellStyle name="RowTitles1-Detail 2 2 3 4 5 3 2_Tertiary Salaries Survey" xfId="9254"/>
    <cellStyle name="RowTitles1-Detail 2 2 3 4 5 3 3" xfId="9255"/>
    <cellStyle name="RowTitles1-Detail 2 2 3 4 5 3_Tertiary Salaries Survey" xfId="9256"/>
    <cellStyle name="RowTitles1-Detail 2 2 3 4 5 4" xfId="9257"/>
    <cellStyle name="RowTitles1-Detail 2 2 3 4 5 4 2" xfId="9258"/>
    <cellStyle name="RowTitles1-Detail 2 2 3 4 5 4_Tertiary Salaries Survey" xfId="9259"/>
    <cellStyle name="RowTitles1-Detail 2 2 3 4 5 5" xfId="9260"/>
    <cellStyle name="RowTitles1-Detail 2 2 3 4 5_Tertiary Salaries Survey" xfId="9261"/>
    <cellStyle name="RowTitles1-Detail 2 2 3 4 6" xfId="9262"/>
    <cellStyle name="RowTitles1-Detail 2 2 3 4 6 2" xfId="9263"/>
    <cellStyle name="RowTitles1-Detail 2 2 3 4 6 2 2" xfId="9264"/>
    <cellStyle name="RowTitles1-Detail 2 2 3 4 6 2 2 2" xfId="9265"/>
    <cellStyle name="RowTitles1-Detail 2 2 3 4 6 2 2_Tertiary Salaries Survey" xfId="9266"/>
    <cellStyle name="RowTitles1-Detail 2 2 3 4 6 2 3" xfId="9267"/>
    <cellStyle name="RowTitles1-Detail 2 2 3 4 6 2_Tertiary Salaries Survey" xfId="9268"/>
    <cellStyle name="RowTitles1-Detail 2 2 3 4 6 3" xfId="9269"/>
    <cellStyle name="RowTitles1-Detail 2 2 3 4 6 3 2" xfId="9270"/>
    <cellStyle name="RowTitles1-Detail 2 2 3 4 6 3 2 2" xfId="9271"/>
    <cellStyle name="RowTitles1-Detail 2 2 3 4 6 3 2_Tertiary Salaries Survey" xfId="9272"/>
    <cellStyle name="RowTitles1-Detail 2 2 3 4 6 3 3" xfId="9273"/>
    <cellStyle name="RowTitles1-Detail 2 2 3 4 6 3_Tertiary Salaries Survey" xfId="9274"/>
    <cellStyle name="RowTitles1-Detail 2 2 3 4 6 4" xfId="9275"/>
    <cellStyle name="RowTitles1-Detail 2 2 3 4 6 4 2" xfId="9276"/>
    <cellStyle name="RowTitles1-Detail 2 2 3 4 6 4_Tertiary Salaries Survey" xfId="9277"/>
    <cellStyle name="RowTitles1-Detail 2 2 3 4 6 5" xfId="9278"/>
    <cellStyle name="RowTitles1-Detail 2 2 3 4 6_Tertiary Salaries Survey" xfId="9279"/>
    <cellStyle name="RowTitles1-Detail 2 2 3 4 7" xfId="9280"/>
    <cellStyle name="RowTitles1-Detail 2 2 3 4 7 2" xfId="9281"/>
    <cellStyle name="RowTitles1-Detail 2 2 3 4 7 2 2" xfId="9282"/>
    <cellStyle name="RowTitles1-Detail 2 2 3 4 7 2_Tertiary Salaries Survey" xfId="9283"/>
    <cellStyle name="RowTitles1-Detail 2 2 3 4 7 3" xfId="9284"/>
    <cellStyle name="RowTitles1-Detail 2 2 3 4 7_Tertiary Salaries Survey" xfId="9285"/>
    <cellStyle name="RowTitles1-Detail 2 2 3 4 8" xfId="9286"/>
    <cellStyle name="RowTitles1-Detail 2 2 3 4 9" xfId="9287"/>
    <cellStyle name="RowTitles1-Detail 2 2 3 4_STUD aligned by INSTIT" xfId="9288"/>
    <cellStyle name="RowTitles1-Detail 2 2 3 5" xfId="9289"/>
    <cellStyle name="RowTitles1-Detail 2 2 3 5 2" xfId="9290"/>
    <cellStyle name="RowTitles1-Detail 2 2 3 5 2 2" xfId="9291"/>
    <cellStyle name="RowTitles1-Detail 2 2 3 5 2 2 2" xfId="9292"/>
    <cellStyle name="RowTitles1-Detail 2 2 3 5 2 2_Tertiary Salaries Survey" xfId="9293"/>
    <cellStyle name="RowTitles1-Detail 2 2 3 5 2 3" xfId="9294"/>
    <cellStyle name="RowTitles1-Detail 2 2 3 5 2 4" xfId="9295"/>
    <cellStyle name="RowTitles1-Detail 2 2 3 5 2_Tertiary Salaries Survey" xfId="9296"/>
    <cellStyle name="RowTitles1-Detail 2 2 3 5 3" xfId="9297"/>
    <cellStyle name="RowTitles1-Detail 2 2 3 5 3 2" xfId="9298"/>
    <cellStyle name="RowTitles1-Detail 2 2 3 5 3 2 2" xfId="9299"/>
    <cellStyle name="RowTitles1-Detail 2 2 3 5 3 2_Tertiary Salaries Survey" xfId="9300"/>
    <cellStyle name="RowTitles1-Detail 2 2 3 5 3 3" xfId="9301"/>
    <cellStyle name="RowTitles1-Detail 2 2 3 5 3_Tertiary Salaries Survey" xfId="9302"/>
    <cellStyle name="RowTitles1-Detail 2 2 3 5 4" xfId="9303"/>
    <cellStyle name="RowTitles1-Detail 2 2 3 5 5" xfId="9304"/>
    <cellStyle name="RowTitles1-Detail 2 2 3 5 5 2" xfId="9305"/>
    <cellStyle name="RowTitles1-Detail 2 2 3 5 5_Tertiary Salaries Survey" xfId="9306"/>
    <cellStyle name="RowTitles1-Detail 2 2 3 5 6" xfId="9307"/>
    <cellStyle name="RowTitles1-Detail 2 2 3 5 7" xfId="9308"/>
    <cellStyle name="RowTitles1-Detail 2 2 3 5_Tertiary Salaries Survey" xfId="9309"/>
    <cellStyle name="RowTitles1-Detail 2 2 3 6" xfId="9310"/>
    <cellStyle name="RowTitles1-Detail 2 2 3 6 2" xfId="9311"/>
    <cellStyle name="RowTitles1-Detail 2 2 3 6 2 2" xfId="9312"/>
    <cellStyle name="RowTitles1-Detail 2 2 3 6 2 2 2" xfId="9313"/>
    <cellStyle name="RowTitles1-Detail 2 2 3 6 2 2_Tertiary Salaries Survey" xfId="9314"/>
    <cellStyle name="RowTitles1-Detail 2 2 3 6 2 3" xfId="9315"/>
    <cellStyle name="RowTitles1-Detail 2 2 3 6 2_Tertiary Salaries Survey" xfId="9316"/>
    <cellStyle name="RowTitles1-Detail 2 2 3 6 3" xfId="9317"/>
    <cellStyle name="RowTitles1-Detail 2 2 3 6 3 2" xfId="9318"/>
    <cellStyle name="RowTitles1-Detail 2 2 3 6 3 2 2" xfId="9319"/>
    <cellStyle name="RowTitles1-Detail 2 2 3 6 3 2_Tertiary Salaries Survey" xfId="9320"/>
    <cellStyle name="RowTitles1-Detail 2 2 3 6 3 3" xfId="9321"/>
    <cellStyle name="RowTitles1-Detail 2 2 3 6 3_Tertiary Salaries Survey" xfId="9322"/>
    <cellStyle name="RowTitles1-Detail 2 2 3 6 4" xfId="9323"/>
    <cellStyle name="RowTitles1-Detail 2 2 3 6 5" xfId="9324"/>
    <cellStyle name="RowTitles1-Detail 2 2 3 6_Tertiary Salaries Survey" xfId="9325"/>
    <cellStyle name="RowTitles1-Detail 2 2 3 7" xfId="9326"/>
    <cellStyle name="RowTitles1-Detail 2 2 3 7 2" xfId="9327"/>
    <cellStyle name="RowTitles1-Detail 2 2 3 7 2 2" xfId="9328"/>
    <cellStyle name="RowTitles1-Detail 2 2 3 7 2 2 2" xfId="9329"/>
    <cellStyle name="RowTitles1-Detail 2 2 3 7 2 2_Tertiary Salaries Survey" xfId="9330"/>
    <cellStyle name="RowTitles1-Detail 2 2 3 7 2 3" xfId="9331"/>
    <cellStyle name="RowTitles1-Detail 2 2 3 7 2_Tertiary Salaries Survey" xfId="9332"/>
    <cellStyle name="RowTitles1-Detail 2 2 3 7 3" xfId="9333"/>
    <cellStyle name="RowTitles1-Detail 2 2 3 7 3 2" xfId="9334"/>
    <cellStyle name="RowTitles1-Detail 2 2 3 7 3 2 2" xfId="9335"/>
    <cellStyle name="RowTitles1-Detail 2 2 3 7 3 2_Tertiary Salaries Survey" xfId="9336"/>
    <cellStyle name="RowTitles1-Detail 2 2 3 7 3 3" xfId="9337"/>
    <cellStyle name="RowTitles1-Detail 2 2 3 7 3_Tertiary Salaries Survey" xfId="9338"/>
    <cellStyle name="RowTitles1-Detail 2 2 3 7 4" xfId="9339"/>
    <cellStyle name="RowTitles1-Detail 2 2 3 7 5" xfId="9340"/>
    <cellStyle name="RowTitles1-Detail 2 2 3 7 5 2" xfId="9341"/>
    <cellStyle name="RowTitles1-Detail 2 2 3 7 5_Tertiary Salaries Survey" xfId="9342"/>
    <cellStyle name="RowTitles1-Detail 2 2 3 7 6" xfId="9343"/>
    <cellStyle name="RowTitles1-Detail 2 2 3 7_Tertiary Salaries Survey" xfId="9344"/>
    <cellStyle name="RowTitles1-Detail 2 2 3 8" xfId="9345"/>
    <cellStyle name="RowTitles1-Detail 2 2 3 8 2" xfId="9346"/>
    <cellStyle name="RowTitles1-Detail 2 2 3 8 2 2" xfId="9347"/>
    <cellStyle name="RowTitles1-Detail 2 2 3 8 2 2 2" xfId="9348"/>
    <cellStyle name="RowTitles1-Detail 2 2 3 8 2 2_Tertiary Salaries Survey" xfId="9349"/>
    <cellStyle name="RowTitles1-Detail 2 2 3 8 2 3" xfId="9350"/>
    <cellStyle name="RowTitles1-Detail 2 2 3 8 2_Tertiary Salaries Survey" xfId="9351"/>
    <cellStyle name="RowTitles1-Detail 2 2 3 8 3" xfId="9352"/>
    <cellStyle name="RowTitles1-Detail 2 2 3 8 3 2" xfId="9353"/>
    <cellStyle name="RowTitles1-Detail 2 2 3 8 3 2 2" xfId="9354"/>
    <cellStyle name="RowTitles1-Detail 2 2 3 8 3 2_Tertiary Salaries Survey" xfId="9355"/>
    <cellStyle name="RowTitles1-Detail 2 2 3 8 3 3" xfId="9356"/>
    <cellStyle name="RowTitles1-Detail 2 2 3 8 3_Tertiary Salaries Survey" xfId="9357"/>
    <cellStyle name="RowTitles1-Detail 2 2 3 8 4" xfId="9358"/>
    <cellStyle name="RowTitles1-Detail 2 2 3 8 4 2" xfId="9359"/>
    <cellStyle name="RowTitles1-Detail 2 2 3 8 4_Tertiary Salaries Survey" xfId="9360"/>
    <cellStyle name="RowTitles1-Detail 2 2 3 8 5" xfId="9361"/>
    <cellStyle name="RowTitles1-Detail 2 2 3 8_Tertiary Salaries Survey" xfId="9362"/>
    <cellStyle name="RowTitles1-Detail 2 2 3 9" xfId="9363"/>
    <cellStyle name="RowTitles1-Detail 2 2 3 9 2" xfId="9364"/>
    <cellStyle name="RowTitles1-Detail 2 2 3 9 2 2" xfId="9365"/>
    <cellStyle name="RowTitles1-Detail 2 2 3 9 2 2 2" xfId="9366"/>
    <cellStyle name="RowTitles1-Detail 2 2 3 9 2 2_Tertiary Salaries Survey" xfId="9367"/>
    <cellStyle name="RowTitles1-Detail 2 2 3 9 2 3" xfId="9368"/>
    <cellStyle name="RowTitles1-Detail 2 2 3 9 2_Tertiary Salaries Survey" xfId="9369"/>
    <cellStyle name="RowTitles1-Detail 2 2 3 9 3" xfId="9370"/>
    <cellStyle name="RowTitles1-Detail 2 2 3 9 3 2" xfId="9371"/>
    <cellStyle name="RowTitles1-Detail 2 2 3 9 3 2 2" xfId="9372"/>
    <cellStyle name="RowTitles1-Detail 2 2 3 9 3 2_Tertiary Salaries Survey" xfId="9373"/>
    <cellStyle name="RowTitles1-Detail 2 2 3 9 3 3" xfId="9374"/>
    <cellStyle name="RowTitles1-Detail 2 2 3 9 3_Tertiary Salaries Survey" xfId="9375"/>
    <cellStyle name="RowTitles1-Detail 2 2 3 9 4" xfId="9376"/>
    <cellStyle name="RowTitles1-Detail 2 2 3 9 4 2" xfId="9377"/>
    <cellStyle name="RowTitles1-Detail 2 2 3 9 4_Tertiary Salaries Survey" xfId="9378"/>
    <cellStyle name="RowTitles1-Detail 2 2 3 9 5" xfId="9379"/>
    <cellStyle name="RowTitles1-Detail 2 2 3 9_Tertiary Salaries Survey" xfId="9380"/>
    <cellStyle name="RowTitles1-Detail 2 2 3_STUD aligned by INSTIT" xfId="9381"/>
    <cellStyle name="RowTitles1-Detail 2 2 4" xfId="9382"/>
    <cellStyle name="RowTitles1-Detail 2 2 4 10" xfId="9383"/>
    <cellStyle name="RowTitles1-Detail 2 2 4 2" xfId="9384"/>
    <cellStyle name="RowTitles1-Detail 2 2 4 2 2" xfId="9385"/>
    <cellStyle name="RowTitles1-Detail 2 2 4 2 2 2" xfId="9386"/>
    <cellStyle name="RowTitles1-Detail 2 2 4 2 2 2 2" xfId="9387"/>
    <cellStyle name="RowTitles1-Detail 2 2 4 2 2 2_Tertiary Salaries Survey" xfId="9388"/>
    <cellStyle name="RowTitles1-Detail 2 2 4 2 2 3" xfId="9389"/>
    <cellStyle name="RowTitles1-Detail 2 2 4 2 2 4" xfId="9390"/>
    <cellStyle name="RowTitles1-Detail 2 2 4 2 2_Tertiary Salaries Survey" xfId="9391"/>
    <cellStyle name="RowTitles1-Detail 2 2 4 2 3" xfId="9392"/>
    <cellStyle name="RowTitles1-Detail 2 2 4 2 3 2" xfId="9393"/>
    <cellStyle name="RowTitles1-Detail 2 2 4 2 3 2 2" xfId="9394"/>
    <cellStyle name="RowTitles1-Detail 2 2 4 2 3 2_Tertiary Salaries Survey" xfId="9395"/>
    <cellStyle name="RowTitles1-Detail 2 2 4 2 3 3" xfId="9396"/>
    <cellStyle name="RowTitles1-Detail 2 2 4 2 3_Tertiary Salaries Survey" xfId="9397"/>
    <cellStyle name="RowTitles1-Detail 2 2 4 2 4" xfId="9398"/>
    <cellStyle name="RowTitles1-Detail 2 2 4 2 5" xfId="9399"/>
    <cellStyle name="RowTitles1-Detail 2 2 4 2 6" xfId="9400"/>
    <cellStyle name="RowTitles1-Detail 2 2 4 2_Tertiary Salaries Survey" xfId="9401"/>
    <cellStyle name="RowTitles1-Detail 2 2 4 3" xfId="9402"/>
    <cellStyle name="RowTitles1-Detail 2 2 4 3 2" xfId="9403"/>
    <cellStyle name="RowTitles1-Detail 2 2 4 3 2 2" xfId="9404"/>
    <cellStyle name="RowTitles1-Detail 2 2 4 3 2 2 2" xfId="9405"/>
    <cellStyle name="RowTitles1-Detail 2 2 4 3 2 2_Tertiary Salaries Survey" xfId="9406"/>
    <cellStyle name="RowTitles1-Detail 2 2 4 3 2 3" xfId="9407"/>
    <cellStyle name="RowTitles1-Detail 2 2 4 3 2_Tertiary Salaries Survey" xfId="9408"/>
    <cellStyle name="RowTitles1-Detail 2 2 4 3 3" xfId="9409"/>
    <cellStyle name="RowTitles1-Detail 2 2 4 3 3 2" xfId="9410"/>
    <cellStyle name="RowTitles1-Detail 2 2 4 3 3 2 2" xfId="9411"/>
    <cellStyle name="RowTitles1-Detail 2 2 4 3 3 2_Tertiary Salaries Survey" xfId="9412"/>
    <cellStyle name="RowTitles1-Detail 2 2 4 3 3 3" xfId="9413"/>
    <cellStyle name="RowTitles1-Detail 2 2 4 3 3_Tertiary Salaries Survey" xfId="9414"/>
    <cellStyle name="RowTitles1-Detail 2 2 4 3 4" xfId="9415"/>
    <cellStyle name="RowTitles1-Detail 2 2 4 3 5" xfId="9416"/>
    <cellStyle name="RowTitles1-Detail 2 2 4 3 5 2" xfId="9417"/>
    <cellStyle name="RowTitles1-Detail 2 2 4 3 5_Tertiary Salaries Survey" xfId="9418"/>
    <cellStyle name="RowTitles1-Detail 2 2 4 3 6" xfId="9419"/>
    <cellStyle name="RowTitles1-Detail 2 2 4 3_Tertiary Salaries Survey" xfId="9420"/>
    <cellStyle name="RowTitles1-Detail 2 2 4 4" xfId="9421"/>
    <cellStyle name="RowTitles1-Detail 2 2 4 4 2" xfId="9422"/>
    <cellStyle name="RowTitles1-Detail 2 2 4 4 2 2" xfId="9423"/>
    <cellStyle name="RowTitles1-Detail 2 2 4 4 2 2 2" xfId="9424"/>
    <cellStyle name="RowTitles1-Detail 2 2 4 4 2 2_Tertiary Salaries Survey" xfId="9425"/>
    <cellStyle name="RowTitles1-Detail 2 2 4 4 2 3" xfId="9426"/>
    <cellStyle name="RowTitles1-Detail 2 2 4 4 2_Tertiary Salaries Survey" xfId="9427"/>
    <cellStyle name="RowTitles1-Detail 2 2 4 4 3" xfId="9428"/>
    <cellStyle name="RowTitles1-Detail 2 2 4 4 3 2" xfId="9429"/>
    <cellStyle name="RowTitles1-Detail 2 2 4 4 3 2 2" xfId="9430"/>
    <cellStyle name="RowTitles1-Detail 2 2 4 4 3 2_Tertiary Salaries Survey" xfId="9431"/>
    <cellStyle name="RowTitles1-Detail 2 2 4 4 3 3" xfId="9432"/>
    <cellStyle name="RowTitles1-Detail 2 2 4 4 3_Tertiary Salaries Survey" xfId="9433"/>
    <cellStyle name="RowTitles1-Detail 2 2 4 4 4" xfId="9434"/>
    <cellStyle name="RowTitles1-Detail 2 2 4 4 4 2" xfId="9435"/>
    <cellStyle name="RowTitles1-Detail 2 2 4 4 4_Tertiary Salaries Survey" xfId="9436"/>
    <cellStyle name="RowTitles1-Detail 2 2 4 4 5" xfId="9437"/>
    <cellStyle name="RowTitles1-Detail 2 2 4 4_Tertiary Salaries Survey" xfId="9438"/>
    <cellStyle name="RowTitles1-Detail 2 2 4 5" xfId="9439"/>
    <cellStyle name="RowTitles1-Detail 2 2 4 5 2" xfId="9440"/>
    <cellStyle name="RowTitles1-Detail 2 2 4 5 2 2" xfId="9441"/>
    <cellStyle name="RowTitles1-Detail 2 2 4 5 2 2 2" xfId="9442"/>
    <cellStyle name="RowTitles1-Detail 2 2 4 5 2 2_Tertiary Salaries Survey" xfId="9443"/>
    <cellStyle name="RowTitles1-Detail 2 2 4 5 2 3" xfId="9444"/>
    <cellStyle name="RowTitles1-Detail 2 2 4 5 2_Tertiary Salaries Survey" xfId="9445"/>
    <cellStyle name="RowTitles1-Detail 2 2 4 5 3" xfId="9446"/>
    <cellStyle name="RowTitles1-Detail 2 2 4 5 3 2" xfId="9447"/>
    <cellStyle name="RowTitles1-Detail 2 2 4 5 3 2 2" xfId="9448"/>
    <cellStyle name="RowTitles1-Detail 2 2 4 5 3 2_Tertiary Salaries Survey" xfId="9449"/>
    <cellStyle name="RowTitles1-Detail 2 2 4 5 3 3" xfId="9450"/>
    <cellStyle name="RowTitles1-Detail 2 2 4 5 3_Tertiary Salaries Survey" xfId="9451"/>
    <cellStyle name="RowTitles1-Detail 2 2 4 5 4" xfId="9452"/>
    <cellStyle name="RowTitles1-Detail 2 2 4 5 4 2" xfId="9453"/>
    <cellStyle name="RowTitles1-Detail 2 2 4 5 4_Tertiary Salaries Survey" xfId="9454"/>
    <cellStyle name="RowTitles1-Detail 2 2 4 5 5" xfId="9455"/>
    <cellStyle name="RowTitles1-Detail 2 2 4 5_Tertiary Salaries Survey" xfId="9456"/>
    <cellStyle name="RowTitles1-Detail 2 2 4 6" xfId="9457"/>
    <cellStyle name="RowTitles1-Detail 2 2 4 6 2" xfId="9458"/>
    <cellStyle name="RowTitles1-Detail 2 2 4 6 2 2" xfId="9459"/>
    <cellStyle name="RowTitles1-Detail 2 2 4 6 2 2 2" xfId="9460"/>
    <cellStyle name="RowTitles1-Detail 2 2 4 6 2 2_Tertiary Salaries Survey" xfId="9461"/>
    <cellStyle name="RowTitles1-Detail 2 2 4 6 2 3" xfId="9462"/>
    <cellStyle name="RowTitles1-Detail 2 2 4 6 2_Tertiary Salaries Survey" xfId="9463"/>
    <cellStyle name="RowTitles1-Detail 2 2 4 6 3" xfId="9464"/>
    <cellStyle name="RowTitles1-Detail 2 2 4 6 3 2" xfId="9465"/>
    <cellStyle name="RowTitles1-Detail 2 2 4 6 3 2 2" xfId="9466"/>
    <cellStyle name="RowTitles1-Detail 2 2 4 6 3 2_Tertiary Salaries Survey" xfId="9467"/>
    <cellStyle name="RowTitles1-Detail 2 2 4 6 3 3" xfId="9468"/>
    <cellStyle name="RowTitles1-Detail 2 2 4 6 3_Tertiary Salaries Survey" xfId="9469"/>
    <cellStyle name="RowTitles1-Detail 2 2 4 6 4" xfId="9470"/>
    <cellStyle name="RowTitles1-Detail 2 2 4 6 4 2" xfId="9471"/>
    <cellStyle name="RowTitles1-Detail 2 2 4 6 4_Tertiary Salaries Survey" xfId="9472"/>
    <cellStyle name="RowTitles1-Detail 2 2 4 6 5" xfId="9473"/>
    <cellStyle name="RowTitles1-Detail 2 2 4 6_Tertiary Salaries Survey" xfId="9474"/>
    <cellStyle name="RowTitles1-Detail 2 2 4 7" xfId="9475"/>
    <cellStyle name="RowTitles1-Detail 2 2 4 7 2" xfId="9476"/>
    <cellStyle name="RowTitles1-Detail 2 2 4 7 2 2" xfId="9477"/>
    <cellStyle name="RowTitles1-Detail 2 2 4 7 2_Tertiary Salaries Survey" xfId="9478"/>
    <cellStyle name="RowTitles1-Detail 2 2 4 7 3" xfId="9479"/>
    <cellStyle name="RowTitles1-Detail 2 2 4 7_Tertiary Salaries Survey" xfId="9480"/>
    <cellStyle name="RowTitles1-Detail 2 2 4 8" xfId="9481"/>
    <cellStyle name="RowTitles1-Detail 2 2 4 9" xfId="9482"/>
    <cellStyle name="RowTitles1-Detail 2 2 4_STUD aligned by INSTIT" xfId="9483"/>
    <cellStyle name="RowTitles1-Detail 2 2 5" xfId="9484"/>
    <cellStyle name="RowTitles1-Detail 2 2 5 10" xfId="9485"/>
    <cellStyle name="RowTitles1-Detail 2 2 5 2" xfId="9486"/>
    <cellStyle name="RowTitles1-Detail 2 2 5 2 2" xfId="9487"/>
    <cellStyle name="RowTitles1-Detail 2 2 5 2 2 2" xfId="9488"/>
    <cellStyle name="RowTitles1-Detail 2 2 5 2 2 2 2" xfId="9489"/>
    <cellStyle name="RowTitles1-Detail 2 2 5 2 2 2_Tertiary Salaries Survey" xfId="9490"/>
    <cellStyle name="RowTitles1-Detail 2 2 5 2 2 3" xfId="9491"/>
    <cellStyle name="RowTitles1-Detail 2 2 5 2 2 4" xfId="9492"/>
    <cellStyle name="RowTitles1-Detail 2 2 5 2 2_Tertiary Salaries Survey" xfId="9493"/>
    <cellStyle name="RowTitles1-Detail 2 2 5 2 3" xfId="9494"/>
    <cellStyle name="RowTitles1-Detail 2 2 5 2 3 2" xfId="9495"/>
    <cellStyle name="RowTitles1-Detail 2 2 5 2 3 2 2" xfId="9496"/>
    <cellStyle name="RowTitles1-Detail 2 2 5 2 3 2_Tertiary Salaries Survey" xfId="9497"/>
    <cellStyle name="RowTitles1-Detail 2 2 5 2 3 3" xfId="9498"/>
    <cellStyle name="RowTitles1-Detail 2 2 5 2 3_Tertiary Salaries Survey" xfId="9499"/>
    <cellStyle name="RowTitles1-Detail 2 2 5 2 4" xfId="9500"/>
    <cellStyle name="RowTitles1-Detail 2 2 5 2 5" xfId="9501"/>
    <cellStyle name="RowTitles1-Detail 2 2 5 2 5 2" xfId="9502"/>
    <cellStyle name="RowTitles1-Detail 2 2 5 2 5_Tertiary Salaries Survey" xfId="9503"/>
    <cellStyle name="RowTitles1-Detail 2 2 5 2 6" xfId="9504"/>
    <cellStyle name="RowTitles1-Detail 2 2 5 2 7" xfId="9505"/>
    <cellStyle name="RowTitles1-Detail 2 2 5 2_Tertiary Salaries Survey" xfId="9506"/>
    <cellStyle name="RowTitles1-Detail 2 2 5 3" xfId="9507"/>
    <cellStyle name="RowTitles1-Detail 2 2 5 3 2" xfId="9508"/>
    <cellStyle name="RowTitles1-Detail 2 2 5 3 2 2" xfId="9509"/>
    <cellStyle name="RowTitles1-Detail 2 2 5 3 2 2 2" xfId="9510"/>
    <cellStyle name="RowTitles1-Detail 2 2 5 3 2 2_Tertiary Salaries Survey" xfId="9511"/>
    <cellStyle name="RowTitles1-Detail 2 2 5 3 2 3" xfId="9512"/>
    <cellStyle name="RowTitles1-Detail 2 2 5 3 2_Tertiary Salaries Survey" xfId="9513"/>
    <cellStyle name="RowTitles1-Detail 2 2 5 3 3" xfId="9514"/>
    <cellStyle name="RowTitles1-Detail 2 2 5 3 3 2" xfId="9515"/>
    <cellStyle name="RowTitles1-Detail 2 2 5 3 3 2 2" xfId="9516"/>
    <cellStyle name="RowTitles1-Detail 2 2 5 3 3 2_Tertiary Salaries Survey" xfId="9517"/>
    <cellStyle name="RowTitles1-Detail 2 2 5 3 3 3" xfId="9518"/>
    <cellStyle name="RowTitles1-Detail 2 2 5 3 3_Tertiary Salaries Survey" xfId="9519"/>
    <cellStyle name="RowTitles1-Detail 2 2 5 3 4" xfId="9520"/>
    <cellStyle name="RowTitles1-Detail 2 2 5 3 5" xfId="9521"/>
    <cellStyle name="RowTitles1-Detail 2 2 5 3_Tertiary Salaries Survey" xfId="9522"/>
    <cellStyle name="RowTitles1-Detail 2 2 5 4" xfId="9523"/>
    <cellStyle name="RowTitles1-Detail 2 2 5 4 2" xfId="9524"/>
    <cellStyle name="RowTitles1-Detail 2 2 5 4 2 2" xfId="9525"/>
    <cellStyle name="RowTitles1-Detail 2 2 5 4 2 2 2" xfId="9526"/>
    <cellStyle name="RowTitles1-Detail 2 2 5 4 2 2_Tertiary Salaries Survey" xfId="9527"/>
    <cellStyle name="RowTitles1-Detail 2 2 5 4 2 3" xfId="9528"/>
    <cellStyle name="RowTitles1-Detail 2 2 5 4 2_Tertiary Salaries Survey" xfId="9529"/>
    <cellStyle name="RowTitles1-Detail 2 2 5 4 3" xfId="9530"/>
    <cellStyle name="RowTitles1-Detail 2 2 5 4 3 2" xfId="9531"/>
    <cellStyle name="RowTitles1-Detail 2 2 5 4 3 2 2" xfId="9532"/>
    <cellStyle name="RowTitles1-Detail 2 2 5 4 3 2_Tertiary Salaries Survey" xfId="9533"/>
    <cellStyle name="RowTitles1-Detail 2 2 5 4 3 3" xfId="9534"/>
    <cellStyle name="RowTitles1-Detail 2 2 5 4 3_Tertiary Salaries Survey" xfId="9535"/>
    <cellStyle name="RowTitles1-Detail 2 2 5 4 4" xfId="9536"/>
    <cellStyle name="RowTitles1-Detail 2 2 5 4 4 2" xfId="9537"/>
    <cellStyle name="RowTitles1-Detail 2 2 5 4 4_Tertiary Salaries Survey" xfId="9538"/>
    <cellStyle name="RowTitles1-Detail 2 2 5 4 5" xfId="9539"/>
    <cellStyle name="RowTitles1-Detail 2 2 5 4_Tertiary Salaries Survey" xfId="9540"/>
    <cellStyle name="RowTitles1-Detail 2 2 5 5" xfId="9541"/>
    <cellStyle name="RowTitles1-Detail 2 2 5 5 2" xfId="9542"/>
    <cellStyle name="RowTitles1-Detail 2 2 5 5 2 2" xfId="9543"/>
    <cellStyle name="RowTitles1-Detail 2 2 5 5 2 2 2" xfId="9544"/>
    <cellStyle name="RowTitles1-Detail 2 2 5 5 2 2_Tertiary Salaries Survey" xfId="9545"/>
    <cellStyle name="RowTitles1-Detail 2 2 5 5 2 3" xfId="9546"/>
    <cellStyle name="RowTitles1-Detail 2 2 5 5 2_Tertiary Salaries Survey" xfId="9547"/>
    <cellStyle name="RowTitles1-Detail 2 2 5 5 3" xfId="9548"/>
    <cellStyle name="RowTitles1-Detail 2 2 5 5 3 2" xfId="9549"/>
    <cellStyle name="RowTitles1-Detail 2 2 5 5 3 2 2" xfId="9550"/>
    <cellStyle name="RowTitles1-Detail 2 2 5 5 3 2_Tertiary Salaries Survey" xfId="9551"/>
    <cellStyle name="RowTitles1-Detail 2 2 5 5 3 3" xfId="9552"/>
    <cellStyle name="RowTitles1-Detail 2 2 5 5 3_Tertiary Salaries Survey" xfId="9553"/>
    <cellStyle name="RowTitles1-Detail 2 2 5 5 4" xfId="9554"/>
    <cellStyle name="RowTitles1-Detail 2 2 5 5 4 2" xfId="9555"/>
    <cellStyle name="RowTitles1-Detail 2 2 5 5 4_Tertiary Salaries Survey" xfId="9556"/>
    <cellStyle name="RowTitles1-Detail 2 2 5 5 5" xfId="9557"/>
    <cellStyle name="RowTitles1-Detail 2 2 5 5_Tertiary Salaries Survey" xfId="9558"/>
    <cellStyle name="RowTitles1-Detail 2 2 5 6" xfId="9559"/>
    <cellStyle name="RowTitles1-Detail 2 2 5 6 2" xfId="9560"/>
    <cellStyle name="RowTitles1-Detail 2 2 5 6 2 2" xfId="9561"/>
    <cellStyle name="RowTitles1-Detail 2 2 5 6 2 2 2" xfId="9562"/>
    <cellStyle name="RowTitles1-Detail 2 2 5 6 2 2_Tertiary Salaries Survey" xfId="9563"/>
    <cellStyle name="RowTitles1-Detail 2 2 5 6 2 3" xfId="9564"/>
    <cellStyle name="RowTitles1-Detail 2 2 5 6 2_Tertiary Salaries Survey" xfId="9565"/>
    <cellStyle name="RowTitles1-Detail 2 2 5 6 3" xfId="9566"/>
    <cellStyle name="RowTitles1-Detail 2 2 5 6 3 2" xfId="9567"/>
    <cellStyle name="RowTitles1-Detail 2 2 5 6 3 2 2" xfId="9568"/>
    <cellStyle name="RowTitles1-Detail 2 2 5 6 3 2_Tertiary Salaries Survey" xfId="9569"/>
    <cellStyle name="RowTitles1-Detail 2 2 5 6 3 3" xfId="9570"/>
    <cellStyle name="RowTitles1-Detail 2 2 5 6 3_Tertiary Salaries Survey" xfId="9571"/>
    <cellStyle name="RowTitles1-Detail 2 2 5 6 4" xfId="9572"/>
    <cellStyle name="RowTitles1-Detail 2 2 5 6 4 2" xfId="9573"/>
    <cellStyle name="RowTitles1-Detail 2 2 5 6 4_Tertiary Salaries Survey" xfId="9574"/>
    <cellStyle name="RowTitles1-Detail 2 2 5 6 5" xfId="9575"/>
    <cellStyle name="RowTitles1-Detail 2 2 5 6_Tertiary Salaries Survey" xfId="9576"/>
    <cellStyle name="RowTitles1-Detail 2 2 5 7" xfId="9577"/>
    <cellStyle name="RowTitles1-Detail 2 2 5 7 2" xfId="9578"/>
    <cellStyle name="RowTitles1-Detail 2 2 5 7 2 2" xfId="9579"/>
    <cellStyle name="RowTitles1-Detail 2 2 5 7 2_Tertiary Salaries Survey" xfId="9580"/>
    <cellStyle name="RowTitles1-Detail 2 2 5 7 3" xfId="9581"/>
    <cellStyle name="RowTitles1-Detail 2 2 5 7_Tertiary Salaries Survey" xfId="9582"/>
    <cellStyle name="RowTitles1-Detail 2 2 5 8" xfId="9583"/>
    <cellStyle name="RowTitles1-Detail 2 2 5 8 2" xfId="9584"/>
    <cellStyle name="RowTitles1-Detail 2 2 5 8 2 2" xfId="9585"/>
    <cellStyle name="RowTitles1-Detail 2 2 5 8 2_Tertiary Salaries Survey" xfId="9586"/>
    <cellStyle name="RowTitles1-Detail 2 2 5 8 3" xfId="9587"/>
    <cellStyle name="RowTitles1-Detail 2 2 5 8_Tertiary Salaries Survey" xfId="9588"/>
    <cellStyle name="RowTitles1-Detail 2 2 5 9" xfId="9589"/>
    <cellStyle name="RowTitles1-Detail 2 2 5_STUD aligned by INSTIT" xfId="9590"/>
    <cellStyle name="RowTitles1-Detail 2 2 6" xfId="9591"/>
    <cellStyle name="RowTitles1-Detail 2 2 6 10" xfId="9592"/>
    <cellStyle name="RowTitles1-Detail 2 2 6 2" xfId="9593"/>
    <cellStyle name="RowTitles1-Detail 2 2 6 2 2" xfId="9594"/>
    <cellStyle name="RowTitles1-Detail 2 2 6 2 2 2" xfId="9595"/>
    <cellStyle name="RowTitles1-Detail 2 2 6 2 2 2 2" xfId="9596"/>
    <cellStyle name="RowTitles1-Detail 2 2 6 2 2 2_Tertiary Salaries Survey" xfId="9597"/>
    <cellStyle name="RowTitles1-Detail 2 2 6 2 2 3" xfId="9598"/>
    <cellStyle name="RowTitles1-Detail 2 2 6 2 2 4" xfId="9599"/>
    <cellStyle name="RowTitles1-Detail 2 2 6 2 2_Tertiary Salaries Survey" xfId="9600"/>
    <cellStyle name="RowTitles1-Detail 2 2 6 2 3" xfId="9601"/>
    <cellStyle name="RowTitles1-Detail 2 2 6 2 3 2" xfId="9602"/>
    <cellStyle name="RowTitles1-Detail 2 2 6 2 3 2 2" xfId="9603"/>
    <cellStyle name="RowTitles1-Detail 2 2 6 2 3 2_Tertiary Salaries Survey" xfId="9604"/>
    <cellStyle name="RowTitles1-Detail 2 2 6 2 3 3" xfId="9605"/>
    <cellStyle name="RowTitles1-Detail 2 2 6 2 3_Tertiary Salaries Survey" xfId="9606"/>
    <cellStyle name="RowTitles1-Detail 2 2 6 2 4" xfId="9607"/>
    <cellStyle name="RowTitles1-Detail 2 2 6 2 5" xfId="9608"/>
    <cellStyle name="RowTitles1-Detail 2 2 6 2 5 2" xfId="9609"/>
    <cellStyle name="RowTitles1-Detail 2 2 6 2 5_Tertiary Salaries Survey" xfId="9610"/>
    <cellStyle name="RowTitles1-Detail 2 2 6 2 6" xfId="9611"/>
    <cellStyle name="RowTitles1-Detail 2 2 6 2 7" xfId="9612"/>
    <cellStyle name="RowTitles1-Detail 2 2 6 2_Tertiary Salaries Survey" xfId="9613"/>
    <cellStyle name="RowTitles1-Detail 2 2 6 3" xfId="9614"/>
    <cellStyle name="RowTitles1-Detail 2 2 6 3 2" xfId="9615"/>
    <cellStyle name="RowTitles1-Detail 2 2 6 3 2 2" xfId="9616"/>
    <cellStyle name="RowTitles1-Detail 2 2 6 3 2 2 2" xfId="9617"/>
    <cellStyle name="RowTitles1-Detail 2 2 6 3 2 2_Tertiary Salaries Survey" xfId="9618"/>
    <cellStyle name="RowTitles1-Detail 2 2 6 3 2 3" xfId="9619"/>
    <cellStyle name="RowTitles1-Detail 2 2 6 3 2_Tertiary Salaries Survey" xfId="9620"/>
    <cellStyle name="RowTitles1-Detail 2 2 6 3 3" xfId="9621"/>
    <cellStyle name="RowTitles1-Detail 2 2 6 3 3 2" xfId="9622"/>
    <cellStyle name="RowTitles1-Detail 2 2 6 3 3 2 2" xfId="9623"/>
    <cellStyle name="RowTitles1-Detail 2 2 6 3 3 2_Tertiary Salaries Survey" xfId="9624"/>
    <cellStyle name="RowTitles1-Detail 2 2 6 3 3 3" xfId="9625"/>
    <cellStyle name="RowTitles1-Detail 2 2 6 3 3_Tertiary Salaries Survey" xfId="9626"/>
    <cellStyle name="RowTitles1-Detail 2 2 6 3 4" xfId="9627"/>
    <cellStyle name="RowTitles1-Detail 2 2 6 3 5" xfId="9628"/>
    <cellStyle name="RowTitles1-Detail 2 2 6 3_Tertiary Salaries Survey" xfId="9629"/>
    <cellStyle name="RowTitles1-Detail 2 2 6 4" xfId="9630"/>
    <cellStyle name="RowTitles1-Detail 2 2 6 4 2" xfId="9631"/>
    <cellStyle name="RowTitles1-Detail 2 2 6 4 2 2" xfId="9632"/>
    <cellStyle name="RowTitles1-Detail 2 2 6 4 2 2 2" xfId="9633"/>
    <cellStyle name="RowTitles1-Detail 2 2 6 4 2 2_Tertiary Salaries Survey" xfId="9634"/>
    <cellStyle name="RowTitles1-Detail 2 2 6 4 2 3" xfId="9635"/>
    <cellStyle name="RowTitles1-Detail 2 2 6 4 2_Tertiary Salaries Survey" xfId="9636"/>
    <cellStyle name="RowTitles1-Detail 2 2 6 4 3" xfId="9637"/>
    <cellStyle name="RowTitles1-Detail 2 2 6 4 3 2" xfId="9638"/>
    <cellStyle name="RowTitles1-Detail 2 2 6 4 3 2 2" xfId="9639"/>
    <cellStyle name="RowTitles1-Detail 2 2 6 4 3 2_Tertiary Salaries Survey" xfId="9640"/>
    <cellStyle name="RowTitles1-Detail 2 2 6 4 3 3" xfId="9641"/>
    <cellStyle name="RowTitles1-Detail 2 2 6 4 3_Tertiary Salaries Survey" xfId="9642"/>
    <cellStyle name="RowTitles1-Detail 2 2 6 4 4" xfId="9643"/>
    <cellStyle name="RowTitles1-Detail 2 2 6 4 5" xfId="9644"/>
    <cellStyle name="RowTitles1-Detail 2 2 6 4 5 2" xfId="9645"/>
    <cellStyle name="RowTitles1-Detail 2 2 6 4 5_Tertiary Salaries Survey" xfId="9646"/>
    <cellStyle name="RowTitles1-Detail 2 2 6 4 6" xfId="9647"/>
    <cellStyle name="RowTitles1-Detail 2 2 6 4_Tertiary Salaries Survey" xfId="9648"/>
    <cellStyle name="RowTitles1-Detail 2 2 6 5" xfId="9649"/>
    <cellStyle name="RowTitles1-Detail 2 2 6 5 2" xfId="9650"/>
    <cellStyle name="RowTitles1-Detail 2 2 6 5 2 2" xfId="9651"/>
    <cellStyle name="RowTitles1-Detail 2 2 6 5 2 2 2" xfId="9652"/>
    <cellStyle name="RowTitles1-Detail 2 2 6 5 2 2_Tertiary Salaries Survey" xfId="9653"/>
    <cellStyle name="RowTitles1-Detail 2 2 6 5 2 3" xfId="9654"/>
    <cellStyle name="RowTitles1-Detail 2 2 6 5 2_Tertiary Salaries Survey" xfId="9655"/>
    <cellStyle name="RowTitles1-Detail 2 2 6 5 3" xfId="9656"/>
    <cellStyle name="RowTitles1-Detail 2 2 6 5 3 2" xfId="9657"/>
    <cellStyle name="RowTitles1-Detail 2 2 6 5 3 2 2" xfId="9658"/>
    <cellStyle name="RowTitles1-Detail 2 2 6 5 3 2_Tertiary Salaries Survey" xfId="9659"/>
    <cellStyle name="RowTitles1-Detail 2 2 6 5 3 3" xfId="9660"/>
    <cellStyle name="RowTitles1-Detail 2 2 6 5 3_Tertiary Salaries Survey" xfId="9661"/>
    <cellStyle name="RowTitles1-Detail 2 2 6 5 4" xfId="9662"/>
    <cellStyle name="RowTitles1-Detail 2 2 6 5 4 2" xfId="9663"/>
    <cellStyle name="RowTitles1-Detail 2 2 6 5 4_Tertiary Salaries Survey" xfId="9664"/>
    <cellStyle name="RowTitles1-Detail 2 2 6 5 5" xfId="9665"/>
    <cellStyle name="RowTitles1-Detail 2 2 6 5_Tertiary Salaries Survey" xfId="9666"/>
    <cellStyle name="RowTitles1-Detail 2 2 6 6" xfId="9667"/>
    <cellStyle name="RowTitles1-Detail 2 2 6 6 2" xfId="9668"/>
    <cellStyle name="RowTitles1-Detail 2 2 6 6 2 2" xfId="9669"/>
    <cellStyle name="RowTitles1-Detail 2 2 6 6 2 2 2" xfId="9670"/>
    <cellStyle name="RowTitles1-Detail 2 2 6 6 2 2_Tertiary Salaries Survey" xfId="9671"/>
    <cellStyle name="RowTitles1-Detail 2 2 6 6 2 3" xfId="9672"/>
    <cellStyle name="RowTitles1-Detail 2 2 6 6 2_Tertiary Salaries Survey" xfId="9673"/>
    <cellStyle name="RowTitles1-Detail 2 2 6 6 3" xfId="9674"/>
    <cellStyle name="RowTitles1-Detail 2 2 6 6 3 2" xfId="9675"/>
    <cellStyle name="RowTitles1-Detail 2 2 6 6 3 2 2" xfId="9676"/>
    <cellStyle name="RowTitles1-Detail 2 2 6 6 3 2_Tertiary Salaries Survey" xfId="9677"/>
    <cellStyle name="RowTitles1-Detail 2 2 6 6 3 3" xfId="9678"/>
    <cellStyle name="RowTitles1-Detail 2 2 6 6 3_Tertiary Salaries Survey" xfId="9679"/>
    <cellStyle name="RowTitles1-Detail 2 2 6 6 4" xfId="9680"/>
    <cellStyle name="RowTitles1-Detail 2 2 6 6 4 2" xfId="9681"/>
    <cellStyle name="RowTitles1-Detail 2 2 6 6 4_Tertiary Salaries Survey" xfId="9682"/>
    <cellStyle name="RowTitles1-Detail 2 2 6 6 5" xfId="9683"/>
    <cellStyle name="RowTitles1-Detail 2 2 6 6_Tertiary Salaries Survey" xfId="9684"/>
    <cellStyle name="RowTitles1-Detail 2 2 6 7" xfId="9685"/>
    <cellStyle name="RowTitles1-Detail 2 2 6 7 2" xfId="9686"/>
    <cellStyle name="RowTitles1-Detail 2 2 6 7 2 2" xfId="9687"/>
    <cellStyle name="RowTitles1-Detail 2 2 6 7 2_Tertiary Salaries Survey" xfId="9688"/>
    <cellStyle name="RowTitles1-Detail 2 2 6 7 3" xfId="9689"/>
    <cellStyle name="RowTitles1-Detail 2 2 6 7_Tertiary Salaries Survey" xfId="9690"/>
    <cellStyle name="RowTitles1-Detail 2 2 6 8" xfId="9691"/>
    <cellStyle name="RowTitles1-Detail 2 2 6 9" xfId="9692"/>
    <cellStyle name="RowTitles1-Detail 2 2 6_STUD aligned by INSTIT" xfId="9693"/>
    <cellStyle name="RowTitles1-Detail 2 2 7" xfId="9694"/>
    <cellStyle name="RowTitles1-Detail 2 2 7 2" xfId="9695"/>
    <cellStyle name="RowTitles1-Detail 2 2 7 2 2" xfId="9696"/>
    <cellStyle name="RowTitles1-Detail 2 2 7 2 2 2" xfId="9697"/>
    <cellStyle name="RowTitles1-Detail 2 2 7 2 2_Tertiary Salaries Survey" xfId="9698"/>
    <cellStyle name="RowTitles1-Detail 2 2 7 2 3" xfId="9699"/>
    <cellStyle name="RowTitles1-Detail 2 2 7 2 4" xfId="9700"/>
    <cellStyle name="RowTitles1-Detail 2 2 7 2_Tertiary Salaries Survey" xfId="9701"/>
    <cellStyle name="RowTitles1-Detail 2 2 7 3" xfId="9702"/>
    <cellStyle name="RowTitles1-Detail 2 2 7 3 2" xfId="9703"/>
    <cellStyle name="RowTitles1-Detail 2 2 7 3 2 2" xfId="9704"/>
    <cellStyle name="RowTitles1-Detail 2 2 7 3 2_Tertiary Salaries Survey" xfId="9705"/>
    <cellStyle name="RowTitles1-Detail 2 2 7 3 3" xfId="9706"/>
    <cellStyle name="RowTitles1-Detail 2 2 7 3_Tertiary Salaries Survey" xfId="9707"/>
    <cellStyle name="RowTitles1-Detail 2 2 7 4" xfId="9708"/>
    <cellStyle name="RowTitles1-Detail 2 2 7 5" xfId="9709"/>
    <cellStyle name="RowTitles1-Detail 2 2 7 5 2" xfId="9710"/>
    <cellStyle name="RowTitles1-Detail 2 2 7 5_Tertiary Salaries Survey" xfId="9711"/>
    <cellStyle name="RowTitles1-Detail 2 2 7 6" xfId="9712"/>
    <cellStyle name="RowTitles1-Detail 2 2 7 7" xfId="9713"/>
    <cellStyle name="RowTitles1-Detail 2 2 7_Tertiary Salaries Survey" xfId="9714"/>
    <cellStyle name="RowTitles1-Detail 2 2 8" xfId="9715"/>
    <cellStyle name="RowTitles1-Detail 2 2 8 2" xfId="9716"/>
    <cellStyle name="RowTitles1-Detail 2 2 8 2 2" xfId="9717"/>
    <cellStyle name="RowTitles1-Detail 2 2 8 2 2 2" xfId="9718"/>
    <cellStyle name="RowTitles1-Detail 2 2 8 2 2_Tertiary Salaries Survey" xfId="9719"/>
    <cellStyle name="RowTitles1-Detail 2 2 8 2 3" xfId="9720"/>
    <cellStyle name="RowTitles1-Detail 2 2 8 2_Tertiary Salaries Survey" xfId="9721"/>
    <cellStyle name="RowTitles1-Detail 2 2 8 3" xfId="9722"/>
    <cellStyle name="RowTitles1-Detail 2 2 8 3 2" xfId="9723"/>
    <cellStyle name="RowTitles1-Detail 2 2 8 3 2 2" xfId="9724"/>
    <cellStyle name="RowTitles1-Detail 2 2 8 3 2_Tertiary Salaries Survey" xfId="9725"/>
    <cellStyle name="RowTitles1-Detail 2 2 8 3 3" xfId="9726"/>
    <cellStyle name="RowTitles1-Detail 2 2 8 3_Tertiary Salaries Survey" xfId="9727"/>
    <cellStyle name="RowTitles1-Detail 2 2 8 4" xfId="9728"/>
    <cellStyle name="RowTitles1-Detail 2 2 8 5" xfId="9729"/>
    <cellStyle name="RowTitles1-Detail 2 2 8_Tertiary Salaries Survey" xfId="9730"/>
    <cellStyle name="RowTitles1-Detail 2 2 9" xfId="9731"/>
    <cellStyle name="RowTitles1-Detail 2 2 9 2" xfId="9732"/>
    <cellStyle name="RowTitles1-Detail 2 2 9 2 2" xfId="9733"/>
    <cellStyle name="RowTitles1-Detail 2 2 9 2 2 2" xfId="9734"/>
    <cellStyle name="RowTitles1-Detail 2 2 9 2 2_Tertiary Salaries Survey" xfId="9735"/>
    <cellStyle name="RowTitles1-Detail 2 2 9 2 3" xfId="9736"/>
    <cellStyle name="RowTitles1-Detail 2 2 9 2_Tertiary Salaries Survey" xfId="9737"/>
    <cellStyle name="RowTitles1-Detail 2 2 9 3" xfId="9738"/>
    <cellStyle name="RowTitles1-Detail 2 2 9 3 2" xfId="9739"/>
    <cellStyle name="RowTitles1-Detail 2 2 9 3 2 2" xfId="9740"/>
    <cellStyle name="RowTitles1-Detail 2 2 9 3 2_Tertiary Salaries Survey" xfId="9741"/>
    <cellStyle name="RowTitles1-Detail 2 2 9 3 3" xfId="9742"/>
    <cellStyle name="RowTitles1-Detail 2 2 9 3_Tertiary Salaries Survey" xfId="9743"/>
    <cellStyle name="RowTitles1-Detail 2 2 9 4" xfId="9744"/>
    <cellStyle name="RowTitles1-Detail 2 2 9 5" xfId="9745"/>
    <cellStyle name="RowTitles1-Detail 2 2 9 5 2" xfId="9746"/>
    <cellStyle name="RowTitles1-Detail 2 2 9 5_Tertiary Salaries Survey" xfId="9747"/>
    <cellStyle name="RowTitles1-Detail 2 2 9 6" xfId="9748"/>
    <cellStyle name="RowTitles1-Detail 2 2 9_Tertiary Salaries Survey" xfId="9749"/>
    <cellStyle name="RowTitles1-Detail 2 2_STUD aligned by INSTIT" xfId="9750"/>
    <cellStyle name="RowTitles1-Detail 2 3" xfId="9751"/>
    <cellStyle name="RowTitles1-Detail 2 3 10" xfId="9752"/>
    <cellStyle name="RowTitles1-Detail 2 3 10 2" xfId="9753"/>
    <cellStyle name="RowTitles1-Detail 2 3 10 2 2" xfId="9754"/>
    <cellStyle name="RowTitles1-Detail 2 3 10 2 2 2" xfId="9755"/>
    <cellStyle name="RowTitles1-Detail 2 3 10 2 2_Tertiary Salaries Survey" xfId="9756"/>
    <cellStyle name="RowTitles1-Detail 2 3 10 2 3" xfId="9757"/>
    <cellStyle name="RowTitles1-Detail 2 3 10 2_Tertiary Salaries Survey" xfId="9758"/>
    <cellStyle name="RowTitles1-Detail 2 3 10 3" xfId="9759"/>
    <cellStyle name="RowTitles1-Detail 2 3 10 3 2" xfId="9760"/>
    <cellStyle name="RowTitles1-Detail 2 3 10 3 2 2" xfId="9761"/>
    <cellStyle name="RowTitles1-Detail 2 3 10 3 2_Tertiary Salaries Survey" xfId="9762"/>
    <cellStyle name="RowTitles1-Detail 2 3 10 3 3" xfId="9763"/>
    <cellStyle name="RowTitles1-Detail 2 3 10 3_Tertiary Salaries Survey" xfId="9764"/>
    <cellStyle name="RowTitles1-Detail 2 3 10 4" xfId="9765"/>
    <cellStyle name="RowTitles1-Detail 2 3 10 4 2" xfId="9766"/>
    <cellStyle name="RowTitles1-Detail 2 3 10 4_Tertiary Salaries Survey" xfId="9767"/>
    <cellStyle name="RowTitles1-Detail 2 3 10 5" xfId="9768"/>
    <cellStyle name="RowTitles1-Detail 2 3 10_Tertiary Salaries Survey" xfId="9769"/>
    <cellStyle name="RowTitles1-Detail 2 3 11" xfId="9770"/>
    <cellStyle name="RowTitles1-Detail 2 3 11 2" xfId="9771"/>
    <cellStyle name="RowTitles1-Detail 2 3 11 2 2" xfId="9772"/>
    <cellStyle name="RowTitles1-Detail 2 3 11 2 2 2" xfId="9773"/>
    <cellStyle name="RowTitles1-Detail 2 3 11 2 2_Tertiary Salaries Survey" xfId="9774"/>
    <cellStyle name="RowTitles1-Detail 2 3 11 2 3" xfId="9775"/>
    <cellStyle name="RowTitles1-Detail 2 3 11 2_Tertiary Salaries Survey" xfId="9776"/>
    <cellStyle name="RowTitles1-Detail 2 3 11 3" xfId="9777"/>
    <cellStyle name="RowTitles1-Detail 2 3 11 3 2" xfId="9778"/>
    <cellStyle name="RowTitles1-Detail 2 3 11 3 2 2" xfId="9779"/>
    <cellStyle name="RowTitles1-Detail 2 3 11 3 2_Tertiary Salaries Survey" xfId="9780"/>
    <cellStyle name="RowTitles1-Detail 2 3 11 3 3" xfId="9781"/>
    <cellStyle name="RowTitles1-Detail 2 3 11 3_Tertiary Salaries Survey" xfId="9782"/>
    <cellStyle name="RowTitles1-Detail 2 3 11 4" xfId="9783"/>
    <cellStyle name="RowTitles1-Detail 2 3 11 4 2" xfId="9784"/>
    <cellStyle name="RowTitles1-Detail 2 3 11 4_Tertiary Salaries Survey" xfId="9785"/>
    <cellStyle name="RowTitles1-Detail 2 3 11 5" xfId="9786"/>
    <cellStyle name="RowTitles1-Detail 2 3 11_Tertiary Salaries Survey" xfId="9787"/>
    <cellStyle name="RowTitles1-Detail 2 3 12" xfId="9788"/>
    <cellStyle name="RowTitles1-Detail 2 3 12 2" xfId="9789"/>
    <cellStyle name="RowTitles1-Detail 2 3 12 2 2" xfId="9790"/>
    <cellStyle name="RowTitles1-Detail 2 3 12 2_Tertiary Salaries Survey" xfId="9791"/>
    <cellStyle name="RowTitles1-Detail 2 3 12 3" xfId="9792"/>
    <cellStyle name="RowTitles1-Detail 2 3 12_Tertiary Salaries Survey" xfId="9793"/>
    <cellStyle name="RowTitles1-Detail 2 3 13" xfId="9794"/>
    <cellStyle name="RowTitles1-Detail 2 3 14" xfId="9795"/>
    <cellStyle name="RowTitles1-Detail 2 3 15" xfId="9796"/>
    <cellStyle name="RowTitles1-Detail 2 3 16" xfId="9797"/>
    <cellStyle name="RowTitles1-Detail 2 3 2" xfId="9798"/>
    <cellStyle name="RowTitles1-Detail 2 3 2 10" xfId="9799"/>
    <cellStyle name="RowTitles1-Detail 2 3 2 10 2" xfId="9800"/>
    <cellStyle name="RowTitles1-Detail 2 3 2 10 2 2" xfId="9801"/>
    <cellStyle name="RowTitles1-Detail 2 3 2 10 2 2 2" xfId="9802"/>
    <cellStyle name="RowTitles1-Detail 2 3 2 10 2 2_Tertiary Salaries Survey" xfId="9803"/>
    <cellStyle name="RowTitles1-Detail 2 3 2 10 2 3" xfId="9804"/>
    <cellStyle name="RowTitles1-Detail 2 3 2 10 2_Tertiary Salaries Survey" xfId="9805"/>
    <cellStyle name="RowTitles1-Detail 2 3 2 10 3" xfId="9806"/>
    <cellStyle name="RowTitles1-Detail 2 3 2 10 3 2" xfId="9807"/>
    <cellStyle name="RowTitles1-Detail 2 3 2 10 3 2 2" xfId="9808"/>
    <cellStyle name="RowTitles1-Detail 2 3 2 10 3 2_Tertiary Salaries Survey" xfId="9809"/>
    <cellStyle name="RowTitles1-Detail 2 3 2 10 3 3" xfId="9810"/>
    <cellStyle name="RowTitles1-Detail 2 3 2 10 3_Tertiary Salaries Survey" xfId="9811"/>
    <cellStyle name="RowTitles1-Detail 2 3 2 10 4" xfId="9812"/>
    <cellStyle name="RowTitles1-Detail 2 3 2 10 4 2" xfId="9813"/>
    <cellStyle name="RowTitles1-Detail 2 3 2 10 4_Tertiary Salaries Survey" xfId="9814"/>
    <cellStyle name="RowTitles1-Detail 2 3 2 10 5" xfId="9815"/>
    <cellStyle name="RowTitles1-Detail 2 3 2 10_Tertiary Salaries Survey" xfId="9816"/>
    <cellStyle name="RowTitles1-Detail 2 3 2 11" xfId="9817"/>
    <cellStyle name="RowTitles1-Detail 2 3 2 11 2" xfId="9818"/>
    <cellStyle name="RowTitles1-Detail 2 3 2 11 2 2" xfId="9819"/>
    <cellStyle name="RowTitles1-Detail 2 3 2 11 2_Tertiary Salaries Survey" xfId="9820"/>
    <cellStyle name="RowTitles1-Detail 2 3 2 11 3" xfId="9821"/>
    <cellStyle name="RowTitles1-Detail 2 3 2 11_Tertiary Salaries Survey" xfId="9822"/>
    <cellStyle name="RowTitles1-Detail 2 3 2 12" xfId="9823"/>
    <cellStyle name="RowTitles1-Detail 2 3 2 13" xfId="9824"/>
    <cellStyle name="RowTitles1-Detail 2 3 2 14" xfId="9825"/>
    <cellStyle name="RowTitles1-Detail 2 3 2 2" xfId="9826"/>
    <cellStyle name="RowTitles1-Detail 2 3 2 2 10" xfId="9827"/>
    <cellStyle name="RowTitles1-Detail 2 3 2 2 10 2" xfId="9828"/>
    <cellStyle name="RowTitles1-Detail 2 3 2 2 10 2 2" xfId="9829"/>
    <cellStyle name="RowTitles1-Detail 2 3 2 2 10 2_Tertiary Salaries Survey" xfId="9830"/>
    <cellStyle name="RowTitles1-Detail 2 3 2 2 10 3" xfId="9831"/>
    <cellStyle name="RowTitles1-Detail 2 3 2 2 10_Tertiary Salaries Survey" xfId="9832"/>
    <cellStyle name="RowTitles1-Detail 2 3 2 2 11" xfId="9833"/>
    <cellStyle name="RowTitles1-Detail 2 3 2 2 12" xfId="9834"/>
    <cellStyle name="RowTitles1-Detail 2 3 2 2 13" xfId="9835"/>
    <cellStyle name="RowTitles1-Detail 2 3 2 2 2" xfId="9836"/>
    <cellStyle name="RowTitles1-Detail 2 3 2 2 2 10" xfId="9837"/>
    <cellStyle name="RowTitles1-Detail 2 3 2 2 2 2" xfId="9838"/>
    <cellStyle name="RowTitles1-Detail 2 3 2 2 2 2 2" xfId="9839"/>
    <cellStyle name="RowTitles1-Detail 2 3 2 2 2 2 2 2" xfId="9840"/>
    <cellStyle name="RowTitles1-Detail 2 3 2 2 2 2 2 2 2" xfId="9841"/>
    <cellStyle name="RowTitles1-Detail 2 3 2 2 2 2 2 2_Tertiary Salaries Survey" xfId="9842"/>
    <cellStyle name="RowTitles1-Detail 2 3 2 2 2 2 2 3" xfId="9843"/>
    <cellStyle name="RowTitles1-Detail 2 3 2 2 2 2 2 4" xfId="9844"/>
    <cellStyle name="RowTitles1-Detail 2 3 2 2 2 2 2_Tertiary Salaries Survey" xfId="9845"/>
    <cellStyle name="RowTitles1-Detail 2 3 2 2 2 2 3" xfId="9846"/>
    <cellStyle name="RowTitles1-Detail 2 3 2 2 2 2 3 2" xfId="9847"/>
    <cellStyle name="RowTitles1-Detail 2 3 2 2 2 2 3 2 2" xfId="9848"/>
    <cellStyle name="RowTitles1-Detail 2 3 2 2 2 2 3 2_Tertiary Salaries Survey" xfId="9849"/>
    <cellStyle name="RowTitles1-Detail 2 3 2 2 2 2 3 3" xfId="9850"/>
    <cellStyle name="RowTitles1-Detail 2 3 2 2 2 2 3_Tertiary Salaries Survey" xfId="9851"/>
    <cellStyle name="RowTitles1-Detail 2 3 2 2 2 2 4" xfId="9852"/>
    <cellStyle name="RowTitles1-Detail 2 3 2 2 2 2 5" xfId="9853"/>
    <cellStyle name="RowTitles1-Detail 2 3 2 2 2 2 6" xfId="9854"/>
    <cellStyle name="RowTitles1-Detail 2 3 2 2 2 2_Tertiary Salaries Survey" xfId="9855"/>
    <cellStyle name="RowTitles1-Detail 2 3 2 2 2 3" xfId="9856"/>
    <cellStyle name="RowTitles1-Detail 2 3 2 2 2 3 2" xfId="9857"/>
    <cellStyle name="RowTitles1-Detail 2 3 2 2 2 3 2 2" xfId="9858"/>
    <cellStyle name="RowTitles1-Detail 2 3 2 2 2 3 2 2 2" xfId="9859"/>
    <cellStyle name="RowTitles1-Detail 2 3 2 2 2 3 2 2_Tertiary Salaries Survey" xfId="9860"/>
    <cellStyle name="RowTitles1-Detail 2 3 2 2 2 3 2 3" xfId="9861"/>
    <cellStyle name="RowTitles1-Detail 2 3 2 2 2 3 2_Tertiary Salaries Survey" xfId="9862"/>
    <cellStyle name="RowTitles1-Detail 2 3 2 2 2 3 3" xfId="9863"/>
    <cellStyle name="RowTitles1-Detail 2 3 2 2 2 3 3 2" xfId="9864"/>
    <cellStyle name="RowTitles1-Detail 2 3 2 2 2 3 3 2 2" xfId="9865"/>
    <cellStyle name="RowTitles1-Detail 2 3 2 2 2 3 3 2_Tertiary Salaries Survey" xfId="9866"/>
    <cellStyle name="RowTitles1-Detail 2 3 2 2 2 3 3 3" xfId="9867"/>
    <cellStyle name="RowTitles1-Detail 2 3 2 2 2 3 3_Tertiary Salaries Survey" xfId="9868"/>
    <cellStyle name="RowTitles1-Detail 2 3 2 2 2 3 4" xfId="9869"/>
    <cellStyle name="RowTitles1-Detail 2 3 2 2 2 3 5" xfId="9870"/>
    <cellStyle name="RowTitles1-Detail 2 3 2 2 2 3 5 2" xfId="9871"/>
    <cellStyle name="RowTitles1-Detail 2 3 2 2 2 3 5_Tertiary Salaries Survey" xfId="9872"/>
    <cellStyle name="RowTitles1-Detail 2 3 2 2 2 3 6" xfId="9873"/>
    <cellStyle name="RowTitles1-Detail 2 3 2 2 2 3_Tertiary Salaries Survey" xfId="9874"/>
    <cellStyle name="RowTitles1-Detail 2 3 2 2 2 4" xfId="9875"/>
    <cellStyle name="RowTitles1-Detail 2 3 2 2 2 4 2" xfId="9876"/>
    <cellStyle name="RowTitles1-Detail 2 3 2 2 2 4 2 2" xfId="9877"/>
    <cellStyle name="RowTitles1-Detail 2 3 2 2 2 4 2 2 2" xfId="9878"/>
    <cellStyle name="RowTitles1-Detail 2 3 2 2 2 4 2 2_Tertiary Salaries Survey" xfId="9879"/>
    <cellStyle name="RowTitles1-Detail 2 3 2 2 2 4 2 3" xfId="9880"/>
    <cellStyle name="RowTitles1-Detail 2 3 2 2 2 4 2_Tertiary Salaries Survey" xfId="9881"/>
    <cellStyle name="RowTitles1-Detail 2 3 2 2 2 4 3" xfId="9882"/>
    <cellStyle name="RowTitles1-Detail 2 3 2 2 2 4 3 2" xfId="9883"/>
    <cellStyle name="RowTitles1-Detail 2 3 2 2 2 4 3 2 2" xfId="9884"/>
    <cellStyle name="RowTitles1-Detail 2 3 2 2 2 4 3 2_Tertiary Salaries Survey" xfId="9885"/>
    <cellStyle name="RowTitles1-Detail 2 3 2 2 2 4 3 3" xfId="9886"/>
    <cellStyle name="RowTitles1-Detail 2 3 2 2 2 4 3_Tertiary Salaries Survey" xfId="9887"/>
    <cellStyle name="RowTitles1-Detail 2 3 2 2 2 4 4" xfId="9888"/>
    <cellStyle name="RowTitles1-Detail 2 3 2 2 2 4 4 2" xfId="9889"/>
    <cellStyle name="RowTitles1-Detail 2 3 2 2 2 4 4_Tertiary Salaries Survey" xfId="9890"/>
    <cellStyle name="RowTitles1-Detail 2 3 2 2 2 4 5" xfId="9891"/>
    <cellStyle name="RowTitles1-Detail 2 3 2 2 2 4_Tertiary Salaries Survey" xfId="9892"/>
    <cellStyle name="RowTitles1-Detail 2 3 2 2 2 5" xfId="9893"/>
    <cellStyle name="RowTitles1-Detail 2 3 2 2 2 5 2" xfId="9894"/>
    <cellStyle name="RowTitles1-Detail 2 3 2 2 2 5 2 2" xfId="9895"/>
    <cellStyle name="RowTitles1-Detail 2 3 2 2 2 5 2 2 2" xfId="9896"/>
    <cellStyle name="RowTitles1-Detail 2 3 2 2 2 5 2 2_Tertiary Salaries Survey" xfId="9897"/>
    <cellStyle name="RowTitles1-Detail 2 3 2 2 2 5 2 3" xfId="9898"/>
    <cellStyle name="RowTitles1-Detail 2 3 2 2 2 5 2_Tertiary Salaries Survey" xfId="9899"/>
    <cellStyle name="RowTitles1-Detail 2 3 2 2 2 5 3" xfId="9900"/>
    <cellStyle name="RowTitles1-Detail 2 3 2 2 2 5 3 2" xfId="9901"/>
    <cellStyle name="RowTitles1-Detail 2 3 2 2 2 5 3 2 2" xfId="9902"/>
    <cellStyle name="RowTitles1-Detail 2 3 2 2 2 5 3 2_Tertiary Salaries Survey" xfId="9903"/>
    <cellStyle name="RowTitles1-Detail 2 3 2 2 2 5 3 3" xfId="9904"/>
    <cellStyle name="RowTitles1-Detail 2 3 2 2 2 5 3_Tertiary Salaries Survey" xfId="9905"/>
    <cellStyle name="RowTitles1-Detail 2 3 2 2 2 5 4" xfId="9906"/>
    <cellStyle name="RowTitles1-Detail 2 3 2 2 2 5 4 2" xfId="9907"/>
    <cellStyle name="RowTitles1-Detail 2 3 2 2 2 5 4_Tertiary Salaries Survey" xfId="9908"/>
    <cellStyle name="RowTitles1-Detail 2 3 2 2 2 5 5" xfId="9909"/>
    <cellStyle name="RowTitles1-Detail 2 3 2 2 2 5_Tertiary Salaries Survey" xfId="9910"/>
    <cellStyle name="RowTitles1-Detail 2 3 2 2 2 6" xfId="9911"/>
    <cellStyle name="RowTitles1-Detail 2 3 2 2 2 6 2" xfId="9912"/>
    <cellStyle name="RowTitles1-Detail 2 3 2 2 2 6 2 2" xfId="9913"/>
    <cellStyle name="RowTitles1-Detail 2 3 2 2 2 6 2 2 2" xfId="9914"/>
    <cellStyle name="RowTitles1-Detail 2 3 2 2 2 6 2 2_Tertiary Salaries Survey" xfId="9915"/>
    <cellStyle name="RowTitles1-Detail 2 3 2 2 2 6 2 3" xfId="9916"/>
    <cellStyle name="RowTitles1-Detail 2 3 2 2 2 6 2_Tertiary Salaries Survey" xfId="9917"/>
    <cellStyle name="RowTitles1-Detail 2 3 2 2 2 6 3" xfId="9918"/>
    <cellStyle name="RowTitles1-Detail 2 3 2 2 2 6 3 2" xfId="9919"/>
    <cellStyle name="RowTitles1-Detail 2 3 2 2 2 6 3 2 2" xfId="9920"/>
    <cellStyle name="RowTitles1-Detail 2 3 2 2 2 6 3 2_Tertiary Salaries Survey" xfId="9921"/>
    <cellStyle name="RowTitles1-Detail 2 3 2 2 2 6 3 3" xfId="9922"/>
    <cellStyle name="RowTitles1-Detail 2 3 2 2 2 6 3_Tertiary Salaries Survey" xfId="9923"/>
    <cellStyle name="RowTitles1-Detail 2 3 2 2 2 6 4" xfId="9924"/>
    <cellStyle name="RowTitles1-Detail 2 3 2 2 2 6 4 2" xfId="9925"/>
    <cellStyle name="RowTitles1-Detail 2 3 2 2 2 6 4_Tertiary Salaries Survey" xfId="9926"/>
    <cellStyle name="RowTitles1-Detail 2 3 2 2 2 6 5" xfId="9927"/>
    <cellStyle name="RowTitles1-Detail 2 3 2 2 2 6_Tertiary Salaries Survey" xfId="9928"/>
    <cellStyle name="RowTitles1-Detail 2 3 2 2 2 7" xfId="9929"/>
    <cellStyle name="RowTitles1-Detail 2 3 2 2 2 7 2" xfId="9930"/>
    <cellStyle name="RowTitles1-Detail 2 3 2 2 2 7 2 2" xfId="9931"/>
    <cellStyle name="RowTitles1-Detail 2 3 2 2 2 7 2_Tertiary Salaries Survey" xfId="9932"/>
    <cellStyle name="RowTitles1-Detail 2 3 2 2 2 7 3" xfId="9933"/>
    <cellStyle name="RowTitles1-Detail 2 3 2 2 2 7_Tertiary Salaries Survey" xfId="9934"/>
    <cellStyle name="RowTitles1-Detail 2 3 2 2 2 8" xfId="9935"/>
    <cellStyle name="RowTitles1-Detail 2 3 2 2 2 9" xfId="9936"/>
    <cellStyle name="RowTitles1-Detail 2 3 2 2 2_STUD aligned by INSTIT" xfId="9937"/>
    <cellStyle name="RowTitles1-Detail 2 3 2 2 3" xfId="9938"/>
    <cellStyle name="RowTitles1-Detail 2 3 2 2 3 10" xfId="9939"/>
    <cellStyle name="RowTitles1-Detail 2 3 2 2 3 2" xfId="9940"/>
    <cellStyle name="RowTitles1-Detail 2 3 2 2 3 2 2" xfId="9941"/>
    <cellStyle name="RowTitles1-Detail 2 3 2 2 3 2 2 2" xfId="9942"/>
    <cellStyle name="RowTitles1-Detail 2 3 2 2 3 2 2 2 2" xfId="9943"/>
    <cellStyle name="RowTitles1-Detail 2 3 2 2 3 2 2 2_Tertiary Salaries Survey" xfId="9944"/>
    <cellStyle name="RowTitles1-Detail 2 3 2 2 3 2 2 3" xfId="9945"/>
    <cellStyle name="RowTitles1-Detail 2 3 2 2 3 2 2 4" xfId="9946"/>
    <cellStyle name="RowTitles1-Detail 2 3 2 2 3 2 2_Tertiary Salaries Survey" xfId="9947"/>
    <cellStyle name="RowTitles1-Detail 2 3 2 2 3 2 3" xfId="9948"/>
    <cellStyle name="RowTitles1-Detail 2 3 2 2 3 2 3 2" xfId="9949"/>
    <cellStyle name="RowTitles1-Detail 2 3 2 2 3 2 3 2 2" xfId="9950"/>
    <cellStyle name="RowTitles1-Detail 2 3 2 2 3 2 3 2_Tertiary Salaries Survey" xfId="9951"/>
    <cellStyle name="RowTitles1-Detail 2 3 2 2 3 2 3 3" xfId="9952"/>
    <cellStyle name="RowTitles1-Detail 2 3 2 2 3 2 3_Tertiary Salaries Survey" xfId="9953"/>
    <cellStyle name="RowTitles1-Detail 2 3 2 2 3 2 4" xfId="9954"/>
    <cellStyle name="RowTitles1-Detail 2 3 2 2 3 2 5" xfId="9955"/>
    <cellStyle name="RowTitles1-Detail 2 3 2 2 3 2 5 2" xfId="9956"/>
    <cellStyle name="RowTitles1-Detail 2 3 2 2 3 2 5_Tertiary Salaries Survey" xfId="9957"/>
    <cellStyle name="RowTitles1-Detail 2 3 2 2 3 2 6" xfId="9958"/>
    <cellStyle name="RowTitles1-Detail 2 3 2 2 3 2 7" xfId="9959"/>
    <cellStyle name="RowTitles1-Detail 2 3 2 2 3 2_Tertiary Salaries Survey" xfId="9960"/>
    <cellStyle name="RowTitles1-Detail 2 3 2 2 3 3" xfId="9961"/>
    <cellStyle name="RowTitles1-Detail 2 3 2 2 3 3 2" xfId="9962"/>
    <cellStyle name="RowTitles1-Detail 2 3 2 2 3 3 2 2" xfId="9963"/>
    <cellStyle name="RowTitles1-Detail 2 3 2 2 3 3 2 2 2" xfId="9964"/>
    <cellStyle name="RowTitles1-Detail 2 3 2 2 3 3 2 2_Tertiary Salaries Survey" xfId="9965"/>
    <cellStyle name="RowTitles1-Detail 2 3 2 2 3 3 2 3" xfId="9966"/>
    <cellStyle name="RowTitles1-Detail 2 3 2 2 3 3 2_Tertiary Salaries Survey" xfId="9967"/>
    <cellStyle name="RowTitles1-Detail 2 3 2 2 3 3 3" xfId="9968"/>
    <cellStyle name="RowTitles1-Detail 2 3 2 2 3 3 3 2" xfId="9969"/>
    <cellStyle name="RowTitles1-Detail 2 3 2 2 3 3 3 2 2" xfId="9970"/>
    <cellStyle name="RowTitles1-Detail 2 3 2 2 3 3 3 2_Tertiary Salaries Survey" xfId="9971"/>
    <cellStyle name="RowTitles1-Detail 2 3 2 2 3 3 3 3" xfId="9972"/>
    <cellStyle name="RowTitles1-Detail 2 3 2 2 3 3 3_Tertiary Salaries Survey" xfId="9973"/>
    <cellStyle name="RowTitles1-Detail 2 3 2 2 3 3 4" xfId="9974"/>
    <cellStyle name="RowTitles1-Detail 2 3 2 2 3 3 5" xfId="9975"/>
    <cellStyle name="RowTitles1-Detail 2 3 2 2 3 3_Tertiary Salaries Survey" xfId="9976"/>
    <cellStyle name="RowTitles1-Detail 2 3 2 2 3 4" xfId="9977"/>
    <cellStyle name="RowTitles1-Detail 2 3 2 2 3 4 2" xfId="9978"/>
    <cellStyle name="RowTitles1-Detail 2 3 2 2 3 4 2 2" xfId="9979"/>
    <cellStyle name="RowTitles1-Detail 2 3 2 2 3 4 2 2 2" xfId="9980"/>
    <cellStyle name="RowTitles1-Detail 2 3 2 2 3 4 2 2_Tertiary Salaries Survey" xfId="9981"/>
    <cellStyle name="RowTitles1-Detail 2 3 2 2 3 4 2 3" xfId="9982"/>
    <cellStyle name="RowTitles1-Detail 2 3 2 2 3 4 2_Tertiary Salaries Survey" xfId="9983"/>
    <cellStyle name="RowTitles1-Detail 2 3 2 2 3 4 3" xfId="9984"/>
    <cellStyle name="RowTitles1-Detail 2 3 2 2 3 4 3 2" xfId="9985"/>
    <cellStyle name="RowTitles1-Detail 2 3 2 2 3 4 3 2 2" xfId="9986"/>
    <cellStyle name="RowTitles1-Detail 2 3 2 2 3 4 3 2_Tertiary Salaries Survey" xfId="9987"/>
    <cellStyle name="RowTitles1-Detail 2 3 2 2 3 4 3 3" xfId="9988"/>
    <cellStyle name="RowTitles1-Detail 2 3 2 2 3 4 3_Tertiary Salaries Survey" xfId="9989"/>
    <cellStyle name="RowTitles1-Detail 2 3 2 2 3 4 4" xfId="9990"/>
    <cellStyle name="RowTitles1-Detail 2 3 2 2 3 4 4 2" xfId="9991"/>
    <cellStyle name="RowTitles1-Detail 2 3 2 2 3 4 4_Tertiary Salaries Survey" xfId="9992"/>
    <cellStyle name="RowTitles1-Detail 2 3 2 2 3 4 5" xfId="9993"/>
    <cellStyle name="RowTitles1-Detail 2 3 2 2 3 4_Tertiary Salaries Survey" xfId="9994"/>
    <cellStyle name="RowTitles1-Detail 2 3 2 2 3 5" xfId="9995"/>
    <cellStyle name="RowTitles1-Detail 2 3 2 2 3 5 2" xfId="9996"/>
    <cellStyle name="RowTitles1-Detail 2 3 2 2 3 5 2 2" xfId="9997"/>
    <cellStyle name="RowTitles1-Detail 2 3 2 2 3 5 2 2 2" xfId="9998"/>
    <cellStyle name="RowTitles1-Detail 2 3 2 2 3 5 2 2_Tertiary Salaries Survey" xfId="9999"/>
    <cellStyle name="RowTitles1-Detail 2 3 2 2 3 5 2 3" xfId="10000"/>
    <cellStyle name="RowTitles1-Detail 2 3 2 2 3 5 2_Tertiary Salaries Survey" xfId="10001"/>
    <cellStyle name="RowTitles1-Detail 2 3 2 2 3 5 3" xfId="10002"/>
    <cellStyle name="RowTitles1-Detail 2 3 2 2 3 5 3 2" xfId="10003"/>
    <cellStyle name="RowTitles1-Detail 2 3 2 2 3 5 3 2 2" xfId="10004"/>
    <cellStyle name="RowTitles1-Detail 2 3 2 2 3 5 3 2_Tertiary Salaries Survey" xfId="10005"/>
    <cellStyle name="RowTitles1-Detail 2 3 2 2 3 5 3 3" xfId="10006"/>
    <cellStyle name="RowTitles1-Detail 2 3 2 2 3 5 3_Tertiary Salaries Survey" xfId="10007"/>
    <cellStyle name="RowTitles1-Detail 2 3 2 2 3 5 4" xfId="10008"/>
    <cellStyle name="RowTitles1-Detail 2 3 2 2 3 5 4 2" xfId="10009"/>
    <cellStyle name="RowTitles1-Detail 2 3 2 2 3 5 4_Tertiary Salaries Survey" xfId="10010"/>
    <cellStyle name="RowTitles1-Detail 2 3 2 2 3 5 5" xfId="10011"/>
    <cellStyle name="RowTitles1-Detail 2 3 2 2 3 5_Tertiary Salaries Survey" xfId="10012"/>
    <cellStyle name="RowTitles1-Detail 2 3 2 2 3 6" xfId="10013"/>
    <cellStyle name="RowTitles1-Detail 2 3 2 2 3 6 2" xfId="10014"/>
    <cellStyle name="RowTitles1-Detail 2 3 2 2 3 6 2 2" xfId="10015"/>
    <cellStyle name="RowTitles1-Detail 2 3 2 2 3 6 2 2 2" xfId="10016"/>
    <cellStyle name="RowTitles1-Detail 2 3 2 2 3 6 2 2_Tertiary Salaries Survey" xfId="10017"/>
    <cellStyle name="RowTitles1-Detail 2 3 2 2 3 6 2 3" xfId="10018"/>
    <cellStyle name="RowTitles1-Detail 2 3 2 2 3 6 2_Tertiary Salaries Survey" xfId="10019"/>
    <cellStyle name="RowTitles1-Detail 2 3 2 2 3 6 3" xfId="10020"/>
    <cellStyle name="RowTitles1-Detail 2 3 2 2 3 6 3 2" xfId="10021"/>
    <cellStyle name="RowTitles1-Detail 2 3 2 2 3 6 3 2 2" xfId="10022"/>
    <cellStyle name="RowTitles1-Detail 2 3 2 2 3 6 3 2_Tertiary Salaries Survey" xfId="10023"/>
    <cellStyle name="RowTitles1-Detail 2 3 2 2 3 6 3 3" xfId="10024"/>
    <cellStyle name="RowTitles1-Detail 2 3 2 2 3 6 3_Tertiary Salaries Survey" xfId="10025"/>
    <cellStyle name="RowTitles1-Detail 2 3 2 2 3 6 4" xfId="10026"/>
    <cellStyle name="RowTitles1-Detail 2 3 2 2 3 6 4 2" xfId="10027"/>
    <cellStyle name="RowTitles1-Detail 2 3 2 2 3 6 4_Tertiary Salaries Survey" xfId="10028"/>
    <cellStyle name="RowTitles1-Detail 2 3 2 2 3 6 5" xfId="10029"/>
    <cellStyle name="RowTitles1-Detail 2 3 2 2 3 6_Tertiary Salaries Survey" xfId="10030"/>
    <cellStyle name="RowTitles1-Detail 2 3 2 2 3 7" xfId="10031"/>
    <cellStyle name="RowTitles1-Detail 2 3 2 2 3 7 2" xfId="10032"/>
    <cellStyle name="RowTitles1-Detail 2 3 2 2 3 7 2 2" xfId="10033"/>
    <cellStyle name="RowTitles1-Detail 2 3 2 2 3 7 2_Tertiary Salaries Survey" xfId="10034"/>
    <cellStyle name="RowTitles1-Detail 2 3 2 2 3 7 3" xfId="10035"/>
    <cellStyle name="RowTitles1-Detail 2 3 2 2 3 7_Tertiary Salaries Survey" xfId="10036"/>
    <cellStyle name="RowTitles1-Detail 2 3 2 2 3 8" xfId="10037"/>
    <cellStyle name="RowTitles1-Detail 2 3 2 2 3 8 2" xfId="10038"/>
    <cellStyle name="RowTitles1-Detail 2 3 2 2 3 8 2 2" xfId="10039"/>
    <cellStyle name="RowTitles1-Detail 2 3 2 2 3 8 2_Tertiary Salaries Survey" xfId="10040"/>
    <cellStyle name="RowTitles1-Detail 2 3 2 2 3 8 3" xfId="10041"/>
    <cellStyle name="RowTitles1-Detail 2 3 2 2 3 8_Tertiary Salaries Survey" xfId="10042"/>
    <cellStyle name="RowTitles1-Detail 2 3 2 2 3 9" xfId="10043"/>
    <cellStyle name="RowTitles1-Detail 2 3 2 2 3_STUD aligned by INSTIT" xfId="10044"/>
    <cellStyle name="RowTitles1-Detail 2 3 2 2 4" xfId="10045"/>
    <cellStyle name="RowTitles1-Detail 2 3 2 2 4 10" xfId="10046"/>
    <cellStyle name="RowTitles1-Detail 2 3 2 2 4 2" xfId="10047"/>
    <cellStyle name="RowTitles1-Detail 2 3 2 2 4 2 2" xfId="10048"/>
    <cellStyle name="RowTitles1-Detail 2 3 2 2 4 2 2 2" xfId="10049"/>
    <cellStyle name="RowTitles1-Detail 2 3 2 2 4 2 2 2 2" xfId="10050"/>
    <cellStyle name="RowTitles1-Detail 2 3 2 2 4 2 2 2_Tertiary Salaries Survey" xfId="10051"/>
    <cellStyle name="RowTitles1-Detail 2 3 2 2 4 2 2 3" xfId="10052"/>
    <cellStyle name="RowTitles1-Detail 2 3 2 2 4 2 2 4" xfId="10053"/>
    <cellStyle name="RowTitles1-Detail 2 3 2 2 4 2 2_Tertiary Salaries Survey" xfId="10054"/>
    <cellStyle name="RowTitles1-Detail 2 3 2 2 4 2 3" xfId="10055"/>
    <cellStyle name="RowTitles1-Detail 2 3 2 2 4 2 3 2" xfId="10056"/>
    <cellStyle name="RowTitles1-Detail 2 3 2 2 4 2 3 2 2" xfId="10057"/>
    <cellStyle name="RowTitles1-Detail 2 3 2 2 4 2 3 2_Tertiary Salaries Survey" xfId="10058"/>
    <cellStyle name="RowTitles1-Detail 2 3 2 2 4 2 3 3" xfId="10059"/>
    <cellStyle name="RowTitles1-Detail 2 3 2 2 4 2 3_Tertiary Salaries Survey" xfId="10060"/>
    <cellStyle name="RowTitles1-Detail 2 3 2 2 4 2 4" xfId="10061"/>
    <cellStyle name="RowTitles1-Detail 2 3 2 2 4 2 5" xfId="10062"/>
    <cellStyle name="RowTitles1-Detail 2 3 2 2 4 2 5 2" xfId="10063"/>
    <cellStyle name="RowTitles1-Detail 2 3 2 2 4 2 5_Tertiary Salaries Survey" xfId="10064"/>
    <cellStyle name="RowTitles1-Detail 2 3 2 2 4 2 6" xfId="10065"/>
    <cellStyle name="RowTitles1-Detail 2 3 2 2 4 2 7" xfId="10066"/>
    <cellStyle name="RowTitles1-Detail 2 3 2 2 4 2_Tertiary Salaries Survey" xfId="10067"/>
    <cellStyle name="RowTitles1-Detail 2 3 2 2 4 3" xfId="10068"/>
    <cellStyle name="RowTitles1-Detail 2 3 2 2 4 3 2" xfId="10069"/>
    <cellStyle name="RowTitles1-Detail 2 3 2 2 4 3 2 2" xfId="10070"/>
    <cellStyle name="RowTitles1-Detail 2 3 2 2 4 3 2 2 2" xfId="10071"/>
    <cellStyle name="RowTitles1-Detail 2 3 2 2 4 3 2 2_Tertiary Salaries Survey" xfId="10072"/>
    <cellStyle name="RowTitles1-Detail 2 3 2 2 4 3 2 3" xfId="10073"/>
    <cellStyle name="RowTitles1-Detail 2 3 2 2 4 3 2_Tertiary Salaries Survey" xfId="10074"/>
    <cellStyle name="RowTitles1-Detail 2 3 2 2 4 3 3" xfId="10075"/>
    <cellStyle name="RowTitles1-Detail 2 3 2 2 4 3 3 2" xfId="10076"/>
    <cellStyle name="RowTitles1-Detail 2 3 2 2 4 3 3 2 2" xfId="10077"/>
    <cellStyle name="RowTitles1-Detail 2 3 2 2 4 3 3 2_Tertiary Salaries Survey" xfId="10078"/>
    <cellStyle name="RowTitles1-Detail 2 3 2 2 4 3 3 3" xfId="10079"/>
    <cellStyle name="RowTitles1-Detail 2 3 2 2 4 3 3_Tertiary Salaries Survey" xfId="10080"/>
    <cellStyle name="RowTitles1-Detail 2 3 2 2 4 3 4" xfId="10081"/>
    <cellStyle name="RowTitles1-Detail 2 3 2 2 4 3 5" xfId="10082"/>
    <cellStyle name="RowTitles1-Detail 2 3 2 2 4 3_Tertiary Salaries Survey" xfId="10083"/>
    <cellStyle name="RowTitles1-Detail 2 3 2 2 4 4" xfId="10084"/>
    <cellStyle name="RowTitles1-Detail 2 3 2 2 4 4 2" xfId="10085"/>
    <cellStyle name="RowTitles1-Detail 2 3 2 2 4 4 2 2" xfId="10086"/>
    <cellStyle name="RowTitles1-Detail 2 3 2 2 4 4 2 2 2" xfId="10087"/>
    <cellStyle name="RowTitles1-Detail 2 3 2 2 4 4 2 2_Tertiary Salaries Survey" xfId="10088"/>
    <cellStyle name="RowTitles1-Detail 2 3 2 2 4 4 2 3" xfId="10089"/>
    <cellStyle name="RowTitles1-Detail 2 3 2 2 4 4 2_Tertiary Salaries Survey" xfId="10090"/>
    <cellStyle name="RowTitles1-Detail 2 3 2 2 4 4 3" xfId="10091"/>
    <cellStyle name="RowTitles1-Detail 2 3 2 2 4 4 3 2" xfId="10092"/>
    <cellStyle name="RowTitles1-Detail 2 3 2 2 4 4 3 2 2" xfId="10093"/>
    <cellStyle name="RowTitles1-Detail 2 3 2 2 4 4 3 2_Tertiary Salaries Survey" xfId="10094"/>
    <cellStyle name="RowTitles1-Detail 2 3 2 2 4 4 3 3" xfId="10095"/>
    <cellStyle name="RowTitles1-Detail 2 3 2 2 4 4 3_Tertiary Salaries Survey" xfId="10096"/>
    <cellStyle name="RowTitles1-Detail 2 3 2 2 4 4 4" xfId="10097"/>
    <cellStyle name="RowTitles1-Detail 2 3 2 2 4 4 5" xfId="10098"/>
    <cellStyle name="RowTitles1-Detail 2 3 2 2 4 4 5 2" xfId="10099"/>
    <cellStyle name="RowTitles1-Detail 2 3 2 2 4 4 5_Tertiary Salaries Survey" xfId="10100"/>
    <cellStyle name="RowTitles1-Detail 2 3 2 2 4 4 6" xfId="10101"/>
    <cellStyle name="RowTitles1-Detail 2 3 2 2 4 4_Tertiary Salaries Survey" xfId="10102"/>
    <cellStyle name="RowTitles1-Detail 2 3 2 2 4 5" xfId="10103"/>
    <cellStyle name="RowTitles1-Detail 2 3 2 2 4 5 2" xfId="10104"/>
    <cellStyle name="RowTitles1-Detail 2 3 2 2 4 5 2 2" xfId="10105"/>
    <cellStyle name="RowTitles1-Detail 2 3 2 2 4 5 2 2 2" xfId="10106"/>
    <cellStyle name="RowTitles1-Detail 2 3 2 2 4 5 2 2_Tertiary Salaries Survey" xfId="10107"/>
    <cellStyle name="RowTitles1-Detail 2 3 2 2 4 5 2 3" xfId="10108"/>
    <cellStyle name="RowTitles1-Detail 2 3 2 2 4 5 2_Tertiary Salaries Survey" xfId="10109"/>
    <cellStyle name="RowTitles1-Detail 2 3 2 2 4 5 3" xfId="10110"/>
    <cellStyle name="RowTitles1-Detail 2 3 2 2 4 5 3 2" xfId="10111"/>
    <cellStyle name="RowTitles1-Detail 2 3 2 2 4 5 3 2 2" xfId="10112"/>
    <cellStyle name="RowTitles1-Detail 2 3 2 2 4 5 3 2_Tertiary Salaries Survey" xfId="10113"/>
    <cellStyle name="RowTitles1-Detail 2 3 2 2 4 5 3 3" xfId="10114"/>
    <cellStyle name="RowTitles1-Detail 2 3 2 2 4 5 3_Tertiary Salaries Survey" xfId="10115"/>
    <cellStyle name="RowTitles1-Detail 2 3 2 2 4 5 4" xfId="10116"/>
    <cellStyle name="RowTitles1-Detail 2 3 2 2 4 5 4 2" xfId="10117"/>
    <cellStyle name="RowTitles1-Detail 2 3 2 2 4 5 4_Tertiary Salaries Survey" xfId="10118"/>
    <cellStyle name="RowTitles1-Detail 2 3 2 2 4 5 5" xfId="10119"/>
    <cellStyle name="RowTitles1-Detail 2 3 2 2 4 5_Tertiary Salaries Survey" xfId="10120"/>
    <cellStyle name="RowTitles1-Detail 2 3 2 2 4 6" xfId="10121"/>
    <cellStyle name="RowTitles1-Detail 2 3 2 2 4 6 2" xfId="10122"/>
    <cellStyle name="RowTitles1-Detail 2 3 2 2 4 6 2 2" xfId="10123"/>
    <cellStyle name="RowTitles1-Detail 2 3 2 2 4 6 2 2 2" xfId="10124"/>
    <cellStyle name="RowTitles1-Detail 2 3 2 2 4 6 2 2_Tertiary Salaries Survey" xfId="10125"/>
    <cellStyle name="RowTitles1-Detail 2 3 2 2 4 6 2 3" xfId="10126"/>
    <cellStyle name="RowTitles1-Detail 2 3 2 2 4 6 2_Tertiary Salaries Survey" xfId="10127"/>
    <cellStyle name="RowTitles1-Detail 2 3 2 2 4 6 3" xfId="10128"/>
    <cellStyle name="RowTitles1-Detail 2 3 2 2 4 6 3 2" xfId="10129"/>
    <cellStyle name="RowTitles1-Detail 2 3 2 2 4 6 3 2 2" xfId="10130"/>
    <cellStyle name="RowTitles1-Detail 2 3 2 2 4 6 3 2_Tertiary Salaries Survey" xfId="10131"/>
    <cellStyle name="RowTitles1-Detail 2 3 2 2 4 6 3 3" xfId="10132"/>
    <cellStyle name="RowTitles1-Detail 2 3 2 2 4 6 3_Tertiary Salaries Survey" xfId="10133"/>
    <cellStyle name="RowTitles1-Detail 2 3 2 2 4 6 4" xfId="10134"/>
    <cellStyle name="RowTitles1-Detail 2 3 2 2 4 6 4 2" xfId="10135"/>
    <cellStyle name="RowTitles1-Detail 2 3 2 2 4 6 4_Tertiary Salaries Survey" xfId="10136"/>
    <cellStyle name="RowTitles1-Detail 2 3 2 2 4 6 5" xfId="10137"/>
    <cellStyle name="RowTitles1-Detail 2 3 2 2 4 6_Tertiary Salaries Survey" xfId="10138"/>
    <cellStyle name="RowTitles1-Detail 2 3 2 2 4 7" xfId="10139"/>
    <cellStyle name="RowTitles1-Detail 2 3 2 2 4 7 2" xfId="10140"/>
    <cellStyle name="RowTitles1-Detail 2 3 2 2 4 7 2 2" xfId="10141"/>
    <cellStyle name="RowTitles1-Detail 2 3 2 2 4 7 2_Tertiary Salaries Survey" xfId="10142"/>
    <cellStyle name="RowTitles1-Detail 2 3 2 2 4 7 3" xfId="10143"/>
    <cellStyle name="RowTitles1-Detail 2 3 2 2 4 7_Tertiary Salaries Survey" xfId="10144"/>
    <cellStyle name="RowTitles1-Detail 2 3 2 2 4 8" xfId="10145"/>
    <cellStyle name="RowTitles1-Detail 2 3 2 2 4 9" xfId="10146"/>
    <cellStyle name="RowTitles1-Detail 2 3 2 2 4_STUD aligned by INSTIT" xfId="10147"/>
    <cellStyle name="RowTitles1-Detail 2 3 2 2 5" xfId="10148"/>
    <cellStyle name="RowTitles1-Detail 2 3 2 2 5 2" xfId="10149"/>
    <cellStyle name="RowTitles1-Detail 2 3 2 2 5 2 2" xfId="10150"/>
    <cellStyle name="RowTitles1-Detail 2 3 2 2 5 2 2 2" xfId="10151"/>
    <cellStyle name="RowTitles1-Detail 2 3 2 2 5 2 2_Tertiary Salaries Survey" xfId="10152"/>
    <cellStyle name="RowTitles1-Detail 2 3 2 2 5 2 3" xfId="10153"/>
    <cellStyle name="RowTitles1-Detail 2 3 2 2 5 2 4" xfId="10154"/>
    <cellStyle name="RowTitles1-Detail 2 3 2 2 5 2_Tertiary Salaries Survey" xfId="10155"/>
    <cellStyle name="RowTitles1-Detail 2 3 2 2 5 3" xfId="10156"/>
    <cellStyle name="RowTitles1-Detail 2 3 2 2 5 3 2" xfId="10157"/>
    <cellStyle name="RowTitles1-Detail 2 3 2 2 5 3 2 2" xfId="10158"/>
    <cellStyle name="RowTitles1-Detail 2 3 2 2 5 3 2_Tertiary Salaries Survey" xfId="10159"/>
    <cellStyle name="RowTitles1-Detail 2 3 2 2 5 3 3" xfId="10160"/>
    <cellStyle name="RowTitles1-Detail 2 3 2 2 5 3_Tertiary Salaries Survey" xfId="10161"/>
    <cellStyle name="RowTitles1-Detail 2 3 2 2 5 4" xfId="10162"/>
    <cellStyle name="RowTitles1-Detail 2 3 2 2 5 5" xfId="10163"/>
    <cellStyle name="RowTitles1-Detail 2 3 2 2 5 5 2" xfId="10164"/>
    <cellStyle name="RowTitles1-Detail 2 3 2 2 5 5_Tertiary Salaries Survey" xfId="10165"/>
    <cellStyle name="RowTitles1-Detail 2 3 2 2 5 6" xfId="10166"/>
    <cellStyle name="RowTitles1-Detail 2 3 2 2 5 7" xfId="10167"/>
    <cellStyle name="RowTitles1-Detail 2 3 2 2 5_Tertiary Salaries Survey" xfId="10168"/>
    <cellStyle name="RowTitles1-Detail 2 3 2 2 6" xfId="10169"/>
    <cellStyle name="RowTitles1-Detail 2 3 2 2 6 2" xfId="10170"/>
    <cellStyle name="RowTitles1-Detail 2 3 2 2 6 2 2" xfId="10171"/>
    <cellStyle name="RowTitles1-Detail 2 3 2 2 6 2 2 2" xfId="10172"/>
    <cellStyle name="RowTitles1-Detail 2 3 2 2 6 2 2_Tertiary Salaries Survey" xfId="10173"/>
    <cellStyle name="RowTitles1-Detail 2 3 2 2 6 2 3" xfId="10174"/>
    <cellStyle name="RowTitles1-Detail 2 3 2 2 6 2_Tertiary Salaries Survey" xfId="10175"/>
    <cellStyle name="RowTitles1-Detail 2 3 2 2 6 3" xfId="10176"/>
    <cellStyle name="RowTitles1-Detail 2 3 2 2 6 3 2" xfId="10177"/>
    <cellStyle name="RowTitles1-Detail 2 3 2 2 6 3 2 2" xfId="10178"/>
    <cellStyle name="RowTitles1-Detail 2 3 2 2 6 3 2_Tertiary Salaries Survey" xfId="10179"/>
    <cellStyle name="RowTitles1-Detail 2 3 2 2 6 3 3" xfId="10180"/>
    <cellStyle name="RowTitles1-Detail 2 3 2 2 6 3_Tertiary Salaries Survey" xfId="10181"/>
    <cellStyle name="RowTitles1-Detail 2 3 2 2 6 4" xfId="10182"/>
    <cellStyle name="RowTitles1-Detail 2 3 2 2 6 5" xfId="10183"/>
    <cellStyle name="RowTitles1-Detail 2 3 2 2 6_Tertiary Salaries Survey" xfId="10184"/>
    <cellStyle name="RowTitles1-Detail 2 3 2 2 7" xfId="10185"/>
    <cellStyle name="RowTitles1-Detail 2 3 2 2 7 2" xfId="10186"/>
    <cellStyle name="RowTitles1-Detail 2 3 2 2 7 2 2" xfId="10187"/>
    <cellStyle name="RowTitles1-Detail 2 3 2 2 7 2 2 2" xfId="10188"/>
    <cellStyle name="RowTitles1-Detail 2 3 2 2 7 2 2_Tertiary Salaries Survey" xfId="10189"/>
    <cellStyle name="RowTitles1-Detail 2 3 2 2 7 2 3" xfId="10190"/>
    <cellStyle name="RowTitles1-Detail 2 3 2 2 7 2_Tertiary Salaries Survey" xfId="10191"/>
    <cellStyle name="RowTitles1-Detail 2 3 2 2 7 3" xfId="10192"/>
    <cellStyle name="RowTitles1-Detail 2 3 2 2 7 3 2" xfId="10193"/>
    <cellStyle name="RowTitles1-Detail 2 3 2 2 7 3 2 2" xfId="10194"/>
    <cellStyle name="RowTitles1-Detail 2 3 2 2 7 3 2_Tertiary Salaries Survey" xfId="10195"/>
    <cellStyle name="RowTitles1-Detail 2 3 2 2 7 3 3" xfId="10196"/>
    <cellStyle name="RowTitles1-Detail 2 3 2 2 7 3_Tertiary Salaries Survey" xfId="10197"/>
    <cellStyle name="RowTitles1-Detail 2 3 2 2 7 4" xfId="10198"/>
    <cellStyle name="RowTitles1-Detail 2 3 2 2 7 5" xfId="10199"/>
    <cellStyle name="RowTitles1-Detail 2 3 2 2 7 5 2" xfId="10200"/>
    <cellStyle name="RowTitles1-Detail 2 3 2 2 7 5_Tertiary Salaries Survey" xfId="10201"/>
    <cellStyle name="RowTitles1-Detail 2 3 2 2 7 6" xfId="10202"/>
    <cellStyle name="RowTitles1-Detail 2 3 2 2 7_Tertiary Salaries Survey" xfId="10203"/>
    <cellStyle name="RowTitles1-Detail 2 3 2 2 8" xfId="10204"/>
    <cellStyle name="RowTitles1-Detail 2 3 2 2 8 2" xfId="10205"/>
    <cellStyle name="RowTitles1-Detail 2 3 2 2 8 2 2" xfId="10206"/>
    <cellStyle name="RowTitles1-Detail 2 3 2 2 8 2 2 2" xfId="10207"/>
    <cellStyle name="RowTitles1-Detail 2 3 2 2 8 2 2_Tertiary Salaries Survey" xfId="10208"/>
    <cellStyle name="RowTitles1-Detail 2 3 2 2 8 2 3" xfId="10209"/>
    <cellStyle name="RowTitles1-Detail 2 3 2 2 8 2_Tertiary Salaries Survey" xfId="10210"/>
    <cellStyle name="RowTitles1-Detail 2 3 2 2 8 3" xfId="10211"/>
    <cellStyle name="RowTitles1-Detail 2 3 2 2 8 3 2" xfId="10212"/>
    <cellStyle name="RowTitles1-Detail 2 3 2 2 8 3 2 2" xfId="10213"/>
    <cellStyle name="RowTitles1-Detail 2 3 2 2 8 3 2_Tertiary Salaries Survey" xfId="10214"/>
    <cellStyle name="RowTitles1-Detail 2 3 2 2 8 3 3" xfId="10215"/>
    <cellStyle name="RowTitles1-Detail 2 3 2 2 8 3_Tertiary Salaries Survey" xfId="10216"/>
    <cellStyle name="RowTitles1-Detail 2 3 2 2 8 4" xfId="10217"/>
    <cellStyle name="RowTitles1-Detail 2 3 2 2 8 4 2" xfId="10218"/>
    <cellStyle name="RowTitles1-Detail 2 3 2 2 8 4_Tertiary Salaries Survey" xfId="10219"/>
    <cellStyle name="RowTitles1-Detail 2 3 2 2 8 5" xfId="10220"/>
    <cellStyle name="RowTitles1-Detail 2 3 2 2 8_Tertiary Salaries Survey" xfId="10221"/>
    <cellStyle name="RowTitles1-Detail 2 3 2 2 9" xfId="10222"/>
    <cellStyle name="RowTitles1-Detail 2 3 2 2 9 2" xfId="10223"/>
    <cellStyle name="RowTitles1-Detail 2 3 2 2 9 2 2" xfId="10224"/>
    <cellStyle name="RowTitles1-Detail 2 3 2 2 9 2 2 2" xfId="10225"/>
    <cellStyle name="RowTitles1-Detail 2 3 2 2 9 2 2_Tertiary Salaries Survey" xfId="10226"/>
    <cellStyle name="RowTitles1-Detail 2 3 2 2 9 2 3" xfId="10227"/>
    <cellStyle name="RowTitles1-Detail 2 3 2 2 9 2_Tertiary Salaries Survey" xfId="10228"/>
    <cellStyle name="RowTitles1-Detail 2 3 2 2 9 3" xfId="10229"/>
    <cellStyle name="RowTitles1-Detail 2 3 2 2 9 3 2" xfId="10230"/>
    <cellStyle name="RowTitles1-Detail 2 3 2 2 9 3 2 2" xfId="10231"/>
    <cellStyle name="RowTitles1-Detail 2 3 2 2 9 3 2_Tertiary Salaries Survey" xfId="10232"/>
    <cellStyle name="RowTitles1-Detail 2 3 2 2 9 3 3" xfId="10233"/>
    <cellStyle name="RowTitles1-Detail 2 3 2 2 9 3_Tertiary Salaries Survey" xfId="10234"/>
    <cellStyle name="RowTitles1-Detail 2 3 2 2 9 4" xfId="10235"/>
    <cellStyle name="RowTitles1-Detail 2 3 2 2 9 4 2" xfId="10236"/>
    <cellStyle name="RowTitles1-Detail 2 3 2 2 9 4_Tertiary Salaries Survey" xfId="10237"/>
    <cellStyle name="RowTitles1-Detail 2 3 2 2 9 5" xfId="10238"/>
    <cellStyle name="RowTitles1-Detail 2 3 2 2 9_Tertiary Salaries Survey" xfId="10239"/>
    <cellStyle name="RowTitles1-Detail 2 3 2 2_STUD aligned by INSTIT" xfId="10240"/>
    <cellStyle name="RowTitles1-Detail 2 3 2 3" xfId="10241"/>
    <cellStyle name="RowTitles1-Detail 2 3 2 3 10" xfId="10242"/>
    <cellStyle name="RowTitles1-Detail 2 3 2 3 2" xfId="10243"/>
    <cellStyle name="RowTitles1-Detail 2 3 2 3 2 2" xfId="10244"/>
    <cellStyle name="RowTitles1-Detail 2 3 2 3 2 2 2" xfId="10245"/>
    <cellStyle name="RowTitles1-Detail 2 3 2 3 2 2 2 2" xfId="10246"/>
    <cellStyle name="RowTitles1-Detail 2 3 2 3 2 2 2_Tertiary Salaries Survey" xfId="10247"/>
    <cellStyle name="RowTitles1-Detail 2 3 2 3 2 2 3" xfId="10248"/>
    <cellStyle name="RowTitles1-Detail 2 3 2 3 2 2 4" xfId="10249"/>
    <cellStyle name="RowTitles1-Detail 2 3 2 3 2 2_Tertiary Salaries Survey" xfId="10250"/>
    <cellStyle name="RowTitles1-Detail 2 3 2 3 2 3" xfId="10251"/>
    <cellStyle name="RowTitles1-Detail 2 3 2 3 2 3 2" xfId="10252"/>
    <cellStyle name="RowTitles1-Detail 2 3 2 3 2 3 2 2" xfId="10253"/>
    <cellStyle name="RowTitles1-Detail 2 3 2 3 2 3 2_Tertiary Salaries Survey" xfId="10254"/>
    <cellStyle name="RowTitles1-Detail 2 3 2 3 2 3 3" xfId="10255"/>
    <cellStyle name="RowTitles1-Detail 2 3 2 3 2 3_Tertiary Salaries Survey" xfId="10256"/>
    <cellStyle name="RowTitles1-Detail 2 3 2 3 2 4" xfId="10257"/>
    <cellStyle name="RowTitles1-Detail 2 3 2 3 2 5" xfId="10258"/>
    <cellStyle name="RowTitles1-Detail 2 3 2 3 2 6" xfId="10259"/>
    <cellStyle name="RowTitles1-Detail 2 3 2 3 2_Tertiary Salaries Survey" xfId="10260"/>
    <cellStyle name="RowTitles1-Detail 2 3 2 3 3" xfId="10261"/>
    <cellStyle name="RowTitles1-Detail 2 3 2 3 3 2" xfId="10262"/>
    <cellStyle name="RowTitles1-Detail 2 3 2 3 3 2 2" xfId="10263"/>
    <cellStyle name="RowTitles1-Detail 2 3 2 3 3 2 2 2" xfId="10264"/>
    <cellStyle name="RowTitles1-Detail 2 3 2 3 3 2 2_Tertiary Salaries Survey" xfId="10265"/>
    <cellStyle name="RowTitles1-Detail 2 3 2 3 3 2 3" xfId="10266"/>
    <cellStyle name="RowTitles1-Detail 2 3 2 3 3 2_Tertiary Salaries Survey" xfId="10267"/>
    <cellStyle name="RowTitles1-Detail 2 3 2 3 3 3" xfId="10268"/>
    <cellStyle name="RowTitles1-Detail 2 3 2 3 3 3 2" xfId="10269"/>
    <cellStyle name="RowTitles1-Detail 2 3 2 3 3 3 2 2" xfId="10270"/>
    <cellStyle name="RowTitles1-Detail 2 3 2 3 3 3 2_Tertiary Salaries Survey" xfId="10271"/>
    <cellStyle name="RowTitles1-Detail 2 3 2 3 3 3 3" xfId="10272"/>
    <cellStyle name="RowTitles1-Detail 2 3 2 3 3 3_Tertiary Salaries Survey" xfId="10273"/>
    <cellStyle name="RowTitles1-Detail 2 3 2 3 3 4" xfId="10274"/>
    <cellStyle name="RowTitles1-Detail 2 3 2 3 3 5" xfId="10275"/>
    <cellStyle name="RowTitles1-Detail 2 3 2 3 3 5 2" xfId="10276"/>
    <cellStyle name="RowTitles1-Detail 2 3 2 3 3 5_Tertiary Salaries Survey" xfId="10277"/>
    <cellStyle name="RowTitles1-Detail 2 3 2 3 3 6" xfId="10278"/>
    <cellStyle name="RowTitles1-Detail 2 3 2 3 3_Tertiary Salaries Survey" xfId="10279"/>
    <cellStyle name="RowTitles1-Detail 2 3 2 3 4" xfId="10280"/>
    <cellStyle name="RowTitles1-Detail 2 3 2 3 4 2" xfId="10281"/>
    <cellStyle name="RowTitles1-Detail 2 3 2 3 4 2 2" xfId="10282"/>
    <cellStyle name="RowTitles1-Detail 2 3 2 3 4 2 2 2" xfId="10283"/>
    <cellStyle name="RowTitles1-Detail 2 3 2 3 4 2 2_Tertiary Salaries Survey" xfId="10284"/>
    <cellStyle name="RowTitles1-Detail 2 3 2 3 4 2 3" xfId="10285"/>
    <cellStyle name="RowTitles1-Detail 2 3 2 3 4 2_Tertiary Salaries Survey" xfId="10286"/>
    <cellStyle name="RowTitles1-Detail 2 3 2 3 4 3" xfId="10287"/>
    <cellStyle name="RowTitles1-Detail 2 3 2 3 4 3 2" xfId="10288"/>
    <cellStyle name="RowTitles1-Detail 2 3 2 3 4 3 2 2" xfId="10289"/>
    <cellStyle name="RowTitles1-Detail 2 3 2 3 4 3 2_Tertiary Salaries Survey" xfId="10290"/>
    <cellStyle name="RowTitles1-Detail 2 3 2 3 4 3 3" xfId="10291"/>
    <cellStyle name="RowTitles1-Detail 2 3 2 3 4 3_Tertiary Salaries Survey" xfId="10292"/>
    <cellStyle name="RowTitles1-Detail 2 3 2 3 4 4" xfId="10293"/>
    <cellStyle name="RowTitles1-Detail 2 3 2 3 4 4 2" xfId="10294"/>
    <cellStyle name="RowTitles1-Detail 2 3 2 3 4 4_Tertiary Salaries Survey" xfId="10295"/>
    <cellStyle name="RowTitles1-Detail 2 3 2 3 4 5" xfId="10296"/>
    <cellStyle name="RowTitles1-Detail 2 3 2 3 4_Tertiary Salaries Survey" xfId="10297"/>
    <cellStyle name="RowTitles1-Detail 2 3 2 3 5" xfId="10298"/>
    <cellStyle name="RowTitles1-Detail 2 3 2 3 5 2" xfId="10299"/>
    <cellStyle name="RowTitles1-Detail 2 3 2 3 5 2 2" xfId="10300"/>
    <cellStyle name="RowTitles1-Detail 2 3 2 3 5 2 2 2" xfId="10301"/>
    <cellStyle name="RowTitles1-Detail 2 3 2 3 5 2 2_Tertiary Salaries Survey" xfId="10302"/>
    <cellStyle name="RowTitles1-Detail 2 3 2 3 5 2 3" xfId="10303"/>
    <cellStyle name="RowTitles1-Detail 2 3 2 3 5 2_Tertiary Salaries Survey" xfId="10304"/>
    <cellStyle name="RowTitles1-Detail 2 3 2 3 5 3" xfId="10305"/>
    <cellStyle name="RowTitles1-Detail 2 3 2 3 5 3 2" xfId="10306"/>
    <cellStyle name="RowTitles1-Detail 2 3 2 3 5 3 2 2" xfId="10307"/>
    <cellStyle name="RowTitles1-Detail 2 3 2 3 5 3 2_Tertiary Salaries Survey" xfId="10308"/>
    <cellStyle name="RowTitles1-Detail 2 3 2 3 5 3 3" xfId="10309"/>
    <cellStyle name="RowTitles1-Detail 2 3 2 3 5 3_Tertiary Salaries Survey" xfId="10310"/>
    <cellStyle name="RowTitles1-Detail 2 3 2 3 5 4" xfId="10311"/>
    <cellStyle name="RowTitles1-Detail 2 3 2 3 5 4 2" xfId="10312"/>
    <cellStyle name="RowTitles1-Detail 2 3 2 3 5 4_Tertiary Salaries Survey" xfId="10313"/>
    <cellStyle name="RowTitles1-Detail 2 3 2 3 5 5" xfId="10314"/>
    <cellStyle name="RowTitles1-Detail 2 3 2 3 5_Tertiary Salaries Survey" xfId="10315"/>
    <cellStyle name="RowTitles1-Detail 2 3 2 3 6" xfId="10316"/>
    <cellStyle name="RowTitles1-Detail 2 3 2 3 6 2" xfId="10317"/>
    <cellStyle name="RowTitles1-Detail 2 3 2 3 6 2 2" xfId="10318"/>
    <cellStyle name="RowTitles1-Detail 2 3 2 3 6 2 2 2" xfId="10319"/>
    <cellStyle name="RowTitles1-Detail 2 3 2 3 6 2 2_Tertiary Salaries Survey" xfId="10320"/>
    <cellStyle name="RowTitles1-Detail 2 3 2 3 6 2 3" xfId="10321"/>
    <cellStyle name="RowTitles1-Detail 2 3 2 3 6 2_Tertiary Salaries Survey" xfId="10322"/>
    <cellStyle name="RowTitles1-Detail 2 3 2 3 6 3" xfId="10323"/>
    <cellStyle name="RowTitles1-Detail 2 3 2 3 6 3 2" xfId="10324"/>
    <cellStyle name="RowTitles1-Detail 2 3 2 3 6 3 2 2" xfId="10325"/>
    <cellStyle name="RowTitles1-Detail 2 3 2 3 6 3 2_Tertiary Salaries Survey" xfId="10326"/>
    <cellStyle name="RowTitles1-Detail 2 3 2 3 6 3 3" xfId="10327"/>
    <cellStyle name="RowTitles1-Detail 2 3 2 3 6 3_Tertiary Salaries Survey" xfId="10328"/>
    <cellStyle name="RowTitles1-Detail 2 3 2 3 6 4" xfId="10329"/>
    <cellStyle name="RowTitles1-Detail 2 3 2 3 6 4 2" xfId="10330"/>
    <cellStyle name="RowTitles1-Detail 2 3 2 3 6 4_Tertiary Salaries Survey" xfId="10331"/>
    <cellStyle name="RowTitles1-Detail 2 3 2 3 6 5" xfId="10332"/>
    <cellStyle name="RowTitles1-Detail 2 3 2 3 6_Tertiary Salaries Survey" xfId="10333"/>
    <cellStyle name="RowTitles1-Detail 2 3 2 3 7" xfId="10334"/>
    <cellStyle name="RowTitles1-Detail 2 3 2 3 7 2" xfId="10335"/>
    <cellStyle name="RowTitles1-Detail 2 3 2 3 7 2 2" xfId="10336"/>
    <cellStyle name="RowTitles1-Detail 2 3 2 3 7 2_Tertiary Salaries Survey" xfId="10337"/>
    <cellStyle name="RowTitles1-Detail 2 3 2 3 7 3" xfId="10338"/>
    <cellStyle name="RowTitles1-Detail 2 3 2 3 7_Tertiary Salaries Survey" xfId="10339"/>
    <cellStyle name="RowTitles1-Detail 2 3 2 3 8" xfId="10340"/>
    <cellStyle name="RowTitles1-Detail 2 3 2 3 9" xfId="10341"/>
    <cellStyle name="RowTitles1-Detail 2 3 2 3_STUD aligned by INSTIT" xfId="10342"/>
    <cellStyle name="RowTitles1-Detail 2 3 2 4" xfId="10343"/>
    <cellStyle name="RowTitles1-Detail 2 3 2 4 10" xfId="10344"/>
    <cellStyle name="RowTitles1-Detail 2 3 2 4 2" xfId="10345"/>
    <cellStyle name="RowTitles1-Detail 2 3 2 4 2 2" xfId="10346"/>
    <cellStyle name="RowTitles1-Detail 2 3 2 4 2 2 2" xfId="10347"/>
    <cellStyle name="RowTitles1-Detail 2 3 2 4 2 2 2 2" xfId="10348"/>
    <cellStyle name="RowTitles1-Detail 2 3 2 4 2 2 2_Tertiary Salaries Survey" xfId="10349"/>
    <cellStyle name="RowTitles1-Detail 2 3 2 4 2 2 3" xfId="10350"/>
    <cellStyle name="RowTitles1-Detail 2 3 2 4 2 2 4" xfId="10351"/>
    <cellStyle name="RowTitles1-Detail 2 3 2 4 2 2_Tertiary Salaries Survey" xfId="10352"/>
    <cellStyle name="RowTitles1-Detail 2 3 2 4 2 3" xfId="10353"/>
    <cellStyle name="RowTitles1-Detail 2 3 2 4 2 3 2" xfId="10354"/>
    <cellStyle name="RowTitles1-Detail 2 3 2 4 2 3 2 2" xfId="10355"/>
    <cellStyle name="RowTitles1-Detail 2 3 2 4 2 3 2_Tertiary Salaries Survey" xfId="10356"/>
    <cellStyle name="RowTitles1-Detail 2 3 2 4 2 3 3" xfId="10357"/>
    <cellStyle name="RowTitles1-Detail 2 3 2 4 2 3_Tertiary Salaries Survey" xfId="10358"/>
    <cellStyle name="RowTitles1-Detail 2 3 2 4 2 4" xfId="10359"/>
    <cellStyle name="RowTitles1-Detail 2 3 2 4 2 5" xfId="10360"/>
    <cellStyle name="RowTitles1-Detail 2 3 2 4 2 5 2" xfId="10361"/>
    <cellStyle name="RowTitles1-Detail 2 3 2 4 2 5_Tertiary Salaries Survey" xfId="10362"/>
    <cellStyle name="RowTitles1-Detail 2 3 2 4 2 6" xfId="10363"/>
    <cellStyle name="RowTitles1-Detail 2 3 2 4 2 7" xfId="10364"/>
    <cellStyle name="RowTitles1-Detail 2 3 2 4 2_Tertiary Salaries Survey" xfId="10365"/>
    <cellStyle name="RowTitles1-Detail 2 3 2 4 3" xfId="10366"/>
    <cellStyle name="RowTitles1-Detail 2 3 2 4 3 2" xfId="10367"/>
    <cellStyle name="RowTitles1-Detail 2 3 2 4 3 2 2" xfId="10368"/>
    <cellStyle name="RowTitles1-Detail 2 3 2 4 3 2 2 2" xfId="10369"/>
    <cellStyle name="RowTitles1-Detail 2 3 2 4 3 2 2_Tertiary Salaries Survey" xfId="10370"/>
    <cellStyle name="RowTitles1-Detail 2 3 2 4 3 2 3" xfId="10371"/>
    <cellStyle name="RowTitles1-Detail 2 3 2 4 3 2_Tertiary Salaries Survey" xfId="10372"/>
    <cellStyle name="RowTitles1-Detail 2 3 2 4 3 3" xfId="10373"/>
    <cellStyle name="RowTitles1-Detail 2 3 2 4 3 3 2" xfId="10374"/>
    <cellStyle name="RowTitles1-Detail 2 3 2 4 3 3 2 2" xfId="10375"/>
    <cellStyle name="RowTitles1-Detail 2 3 2 4 3 3 2_Tertiary Salaries Survey" xfId="10376"/>
    <cellStyle name="RowTitles1-Detail 2 3 2 4 3 3 3" xfId="10377"/>
    <cellStyle name="RowTitles1-Detail 2 3 2 4 3 3_Tertiary Salaries Survey" xfId="10378"/>
    <cellStyle name="RowTitles1-Detail 2 3 2 4 3 4" xfId="10379"/>
    <cellStyle name="RowTitles1-Detail 2 3 2 4 3 5" xfId="10380"/>
    <cellStyle name="RowTitles1-Detail 2 3 2 4 3_Tertiary Salaries Survey" xfId="10381"/>
    <cellStyle name="RowTitles1-Detail 2 3 2 4 4" xfId="10382"/>
    <cellStyle name="RowTitles1-Detail 2 3 2 4 4 2" xfId="10383"/>
    <cellStyle name="RowTitles1-Detail 2 3 2 4 4 2 2" xfId="10384"/>
    <cellStyle name="RowTitles1-Detail 2 3 2 4 4 2 2 2" xfId="10385"/>
    <cellStyle name="RowTitles1-Detail 2 3 2 4 4 2 2_Tertiary Salaries Survey" xfId="10386"/>
    <cellStyle name="RowTitles1-Detail 2 3 2 4 4 2 3" xfId="10387"/>
    <cellStyle name="RowTitles1-Detail 2 3 2 4 4 2_Tertiary Salaries Survey" xfId="10388"/>
    <cellStyle name="RowTitles1-Detail 2 3 2 4 4 3" xfId="10389"/>
    <cellStyle name="RowTitles1-Detail 2 3 2 4 4 3 2" xfId="10390"/>
    <cellStyle name="RowTitles1-Detail 2 3 2 4 4 3 2 2" xfId="10391"/>
    <cellStyle name="RowTitles1-Detail 2 3 2 4 4 3 2_Tertiary Salaries Survey" xfId="10392"/>
    <cellStyle name="RowTitles1-Detail 2 3 2 4 4 3 3" xfId="10393"/>
    <cellStyle name="RowTitles1-Detail 2 3 2 4 4 3_Tertiary Salaries Survey" xfId="10394"/>
    <cellStyle name="RowTitles1-Detail 2 3 2 4 4 4" xfId="10395"/>
    <cellStyle name="RowTitles1-Detail 2 3 2 4 4 4 2" xfId="10396"/>
    <cellStyle name="RowTitles1-Detail 2 3 2 4 4 4_Tertiary Salaries Survey" xfId="10397"/>
    <cellStyle name="RowTitles1-Detail 2 3 2 4 4 5" xfId="10398"/>
    <cellStyle name="RowTitles1-Detail 2 3 2 4 4_Tertiary Salaries Survey" xfId="10399"/>
    <cellStyle name="RowTitles1-Detail 2 3 2 4 5" xfId="10400"/>
    <cellStyle name="RowTitles1-Detail 2 3 2 4 5 2" xfId="10401"/>
    <cellStyle name="RowTitles1-Detail 2 3 2 4 5 2 2" xfId="10402"/>
    <cellStyle name="RowTitles1-Detail 2 3 2 4 5 2 2 2" xfId="10403"/>
    <cellStyle name="RowTitles1-Detail 2 3 2 4 5 2 2_Tertiary Salaries Survey" xfId="10404"/>
    <cellStyle name="RowTitles1-Detail 2 3 2 4 5 2 3" xfId="10405"/>
    <cellStyle name="RowTitles1-Detail 2 3 2 4 5 2_Tertiary Salaries Survey" xfId="10406"/>
    <cellStyle name="RowTitles1-Detail 2 3 2 4 5 3" xfId="10407"/>
    <cellStyle name="RowTitles1-Detail 2 3 2 4 5 3 2" xfId="10408"/>
    <cellStyle name="RowTitles1-Detail 2 3 2 4 5 3 2 2" xfId="10409"/>
    <cellStyle name="RowTitles1-Detail 2 3 2 4 5 3 2_Tertiary Salaries Survey" xfId="10410"/>
    <cellStyle name="RowTitles1-Detail 2 3 2 4 5 3 3" xfId="10411"/>
    <cellStyle name="RowTitles1-Detail 2 3 2 4 5 3_Tertiary Salaries Survey" xfId="10412"/>
    <cellStyle name="RowTitles1-Detail 2 3 2 4 5 4" xfId="10413"/>
    <cellStyle name="RowTitles1-Detail 2 3 2 4 5 4 2" xfId="10414"/>
    <cellStyle name="RowTitles1-Detail 2 3 2 4 5 4_Tertiary Salaries Survey" xfId="10415"/>
    <cellStyle name="RowTitles1-Detail 2 3 2 4 5 5" xfId="10416"/>
    <cellStyle name="RowTitles1-Detail 2 3 2 4 5_Tertiary Salaries Survey" xfId="10417"/>
    <cellStyle name="RowTitles1-Detail 2 3 2 4 6" xfId="10418"/>
    <cellStyle name="RowTitles1-Detail 2 3 2 4 6 2" xfId="10419"/>
    <cellStyle name="RowTitles1-Detail 2 3 2 4 6 2 2" xfId="10420"/>
    <cellStyle name="RowTitles1-Detail 2 3 2 4 6 2 2 2" xfId="10421"/>
    <cellStyle name="RowTitles1-Detail 2 3 2 4 6 2 2_Tertiary Salaries Survey" xfId="10422"/>
    <cellStyle name="RowTitles1-Detail 2 3 2 4 6 2 3" xfId="10423"/>
    <cellStyle name="RowTitles1-Detail 2 3 2 4 6 2_Tertiary Salaries Survey" xfId="10424"/>
    <cellStyle name="RowTitles1-Detail 2 3 2 4 6 3" xfId="10425"/>
    <cellStyle name="RowTitles1-Detail 2 3 2 4 6 3 2" xfId="10426"/>
    <cellStyle name="RowTitles1-Detail 2 3 2 4 6 3 2 2" xfId="10427"/>
    <cellStyle name="RowTitles1-Detail 2 3 2 4 6 3 2_Tertiary Salaries Survey" xfId="10428"/>
    <cellStyle name="RowTitles1-Detail 2 3 2 4 6 3 3" xfId="10429"/>
    <cellStyle name="RowTitles1-Detail 2 3 2 4 6 3_Tertiary Salaries Survey" xfId="10430"/>
    <cellStyle name="RowTitles1-Detail 2 3 2 4 6 4" xfId="10431"/>
    <cellStyle name="RowTitles1-Detail 2 3 2 4 6 4 2" xfId="10432"/>
    <cellStyle name="RowTitles1-Detail 2 3 2 4 6 4_Tertiary Salaries Survey" xfId="10433"/>
    <cellStyle name="RowTitles1-Detail 2 3 2 4 6 5" xfId="10434"/>
    <cellStyle name="RowTitles1-Detail 2 3 2 4 6_Tertiary Salaries Survey" xfId="10435"/>
    <cellStyle name="RowTitles1-Detail 2 3 2 4 7" xfId="10436"/>
    <cellStyle name="RowTitles1-Detail 2 3 2 4 7 2" xfId="10437"/>
    <cellStyle name="RowTitles1-Detail 2 3 2 4 7 2 2" xfId="10438"/>
    <cellStyle name="RowTitles1-Detail 2 3 2 4 7 2_Tertiary Salaries Survey" xfId="10439"/>
    <cellStyle name="RowTitles1-Detail 2 3 2 4 7 3" xfId="10440"/>
    <cellStyle name="RowTitles1-Detail 2 3 2 4 7_Tertiary Salaries Survey" xfId="10441"/>
    <cellStyle name="RowTitles1-Detail 2 3 2 4 8" xfId="10442"/>
    <cellStyle name="RowTitles1-Detail 2 3 2 4 8 2" xfId="10443"/>
    <cellStyle name="RowTitles1-Detail 2 3 2 4 8 2 2" xfId="10444"/>
    <cellStyle name="RowTitles1-Detail 2 3 2 4 8 2_Tertiary Salaries Survey" xfId="10445"/>
    <cellStyle name="RowTitles1-Detail 2 3 2 4 8 3" xfId="10446"/>
    <cellStyle name="RowTitles1-Detail 2 3 2 4 8_Tertiary Salaries Survey" xfId="10447"/>
    <cellStyle name="RowTitles1-Detail 2 3 2 4 9" xfId="10448"/>
    <cellStyle name="RowTitles1-Detail 2 3 2 4_STUD aligned by INSTIT" xfId="10449"/>
    <cellStyle name="RowTitles1-Detail 2 3 2 5" xfId="10450"/>
    <cellStyle name="RowTitles1-Detail 2 3 2 5 10" xfId="10451"/>
    <cellStyle name="RowTitles1-Detail 2 3 2 5 2" xfId="10452"/>
    <cellStyle name="RowTitles1-Detail 2 3 2 5 2 2" xfId="10453"/>
    <cellStyle name="RowTitles1-Detail 2 3 2 5 2 2 2" xfId="10454"/>
    <cellStyle name="RowTitles1-Detail 2 3 2 5 2 2 2 2" xfId="10455"/>
    <cellStyle name="RowTitles1-Detail 2 3 2 5 2 2 2_Tertiary Salaries Survey" xfId="10456"/>
    <cellStyle name="RowTitles1-Detail 2 3 2 5 2 2 3" xfId="10457"/>
    <cellStyle name="RowTitles1-Detail 2 3 2 5 2 2 4" xfId="10458"/>
    <cellStyle name="RowTitles1-Detail 2 3 2 5 2 2_Tertiary Salaries Survey" xfId="10459"/>
    <cellStyle name="RowTitles1-Detail 2 3 2 5 2 3" xfId="10460"/>
    <cellStyle name="RowTitles1-Detail 2 3 2 5 2 3 2" xfId="10461"/>
    <cellStyle name="RowTitles1-Detail 2 3 2 5 2 3 2 2" xfId="10462"/>
    <cellStyle name="RowTitles1-Detail 2 3 2 5 2 3 2_Tertiary Salaries Survey" xfId="10463"/>
    <cellStyle name="RowTitles1-Detail 2 3 2 5 2 3 3" xfId="10464"/>
    <cellStyle name="RowTitles1-Detail 2 3 2 5 2 3_Tertiary Salaries Survey" xfId="10465"/>
    <cellStyle name="RowTitles1-Detail 2 3 2 5 2 4" xfId="10466"/>
    <cellStyle name="RowTitles1-Detail 2 3 2 5 2 5" xfId="10467"/>
    <cellStyle name="RowTitles1-Detail 2 3 2 5 2 5 2" xfId="10468"/>
    <cellStyle name="RowTitles1-Detail 2 3 2 5 2 5_Tertiary Salaries Survey" xfId="10469"/>
    <cellStyle name="RowTitles1-Detail 2 3 2 5 2 6" xfId="10470"/>
    <cellStyle name="RowTitles1-Detail 2 3 2 5 2 7" xfId="10471"/>
    <cellStyle name="RowTitles1-Detail 2 3 2 5 2_Tertiary Salaries Survey" xfId="10472"/>
    <cellStyle name="RowTitles1-Detail 2 3 2 5 3" xfId="10473"/>
    <cellStyle name="RowTitles1-Detail 2 3 2 5 3 2" xfId="10474"/>
    <cellStyle name="RowTitles1-Detail 2 3 2 5 3 2 2" xfId="10475"/>
    <cellStyle name="RowTitles1-Detail 2 3 2 5 3 2 2 2" xfId="10476"/>
    <cellStyle name="RowTitles1-Detail 2 3 2 5 3 2 2_Tertiary Salaries Survey" xfId="10477"/>
    <cellStyle name="RowTitles1-Detail 2 3 2 5 3 2 3" xfId="10478"/>
    <cellStyle name="RowTitles1-Detail 2 3 2 5 3 2_Tertiary Salaries Survey" xfId="10479"/>
    <cellStyle name="RowTitles1-Detail 2 3 2 5 3 3" xfId="10480"/>
    <cellStyle name="RowTitles1-Detail 2 3 2 5 3 3 2" xfId="10481"/>
    <cellStyle name="RowTitles1-Detail 2 3 2 5 3 3 2 2" xfId="10482"/>
    <cellStyle name="RowTitles1-Detail 2 3 2 5 3 3 2_Tertiary Salaries Survey" xfId="10483"/>
    <cellStyle name="RowTitles1-Detail 2 3 2 5 3 3 3" xfId="10484"/>
    <cellStyle name="RowTitles1-Detail 2 3 2 5 3 3_Tertiary Salaries Survey" xfId="10485"/>
    <cellStyle name="RowTitles1-Detail 2 3 2 5 3 4" xfId="10486"/>
    <cellStyle name="RowTitles1-Detail 2 3 2 5 3 5" xfId="10487"/>
    <cellStyle name="RowTitles1-Detail 2 3 2 5 3_Tertiary Salaries Survey" xfId="10488"/>
    <cellStyle name="RowTitles1-Detail 2 3 2 5 4" xfId="10489"/>
    <cellStyle name="RowTitles1-Detail 2 3 2 5 4 2" xfId="10490"/>
    <cellStyle name="RowTitles1-Detail 2 3 2 5 4 2 2" xfId="10491"/>
    <cellStyle name="RowTitles1-Detail 2 3 2 5 4 2 2 2" xfId="10492"/>
    <cellStyle name="RowTitles1-Detail 2 3 2 5 4 2 2_Tertiary Salaries Survey" xfId="10493"/>
    <cellStyle name="RowTitles1-Detail 2 3 2 5 4 2 3" xfId="10494"/>
    <cellStyle name="RowTitles1-Detail 2 3 2 5 4 2_Tertiary Salaries Survey" xfId="10495"/>
    <cellStyle name="RowTitles1-Detail 2 3 2 5 4 3" xfId="10496"/>
    <cellStyle name="RowTitles1-Detail 2 3 2 5 4 3 2" xfId="10497"/>
    <cellStyle name="RowTitles1-Detail 2 3 2 5 4 3 2 2" xfId="10498"/>
    <cellStyle name="RowTitles1-Detail 2 3 2 5 4 3 2_Tertiary Salaries Survey" xfId="10499"/>
    <cellStyle name="RowTitles1-Detail 2 3 2 5 4 3 3" xfId="10500"/>
    <cellStyle name="RowTitles1-Detail 2 3 2 5 4 3_Tertiary Salaries Survey" xfId="10501"/>
    <cellStyle name="RowTitles1-Detail 2 3 2 5 4 4" xfId="10502"/>
    <cellStyle name="RowTitles1-Detail 2 3 2 5 4 5" xfId="10503"/>
    <cellStyle name="RowTitles1-Detail 2 3 2 5 4 5 2" xfId="10504"/>
    <cellStyle name="RowTitles1-Detail 2 3 2 5 4 5_Tertiary Salaries Survey" xfId="10505"/>
    <cellStyle name="RowTitles1-Detail 2 3 2 5 4 6" xfId="10506"/>
    <cellStyle name="RowTitles1-Detail 2 3 2 5 4_Tertiary Salaries Survey" xfId="10507"/>
    <cellStyle name="RowTitles1-Detail 2 3 2 5 5" xfId="10508"/>
    <cellStyle name="RowTitles1-Detail 2 3 2 5 5 2" xfId="10509"/>
    <cellStyle name="RowTitles1-Detail 2 3 2 5 5 2 2" xfId="10510"/>
    <cellStyle name="RowTitles1-Detail 2 3 2 5 5 2 2 2" xfId="10511"/>
    <cellStyle name="RowTitles1-Detail 2 3 2 5 5 2 2_Tertiary Salaries Survey" xfId="10512"/>
    <cellStyle name="RowTitles1-Detail 2 3 2 5 5 2 3" xfId="10513"/>
    <cellStyle name="RowTitles1-Detail 2 3 2 5 5 2_Tertiary Salaries Survey" xfId="10514"/>
    <cellStyle name="RowTitles1-Detail 2 3 2 5 5 3" xfId="10515"/>
    <cellStyle name="RowTitles1-Detail 2 3 2 5 5 3 2" xfId="10516"/>
    <cellStyle name="RowTitles1-Detail 2 3 2 5 5 3 2 2" xfId="10517"/>
    <cellStyle name="RowTitles1-Detail 2 3 2 5 5 3 2_Tertiary Salaries Survey" xfId="10518"/>
    <cellStyle name="RowTitles1-Detail 2 3 2 5 5 3 3" xfId="10519"/>
    <cellStyle name="RowTitles1-Detail 2 3 2 5 5 3_Tertiary Salaries Survey" xfId="10520"/>
    <cellStyle name="RowTitles1-Detail 2 3 2 5 5 4" xfId="10521"/>
    <cellStyle name="RowTitles1-Detail 2 3 2 5 5 4 2" xfId="10522"/>
    <cellStyle name="RowTitles1-Detail 2 3 2 5 5 4_Tertiary Salaries Survey" xfId="10523"/>
    <cellStyle name="RowTitles1-Detail 2 3 2 5 5 5" xfId="10524"/>
    <cellStyle name="RowTitles1-Detail 2 3 2 5 5_Tertiary Salaries Survey" xfId="10525"/>
    <cellStyle name="RowTitles1-Detail 2 3 2 5 6" xfId="10526"/>
    <cellStyle name="RowTitles1-Detail 2 3 2 5 6 2" xfId="10527"/>
    <cellStyle name="RowTitles1-Detail 2 3 2 5 6 2 2" xfId="10528"/>
    <cellStyle name="RowTitles1-Detail 2 3 2 5 6 2 2 2" xfId="10529"/>
    <cellStyle name="RowTitles1-Detail 2 3 2 5 6 2 2_Tertiary Salaries Survey" xfId="10530"/>
    <cellStyle name="RowTitles1-Detail 2 3 2 5 6 2 3" xfId="10531"/>
    <cellStyle name="RowTitles1-Detail 2 3 2 5 6 2_Tertiary Salaries Survey" xfId="10532"/>
    <cellStyle name="RowTitles1-Detail 2 3 2 5 6 3" xfId="10533"/>
    <cellStyle name="RowTitles1-Detail 2 3 2 5 6 3 2" xfId="10534"/>
    <cellStyle name="RowTitles1-Detail 2 3 2 5 6 3 2 2" xfId="10535"/>
    <cellStyle name="RowTitles1-Detail 2 3 2 5 6 3 2_Tertiary Salaries Survey" xfId="10536"/>
    <cellStyle name="RowTitles1-Detail 2 3 2 5 6 3 3" xfId="10537"/>
    <cellStyle name="RowTitles1-Detail 2 3 2 5 6 3_Tertiary Salaries Survey" xfId="10538"/>
    <cellStyle name="RowTitles1-Detail 2 3 2 5 6 4" xfId="10539"/>
    <cellStyle name="RowTitles1-Detail 2 3 2 5 6 4 2" xfId="10540"/>
    <cellStyle name="RowTitles1-Detail 2 3 2 5 6 4_Tertiary Salaries Survey" xfId="10541"/>
    <cellStyle name="RowTitles1-Detail 2 3 2 5 6 5" xfId="10542"/>
    <cellStyle name="RowTitles1-Detail 2 3 2 5 6_Tertiary Salaries Survey" xfId="10543"/>
    <cellStyle name="RowTitles1-Detail 2 3 2 5 7" xfId="10544"/>
    <cellStyle name="RowTitles1-Detail 2 3 2 5 7 2" xfId="10545"/>
    <cellStyle name="RowTitles1-Detail 2 3 2 5 7 2 2" xfId="10546"/>
    <cellStyle name="RowTitles1-Detail 2 3 2 5 7 2_Tertiary Salaries Survey" xfId="10547"/>
    <cellStyle name="RowTitles1-Detail 2 3 2 5 7 3" xfId="10548"/>
    <cellStyle name="RowTitles1-Detail 2 3 2 5 7_Tertiary Salaries Survey" xfId="10549"/>
    <cellStyle name="RowTitles1-Detail 2 3 2 5 8" xfId="10550"/>
    <cellStyle name="RowTitles1-Detail 2 3 2 5 9" xfId="10551"/>
    <cellStyle name="RowTitles1-Detail 2 3 2 5_STUD aligned by INSTIT" xfId="10552"/>
    <cellStyle name="RowTitles1-Detail 2 3 2 6" xfId="10553"/>
    <cellStyle name="RowTitles1-Detail 2 3 2 6 2" xfId="10554"/>
    <cellStyle name="RowTitles1-Detail 2 3 2 6 2 2" xfId="10555"/>
    <cellStyle name="RowTitles1-Detail 2 3 2 6 2 2 2" xfId="10556"/>
    <cellStyle name="RowTitles1-Detail 2 3 2 6 2 2_Tertiary Salaries Survey" xfId="10557"/>
    <cellStyle name="RowTitles1-Detail 2 3 2 6 2 3" xfId="10558"/>
    <cellStyle name="RowTitles1-Detail 2 3 2 6 2 4" xfId="10559"/>
    <cellStyle name="RowTitles1-Detail 2 3 2 6 2_Tertiary Salaries Survey" xfId="10560"/>
    <cellStyle name="RowTitles1-Detail 2 3 2 6 3" xfId="10561"/>
    <cellStyle name="RowTitles1-Detail 2 3 2 6 3 2" xfId="10562"/>
    <cellStyle name="RowTitles1-Detail 2 3 2 6 3 2 2" xfId="10563"/>
    <cellStyle name="RowTitles1-Detail 2 3 2 6 3 2_Tertiary Salaries Survey" xfId="10564"/>
    <cellStyle name="RowTitles1-Detail 2 3 2 6 3 3" xfId="10565"/>
    <cellStyle name="RowTitles1-Detail 2 3 2 6 3_Tertiary Salaries Survey" xfId="10566"/>
    <cellStyle name="RowTitles1-Detail 2 3 2 6 4" xfId="10567"/>
    <cellStyle name="RowTitles1-Detail 2 3 2 6 5" xfId="10568"/>
    <cellStyle name="RowTitles1-Detail 2 3 2 6 5 2" xfId="10569"/>
    <cellStyle name="RowTitles1-Detail 2 3 2 6 5_Tertiary Salaries Survey" xfId="10570"/>
    <cellStyle name="RowTitles1-Detail 2 3 2 6 6" xfId="10571"/>
    <cellStyle name="RowTitles1-Detail 2 3 2 6 7" xfId="10572"/>
    <cellStyle name="RowTitles1-Detail 2 3 2 6_Tertiary Salaries Survey" xfId="10573"/>
    <cellStyle name="RowTitles1-Detail 2 3 2 7" xfId="10574"/>
    <cellStyle name="RowTitles1-Detail 2 3 2 7 2" xfId="10575"/>
    <cellStyle name="RowTitles1-Detail 2 3 2 7 2 2" xfId="10576"/>
    <cellStyle name="RowTitles1-Detail 2 3 2 7 2 2 2" xfId="10577"/>
    <cellStyle name="RowTitles1-Detail 2 3 2 7 2 2_Tertiary Salaries Survey" xfId="10578"/>
    <cellStyle name="RowTitles1-Detail 2 3 2 7 2 3" xfId="10579"/>
    <cellStyle name="RowTitles1-Detail 2 3 2 7 2_Tertiary Salaries Survey" xfId="10580"/>
    <cellStyle name="RowTitles1-Detail 2 3 2 7 3" xfId="10581"/>
    <cellStyle name="RowTitles1-Detail 2 3 2 7 3 2" xfId="10582"/>
    <cellStyle name="RowTitles1-Detail 2 3 2 7 3 2 2" xfId="10583"/>
    <cellStyle name="RowTitles1-Detail 2 3 2 7 3 2_Tertiary Salaries Survey" xfId="10584"/>
    <cellStyle name="RowTitles1-Detail 2 3 2 7 3 3" xfId="10585"/>
    <cellStyle name="RowTitles1-Detail 2 3 2 7 3_Tertiary Salaries Survey" xfId="10586"/>
    <cellStyle name="RowTitles1-Detail 2 3 2 7 4" xfId="10587"/>
    <cellStyle name="RowTitles1-Detail 2 3 2 7 5" xfId="10588"/>
    <cellStyle name="RowTitles1-Detail 2 3 2 7_Tertiary Salaries Survey" xfId="10589"/>
    <cellStyle name="RowTitles1-Detail 2 3 2 8" xfId="10590"/>
    <cellStyle name="RowTitles1-Detail 2 3 2 8 2" xfId="10591"/>
    <cellStyle name="RowTitles1-Detail 2 3 2 8 2 2" xfId="10592"/>
    <cellStyle name="RowTitles1-Detail 2 3 2 8 2 2 2" xfId="10593"/>
    <cellStyle name="RowTitles1-Detail 2 3 2 8 2 2_Tertiary Salaries Survey" xfId="10594"/>
    <cellStyle name="RowTitles1-Detail 2 3 2 8 2 3" xfId="10595"/>
    <cellStyle name="RowTitles1-Detail 2 3 2 8 2_Tertiary Salaries Survey" xfId="10596"/>
    <cellStyle name="RowTitles1-Detail 2 3 2 8 3" xfId="10597"/>
    <cellStyle name="RowTitles1-Detail 2 3 2 8 3 2" xfId="10598"/>
    <cellStyle name="RowTitles1-Detail 2 3 2 8 3 2 2" xfId="10599"/>
    <cellStyle name="RowTitles1-Detail 2 3 2 8 3 2_Tertiary Salaries Survey" xfId="10600"/>
    <cellStyle name="RowTitles1-Detail 2 3 2 8 3 3" xfId="10601"/>
    <cellStyle name="RowTitles1-Detail 2 3 2 8 3_Tertiary Salaries Survey" xfId="10602"/>
    <cellStyle name="RowTitles1-Detail 2 3 2 8 4" xfId="10603"/>
    <cellStyle name="RowTitles1-Detail 2 3 2 8 5" xfId="10604"/>
    <cellStyle name="RowTitles1-Detail 2 3 2 8 5 2" xfId="10605"/>
    <cellStyle name="RowTitles1-Detail 2 3 2 8 5_Tertiary Salaries Survey" xfId="10606"/>
    <cellStyle name="RowTitles1-Detail 2 3 2 8 6" xfId="10607"/>
    <cellStyle name="RowTitles1-Detail 2 3 2 8_Tertiary Salaries Survey" xfId="10608"/>
    <cellStyle name="RowTitles1-Detail 2 3 2 9" xfId="10609"/>
    <cellStyle name="RowTitles1-Detail 2 3 2 9 2" xfId="10610"/>
    <cellStyle name="RowTitles1-Detail 2 3 2 9 2 2" xfId="10611"/>
    <cellStyle name="RowTitles1-Detail 2 3 2 9 2 2 2" xfId="10612"/>
    <cellStyle name="RowTitles1-Detail 2 3 2 9 2 2_Tertiary Salaries Survey" xfId="10613"/>
    <cellStyle name="RowTitles1-Detail 2 3 2 9 2 3" xfId="10614"/>
    <cellStyle name="RowTitles1-Detail 2 3 2 9 2_Tertiary Salaries Survey" xfId="10615"/>
    <cellStyle name="RowTitles1-Detail 2 3 2 9 3" xfId="10616"/>
    <cellStyle name="RowTitles1-Detail 2 3 2 9 3 2" xfId="10617"/>
    <cellStyle name="RowTitles1-Detail 2 3 2 9 3 2 2" xfId="10618"/>
    <cellStyle name="RowTitles1-Detail 2 3 2 9 3 2_Tertiary Salaries Survey" xfId="10619"/>
    <cellStyle name="RowTitles1-Detail 2 3 2 9 3 3" xfId="10620"/>
    <cellStyle name="RowTitles1-Detail 2 3 2 9 3_Tertiary Salaries Survey" xfId="10621"/>
    <cellStyle name="RowTitles1-Detail 2 3 2 9 4" xfId="10622"/>
    <cellStyle name="RowTitles1-Detail 2 3 2 9 4 2" xfId="10623"/>
    <cellStyle name="RowTitles1-Detail 2 3 2 9 4_Tertiary Salaries Survey" xfId="10624"/>
    <cellStyle name="RowTitles1-Detail 2 3 2 9 5" xfId="10625"/>
    <cellStyle name="RowTitles1-Detail 2 3 2 9_Tertiary Salaries Survey" xfId="10626"/>
    <cellStyle name="RowTitles1-Detail 2 3 2_STUD aligned by INSTIT" xfId="10627"/>
    <cellStyle name="RowTitles1-Detail 2 3 3" xfId="10628"/>
    <cellStyle name="RowTitles1-Detail 2 3 3 10" xfId="10629"/>
    <cellStyle name="RowTitles1-Detail 2 3 3 10 2" xfId="10630"/>
    <cellStyle name="RowTitles1-Detail 2 3 3 10 2 2" xfId="10631"/>
    <cellStyle name="RowTitles1-Detail 2 3 3 10 2_Tertiary Salaries Survey" xfId="10632"/>
    <cellStyle name="RowTitles1-Detail 2 3 3 10 3" xfId="10633"/>
    <cellStyle name="RowTitles1-Detail 2 3 3 10_Tertiary Salaries Survey" xfId="10634"/>
    <cellStyle name="RowTitles1-Detail 2 3 3 11" xfId="10635"/>
    <cellStyle name="RowTitles1-Detail 2 3 3 12" xfId="10636"/>
    <cellStyle name="RowTitles1-Detail 2 3 3 13" xfId="10637"/>
    <cellStyle name="RowTitles1-Detail 2 3 3 2" xfId="10638"/>
    <cellStyle name="RowTitles1-Detail 2 3 3 2 10" xfId="10639"/>
    <cellStyle name="RowTitles1-Detail 2 3 3 2 2" xfId="10640"/>
    <cellStyle name="RowTitles1-Detail 2 3 3 2 2 2" xfId="10641"/>
    <cellStyle name="RowTitles1-Detail 2 3 3 2 2 2 2" xfId="10642"/>
    <cellStyle name="RowTitles1-Detail 2 3 3 2 2 2 2 2" xfId="10643"/>
    <cellStyle name="RowTitles1-Detail 2 3 3 2 2 2 2_Tertiary Salaries Survey" xfId="10644"/>
    <cellStyle name="RowTitles1-Detail 2 3 3 2 2 2 3" xfId="10645"/>
    <cellStyle name="RowTitles1-Detail 2 3 3 2 2 2 4" xfId="10646"/>
    <cellStyle name="RowTitles1-Detail 2 3 3 2 2 2_Tertiary Salaries Survey" xfId="10647"/>
    <cellStyle name="RowTitles1-Detail 2 3 3 2 2 3" xfId="10648"/>
    <cellStyle name="RowTitles1-Detail 2 3 3 2 2 3 2" xfId="10649"/>
    <cellStyle name="RowTitles1-Detail 2 3 3 2 2 3 2 2" xfId="10650"/>
    <cellStyle name="RowTitles1-Detail 2 3 3 2 2 3 2_Tertiary Salaries Survey" xfId="10651"/>
    <cellStyle name="RowTitles1-Detail 2 3 3 2 2 3 3" xfId="10652"/>
    <cellStyle name="RowTitles1-Detail 2 3 3 2 2 3_Tertiary Salaries Survey" xfId="10653"/>
    <cellStyle name="RowTitles1-Detail 2 3 3 2 2 4" xfId="10654"/>
    <cellStyle name="RowTitles1-Detail 2 3 3 2 2 5" xfId="10655"/>
    <cellStyle name="RowTitles1-Detail 2 3 3 2 2 6" xfId="10656"/>
    <cellStyle name="RowTitles1-Detail 2 3 3 2 2_Tertiary Salaries Survey" xfId="10657"/>
    <cellStyle name="RowTitles1-Detail 2 3 3 2 3" xfId="10658"/>
    <cellStyle name="RowTitles1-Detail 2 3 3 2 3 2" xfId="10659"/>
    <cellStyle name="RowTitles1-Detail 2 3 3 2 3 2 2" xfId="10660"/>
    <cellStyle name="RowTitles1-Detail 2 3 3 2 3 2 2 2" xfId="10661"/>
    <cellStyle name="RowTitles1-Detail 2 3 3 2 3 2 2_Tertiary Salaries Survey" xfId="10662"/>
    <cellStyle name="RowTitles1-Detail 2 3 3 2 3 2 3" xfId="10663"/>
    <cellStyle name="RowTitles1-Detail 2 3 3 2 3 2_Tertiary Salaries Survey" xfId="10664"/>
    <cellStyle name="RowTitles1-Detail 2 3 3 2 3 3" xfId="10665"/>
    <cellStyle name="RowTitles1-Detail 2 3 3 2 3 3 2" xfId="10666"/>
    <cellStyle name="RowTitles1-Detail 2 3 3 2 3 3 2 2" xfId="10667"/>
    <cellStyle name="RowTitles1-Detail 2 3 3 2 3 3 2_Tertiary Salaries Survey" xfId="10668"/>
    <cellStyle name="RowTitles1-Detail 2 3 3 2 3 3 3" xfId="10669"/>
    <cellStyle name="RowTitles1-Detail 2 3 3 2 3 3_Tertiary Salaries Survey" xfId="10670"/>
    <cellStyle name="RowTitles1-Detail 2 3 3 2 3 4" xfId="10671"/>
    <cellStyle name="RowTitles1-Detail 2 3 3 2 3 5" xfId="10672"/>
    <cellStyle name="RowTitles1-Detail 2 3 3 2 3 5 2" xfId="10673"/>
    <cellStyle name="RowTitles1-Detail 2 3 3 2 3 5_Tertiary Salaries Survey" xfId="10674"/>
    <cellStyle name="RowTitles1-Detail 2 3 3 2 3 6" xfId="10675"/>
    <cellStyle name="RowTitles1-Detail 2 3 3 2 3_Tertiary Salaries Survey" xfId="10676"/>
    <cellStyle name="RowTitles1-Detail 2 3 3 2 4" xfId="10677"/>
    <cellStyle name="RowTitles1-Detail 2 3 3 2 4 2" xfId="10678"/>
    <cellStyle name="RowTitles1-Detail 2 3 3 2 4 2 2" xfId="10679"/>
    <cellStyle name="RowTitles1-Detail 2 3 3 2 4 2 2 2" xfId="10680"/>
    <cellStyle name="RowTitles1-Detail 2 3 3 2 4 2 2_Tertiary Salaries Survey" xfId="10681"/>
    <cellStyle name="RowTitles1-Detail 2 3 3 2 4 2 3" xfId="10682"/>
    <cellStyle name="RowTitles1-Detail 2 3 3 2 4 2_Tertiary Salaries Survey" xfId="10683"/>
    <cellStyle name="RowTitles1-Detail 2 3 3 2 4 3" xfId="10684"/>
    <cellStyle name="RowTitles1-Detail 2 3 3 2 4 3 2" xfId="10685"/>
    <cellStyle name="RowTitles1-Detail 2 3 3 2 4 3 2 2" xfId="10686"/>
    <cellStyle name="RowTitles1-Detail 2 3 3 2 4 3 2_Tertiary Salaries Survey" xfId="10687"/>
    <cellStyle name="RowTitles1-Detail 2 3 3 2 4 3 3" xfId="10688"/>
    <cellStyle name="RowTitles1-Detail 2 3 3 2 4 3_Tertiary Salaries Survey" xfId="10689"/>
    <cellStyle name="RowTitles1-Detail 2 3 3 2 4 4" xfId="10690"/>
    <cellStyle name="RowTitles1-Detail 2 3 3 2 4 4 2" xfId="10691"/>
    <cellStyle name="RowTitles1-Detail 2 3 3 2 4 4_Tertiary Salaries Survey" xfId="10692"/>
    <cellStyle name="RowTitles1-Detail 2 3 3 2 4 5" xfId="10693"/>
    <cellStyle name="RowTitles1-Detail 2 3 3 2 4_Tertiary Salaries Survey" xfId="10694"/>
    <cellStyle name="RowTitles1-Detail 2 3 3 2 5" xfId="10695"/>
    <cellStyle name="RowTitles1-Detail 2 3 3 2 5 2" xfId="10696"/>
    <cellStyle name="RowTitles1-Detail 2 3 3 2 5 2 2" xfId="10697"/>
    <cellStyle name="RowTitles1-Detail 2 3 3 2 5 2 2 2" xfId="10698"/>
    <cellStyle name="RowTitles1-Detail 2 3 3 2 5 2 2_Tertiary Salaries Survey" xfId="10699"/>
    <cellStyle name="RowTitles1-Detail 2 3 3 2 5 2 3" xfId="10700"/>
    <cellStyle name="RowTitles1-Detail 2 3 3 2 5 2_Tertiary Salaries Survey" xfId="10701"/>
    <cellStyle name="RowTitles1-Detail 2 3 3 2 5 3" xfId="10702"/>
    <cellStyle name="RowTitles1-Detail 2 3 3 2 5 3 2" xfId="10703"/>
    <cellStyle name="RowTitles1-Detail 2 3 3 2 5 3 2 2" xfId="10704"/>
    <cellStyle name="RowTitles1-Detail 2 3 3 2 5 3 2_Tertiary Salaries Survey" xfId="10705"/>
    <cellStyle name="RowTitles1-Detail 2 3 3 2 5 3 3" xfId="10706"/>
    <cellStyle name="RowTitles1-Detail 2 3 3 2 5 3_Tertiary Salaries Survey" xfId="10707"/>
    <cellStyle name="RowTitles1-Detail 2 3 3 2 5 4" xfId="10708"/>
    <cellStyle name="RowTitles1-Detail 2 3 3 2 5 4 2" xfId="10709"/>
    <cellStyle name="RowTitles1-Detail 2 3 3 2 5 4_Tertiary Salaries Survey" xfId="10710"/>
    <cellStyle name="RowTitles1-Detail 2 3 3 2 5 5" xfId="10711"/>
    <cellStyle name="RowTitles1-Detail 2 3 3 2 5_Tertiary Salaries Survey" xfId="10712"/>
    <cellStyle name="RowTitles1-Detail 2 3 3 2 6" xfId="10713"/>
    <cellStyle name="RowTitles1-Detail 2 3 3 2 6 2" xfId="10714"/>
    <cellStyle name="RowTitles1-Detail 2 3 3 2 6 2 2" xfId="10715"/>
    <cellStyle name="RowTitles1-Detail 2 3 3 2 6 2 2 2" xfId="10716"/>
    <cellStyle name="RowTitles1-Detail 2 3 3 2 6 2 2_Tertiary Salaries Survey" xfId="10717"/>
    <cellStyle name="RowTitles1-Detail 2 3 3 2 6 2 3" xfId="10718"/>
    <cellStyle name="RowTitles1-Detail 2 3 3 2 6 2_Tertiary Salaries Survey" xfId="10719"/>
    <cellStyle name="RowTitles1-Detail 2 3 3 2 6 3" xfId="10720"/>
    <cellStyle name="RowTitles1-Detail 2 3 3 2 6 3 2" xfId="10721"/>
    <cellStyle name="RowTitles1-Detail 2 3 3 2 6 3 2 2" xfId="10722"/>
    <cellStyle name="RowTitles1-Detail 2 3 3 2 6 3 2_Tertiary Salaries Survey" xfId="10723"/>
    <cellStyle name="RowTitles1-Detail 2 3 3 2 6 3 3" xfId="10724"/>
    <cellStyle name="RowTitles1-Detail 2 3 3 2 6 3_Tertiary Salaries Survey" xfId="10725"/>
    <cellStyle name="RowTitles1-Detail 2 3 3 2 6 4" xfId="10726"/>
    <cellStyle name="RowTitles1-Detail 2 3 3 2 6 4 2" xfId="10727"/>
    <cellStyle name="RowTitles1-Detail 2 3 3 2 6 4_Tertiary Salaries Survey" xfId="10728"/>
    <cellStyle name="RowTitles1-Detail 2 3 3 2 6 5" xfId="10729"/>
    <cellStyle name="RowTitles1-Detail 2 3 3 2 6_Tertiary Salaries Survey" xfId="10730"/>
    <cellStyle name="RowTitles1-Detail 2 3 3 2 7" xfId="10731"/>
    <cellStyle name="RowTitles1-Detail 2 3 3 2 7 2" xfId="10732"/>
    <cellStyle name="RowTitles1-Detail 2 3 3 2 7 2 2" xfId="10733"/>
    <cellStyle name="RowTitles1-Detail 2 3 3 2 7 2_Tertiary Salaries Survey" xfId="10734"/>
    <cellStyle name="RowTitles1-Detail 2 3 3 2 7 3" xfId="10735"/>
    <cellStyle name="RowTitles1-Detail 2 3 3 2 7_Tertiary Salaries Survey" xfId="10736"/>
    <cellStyle name="RowTitles1-Detail 2 3 3 2 8" xfId="10737"/>
    <cellStyle name="RowTitles1-Detail 2 3 3 2 9" xfId="10738"/>
    <cellStyle name="RowTitles1-Detail 2 3 3 2_STUD aligned by INSTIT" xfId="10739"/>
    <cellStyle name="RowTitles1-Detail 2 3 3 3" xfId="10740"/>
    <cellStyle name="RowTitles1-Detail 2 3 3 3 10" xfId="10741"/>
    <cellStyle name="RowTitles1-Detail 2 3 3 3 2" xfId="10742"/>
    <cellStyle name="RowTitles1-Detail 2 3 3 3 2 2" xfId="10743"/>
    <cellStyle name="RowTitles1-Detail 2 3 3 3 2 2 2" xfId="10744"/>
    <cellStyle name="RowTitles1-Detail 2 3 3 3 2 2 2 2" xfId="10745"/>
    <cellStyle name="RowTitles1-Detail 2 3 3 3 2 2 2_Tertiary Salaries Survey" xfId="10746"/>
    <cellStyle name="RowTitles1-Detail 2 3 3 3 2 2 3" xfId="10747"/>
    <cellStyle name="RowTitles1-Detail 2 3 3 3 2 2 4" xfId="10748"/>
    <cellStyle name="RowTitles1-Detail 2 3 3 3 2 2_Tertiary Salaries Survey" xfId="10749"/>
    <cellStyle name="RowTitles1-Detail 2 3 3 3 2 3" xfId="10750"/>
    <cellStyle name="RowTitles1-Detail 2 3 3 3 2 3 2" xfId="10751"/>
    <cellStyle name="RowTitles1-Detail 2 3 3 3 2 3 2 2" xfId="10752"/>
    <cellStyle name="RowTitles1-Detail 2 3 3 3 2 3 2_Tertiary Salaries Survey" xfId="10753"/>
    <cellStyle name="RowTitles1-Detail 2 3 3 3 2 3 3" xfId="10754"/>
    <cellStyle name="RowTitles1-Detail 2 3 3 3 2 3_Tertiary Salaries Survey" xfId="10755"/>
    <cellStyle name="RowTitles1-Detail 2 3 3 3 2 4" xfId="10756"/>
    <cellStyle name="RowTitles1-Detail 2 3 3 3 2 5" xfId="10757"/>
    <cellStyle name="RowTitles1-Detail 2 3 3 3 2 5 2" xfId="10758"/>
    <cellStyle name="RowTitles1-Detail 2 3 3 3 2 5_Tertiary Salaries Survey" xfId="10759"/>
    <cellStyle name="RowTitles1-Detail 2 3 3 3 2 6" xfId="10760"/>
    <cellStyle name="RowTitles1-Detail 2 3 3 3 2 7" xfId="10761"/>
    <cellStyle name="RowTitles1-Detail 2 3 3 3 2_Tertiary Salaries Survey" xfId="10762"/>
    <cellStyle name="RowTitles1-Detail 2 3 3 3 3" xfId="10763"/>
    <cellStyle name="RowTitles1-Detail 2 3 3 3 3 2" xfId="10764"/>
    <cellStyle name="RowTitles1-Detail 2 3 3 3 3 2 2" xfId="10765"/>
    <cellStyle name="RowTitles1-Detail 2 3 3 3 3 2 2 2" xfId="10766"/>
    <cellStyle name="RowTitles1-Detail 2 3 3 3 3 2 2_Tertiary Salaries Survey" xfId="10767"/>
    <cellStyle name="RowTitles1-Detail 2 3 3 3 3 2 3" xfId="10768"/>
    <cellStyle name="RowTitles1-Detail 2 3 3 3 3 2_Tertiary Salaries Survey" xfId="10769"/>
    <cellStyle name="RowTitles1-Detail 2 3 3 3 3 3" xfId="10770"/>
    <cellStyle name="RowTitles1-Detail 2 3 3 3 3 3 2" xfId="10771"/>
    <cellStyle name="RowTitles1-Detail 2 3 3 3 3 3 2 2" xfId="10772"/>
    <cellStyle name="RowTitles1-Detail 2 3 3 3 3 3 2_Tertiary Salaries Survey" xfId="10773"/>
    <cellStyle name="RowTitles1-Detail 2 3 3 3 3 3 3" xfId="10774"/>
    <cellStyle name="RowTitles1-Detail 2 3 3 3 3 3_Tertiary Salaries Survey" xfId="10775"/>
    <cellStyle name="RowTitles1-Detail 2 3 3 3 3 4" xfId="10776"/>
    <cellStyle name="RowTitles1-Detail 2 3 3 3 3 5" xfId="10777"/>
    <cellStyle name="RowTitles1-Detail 2 3 3 3 3_Tertiary Salaries Survey" xfId="10778"/>
    <cellStyle name="RowTitles1-Detail 2 3 3 3 4" xfId="10779"/>
    <cellStyle name="RowTitles1-Detail 2 3 3 3 4 2" xfId="10780"/>
    <cellStyle name="RowTitles1-Detail 2 3 3 3 4 2 2" xfId="10781"/>
    <cellStyle name="RowTitles1-Detail 2 3 3 3 4 2 2 2" xfId="10782"/>
    <cellStyle name="RowTitles1-Detail 2 3 3 3 4 2 2_Tertiary Salaries Survey" xfId="10783"/>
    <cellStyle name="RowTitles1-Detail 2 3 3 3 4 2 3" xfId="10784"/>
    <cellStyle name="RowTitles1-Detail 2 3 3 3 4 2_Tertiary Salaries Survey" xfId="10785"/>
    <cellStyle name="RowTitles1-Detail 2 3 3 3 4 3" xfId="10786"/>
    <cellStyle name="RowTitles1-Detail 2 3 3 3 4 3 2" xfId="10787"/>
    <cellStyle name="RowTitles1-Detail 2 3 3 3 4 3 2 2" xfId="10788"/>
    <cellStyle name="RowTitles1-Detail 2 3 3 3 4 3 2_Tertiary Salaries Survey" xfId="10789"/>
    <cellStyle name="RowTitles1-Detail 2 3 3 3 4 3 3" xfId="10790"/>
    <cellStyle name="RowTitles1-Detail 2 3 3 3 4 3_Tertiary Salaries Survey" xfId="10791"/>
    <cellStyle name="RowTitles1-Detail 2 3 3 3 4 4" xfId="10792"/>
    <cellStyle name="RowTitles1-Detail 2 3 3 3 4 4 2" xfId="10793"/>
    <cellStyle name="RowTitles1-Detail 2 3 3 3 4 4_Tertiary Salaries Survey" xfId="10794"/>
    <cellStyle name="RowTitles1-Detail 2 3 3 3 4 5" xfId="10795"/>
    <cellStyle name="RowTitles1-Detail 2 3 3 3 4_Tertiary Salaries Survey" xfId="10796"/>
    <cellStyle name="RowTitles1-Detail 2 3 3 3 5" xfId="10797"/>
    <cellStyle name="RowTitles1-Detail 2 3 3 3 5 2" xfId="10798"/>
    <cellStyle name="RowTitles1-Detail 2 3 3 3 5 2 2" xfId="10799"/>
    <cellStyle name="RowTitles1-Detail 2 3 3 3 5 2 2 2" xfId="10800"/>
    <cellStyle name="RowTitles1-Detail 2 3 3 3 5 2 2_Tertiary Salaries Survey" xfId="10801"/>
    <cellStyle name="RowTitles1-Detail 2 3 3 3 5 2 3" xfId="10802"/>
    <cellStyle name="RowTitles1-Detail 2 3 3 3 5 2_Tertiary Salaries Survey" xfId="10803"/>
    <cellStyle name="RowTitles1-Detail 2 3 3 3 5 3" xfId="10804"/>
    <cellStyle name="RowTitles1-Detail 2 3 3 3 5 3 2" xfId="10805"/>
    <cellStyle name="RowTitles1-Detail 2 3 3 3 5 3 2 2" xfId="10806"/>
    <cellStyle name="RowTitles1-Detail 2 3 3 3 5 3 2_Tertiary Salaries Survey" xfId="10807"/>
    <cellStyle name="RowTitles1-Detail 2 3 3 3 5 3 3" xfId="10808"/>
    <cellStyle name="RowTitles1-Detail 2 3 3 3 5 3_Tertiary Salaries Survey" xfId="10809"/>
    <cellStyle name="RowTitles1-Detail 2 3 3 3 5 4" xfId="10810"/>
    <cellStyle name="RowTitles1-Detail 2 3 3 3 5 4 2" xfId="10811"/>
    <cellStyle name="RowTitles1-Detail 2 3 3 3 5 4_Tertiary Salaries Survey" xfId="10812"/>
    <cellStyle name="RowTitles1-Detail 2 3 3 3 5 5" xfId="10813"/>
    <cellStyle name="RowTitles1-Detail 2 3 3 3 5_Tertiary Salaries Survey" xfId="10814"/>
    <cellStyle name="RowTitles1-Detail 2 3 3 3 6" xfId="10815"/>
    <cellStyle name="RowTitles1-Detail 2 3 3 3 6 2" xfId="10816"/>
    <cellStyle name="RowTitles1-Detail 2 3 3 3 6 2 2" xfId="10817"/>
    <cellStyle name="RowTitles1-Detail 2 3 3 3 6 2 2 2" xfId="10818"/>
    <cellStyle name="RowTitles1-Detail 2 3 3 3 6 2 2_Tertiary Salaries Survey" xfId="10819"/>
    <cellStyle name="RowTitles1-Detail 2 3 3 3 6 2 3" xfId="10820"/>
    <cellStyle name="RowTitles1-Detail 2 3 3 3 6 2_Tertiary Salaries Survey" xfId="10821"/>
    <cellStyle name="RowTitles1-Detail 2 3 3 3 6 3" xfId="10822"/>
    <cellStyle name="RowTitles1-Detail 2 3 3 3 6 3 2" xfId="10823"/>
    <cellStyle name="RowTitles1-Detail 2 3 3 3 6 3 2 2" xfId="10824"/>
    <cellStyle name="RowTitles1-Detail 2 3 3 3 6 3 2_Tertiary Salaries Survey" xfId="10825"/>
    <cellStyle name="RowTitles1-Detail 2 3 3 3 6 3 3" xfId="10826"/>
    <cellStyle name="RowTitles1-Detail 2 3 3 3 6 3_Tertiary Salaries Survey" xfId="10827"/>
    <cellStyle name="RowTitles1-Detail 2 3 3 3 6 4" xfId="10828"/>
    <cellStyle name="RowTitles1-Detail 2 3 3 3 6 4 2" xfId="10829"/>
    <cellStyle name="RowTitles1-Detail 2 3 3 3 6 4_Tertiary Salaries Survey" xfId="10830"/>
    <cellStyle name="RowTitles1-Detail 2 3 3 3 6 5" xfId="10831"/>
    <cellStyle name="RowTitles1-Detail 2 3 3 3 6_Tertiary Salaries Survey" xfId="10832"/>
    <cellStyle name="RowTitles1-Detail 2 3 3 3 7" xfId="10833"/>
    <cellStyle name="RowTitles1-Detail 2 3 3 3 7 2" xfId="10834"/>
    <cellStyle name="RowTitles1-Detail 2 3 3 3 7 2 2" xfId="10835"/>
    <cellStyle name="RowTitles1-Detail 2 3 3 3 7 2_Tertiary Salaries Survey" xfId="10836"/>
    <cellStyle name="RowTitles1-Detail 2 3 3 3 7 3" xfId="10837"/>
    <cellStyle name="RowTitles1-Detail 2 3 3 3 7_Tertiary Salaries Survey" xfId="10838"/>
    <cellStyle name="RowTitles1-Detail 2 3 3 3 8" xfId="10839"/>
    <cellStyle name="RowTitles1-Detail 2 3 3 3 8 2" xfId="10840"/>
    <cellStyle name="RowTitles1-Detail 2 3 3 3 8 2 2" xfId="10841"/>
    <cellStyle name="RowTitles1-Detail 2 3 3 3 8 2_Tertiary Salaries Survey" xfId="10842"/>
    <cellStyle name="RowTitles1-Detail 2 3 3 3 8 3" xfId="10843"/>
    <cellStyle name="RowTitles1-Detail 2 3 3 3 8_Tertiary Salaries Survey" xfId="10844"/>
    <cellStyle name="RowTitles1-Detail 2 3 3 3 9" xfId="10845"/>
    <cellStyle name="RowTitles1-Detail 2 3 3 3_STUD aligned by INSTIT" xfId="10846"/>
    <cellStyle name="RowTitles1-Detail 2 3 3 4" xfId="10847"/>
    <cellStyle name="RowTitles1-Detail 2 3 3 4 10" xfId="10848"/>
    <cellStyle name="RowTitles1-Detail 2 3 3 4 2" xfId="10849"/>
    <cellStyle name="RowTitles1-Detail 2 3 3 4 2 2" xfId="10850"/>
    <cellStyle name="RowTitles1-Detail 2 3 3 4 2 2 2" xfId="10851"/>
    <cellStyle name="RowTitles1-Detail 2 3 3 4 2 2 2 2" xfId="10852"/>
    <cellStyle name="RowTitles1-Detail 2 3 3 4 2 2 2_Tertiary Salaries Survey" xfId="10853"/>
    <cellStyle name="RowTitles1-Detail 2 3 3 4 2 2 3" xfId="10854"/>
    <cellStyle name="RowTitles1-Detail 2 3 3 4 2 2 4" xfId="10855"/>
    <cellStyle name="RowTitles1-Detail 2 3 3 4 2 2_Tertiary Salaries Survey" xfId="10856"/>
    <cellStyle name="RowTitles1-Detail 2 3 3 4 2 3" xfId="10857"/>
    <cellStyle name="RowTitles1-Detail 2 3 3 4 2 3 2" xfId="10858"/>
    <cellStyle name="RowTitles1-Detail 2 3 3 4 2 3 2 2" xfId="10859"/>
    <cellStyle name="RowTitles1-Detail 2 3 3 4 2 3 2_Tertiary Salaries Survey" xfId="10860"/>
    <cellStyle name="RowTitles1-Detail 2 3 3 4 2 3 3" xfId="10861"/>
    <cellStyle name="RowTitles1-Detail 2 3 3 4 2 3_Tertiary Salaries Survey" xfId="10862"/>
    <cellStyle name="RowTitles1-Detail 2 3 3 4 2 4" xfId="10863"/>
    <cellStyle name="RowTitles1-Detail 2 3 3 4 2 5" xfId="10864"/>
    <cellStyle name="RowTitles1-Detail 2 3 3 4 2 5 2" xfId="10865"/>
    <cellStyle name="RowTitles1-Detail 2 3 3 4 2 5_Tertiary Salaries Survey" xfId="10866"/>
    <cellStyle name="RowTitles1-Detail 2 3 3 4 2 6" xfId="10867"/>
    <cellStyle name="RowTitles1-Detail 2 3 3 4 2 7" xfId="10868"/>
    <cellStyle name="RowTitles1-Detail 2 3 3 4 2_Tertiary Salaries Survey" xfId="10869"/>
    <cellStyle name="RowTitles1-Detail 2 3 3 4 3" xfId="10870"/>
    <cellStyle name="RowTitles1-Detail 2 3 3 4 3 2" xfId="10871"/>
    <cellStyle name="RowTitles1-Detail 2 3 3 4 3 2 2" xfId="10872"/>
    <cellStyle name="RowTitles1-Detail 2 3 3 4 3 2 2 2" xfId="10873"/>
    <cellStyle name="RowTitles1-Detail 2 3 3 4 3 2 2_Tertiary Salaries Survey" xfId="10874"/>
    <cellStyle name="RowTitles1-Detail 2 3 3 4 3 2 3" xfId="10875"/>
    <cellStyle name="RowTitles1-Detail 2 3 3 4 3 2_Tertiary Salaries Survey" xfId="10876"/>
    <cellStyle name="RowTitles1-Detail 2 3 3 4 3 3" xfId="10877"/>
    <cellStyle name="RowTitles1-Detail 2 3 3 4 3 3 2" xfId="10878"/>
    <cellStyle name="RowTitles1-Detail 2 3 3 4 3 3 2 2" xfId="10879"/>
    <cellStyle name="RowTitles1-Detail 2 3 3 4 3 3 2_Tertiary Salaries Survey" xfId="10880"/>
    <cellStyle name="RowTitles1-Detail 2 3 3 4 3 3 3" xfId="10881"/>
    <cellStyle name="RowTitles1-Detail 2 3 3 4 3 3_Tertiary Salaries Survey" xfId="10882"/>
    <cellStyle name="RowTitles1-Detail 2 3 3 4 3 4" xfId="10883"/>
    <cellStyle name="RowTitles1-Detail 2 3 3 4 3 5" xfId="10884"/>
    <cellStyle name="RowTitles1-Detail 2 3 3 4 3_Tertiary Salaries Survey" xfId="10885"/>
    <cellStyle name="RowTitles1-Detail 2 3 3 4 4" xfId="10886"/>
    <cellStyle name="RowTitles1-Detail 2 3 3 4 4 2" xfId="10887"/>
    <cellStyle name="RowTitles1-Detail 2 3 3 4 4 2 2" xfId="10888"/>
    <cellStyle name="RowTitles1-Detail 2 3 3 4 4 2 2 2" xfId="10889"/>
    <cellStyle name="RowTitles1-Detail 2 3 3 4 4 2 2_Tertiary Salaries Survey" xfId="10890"/>
    <cellStyle name="RowTitles1-Detail 2 3 3 4 4 2 3" xfId="10891"/>
    <cellStyle name="RowTitles1-Detail 2 3 3 4 4 2_Tertiary Salaries Survey" xfId="10892"/>
    <cellStyle name="RowTitles1-Detail 2 3 3 4 4 3" xfId="10893"/>
    <cellStyle name="RowTitles1-Detail 2 3 3 4 4 3 2" xfId="10894"/>
    <cellStyle name="RowTitles1-Detail 2 3 3 4 4 3 2 2" xfId="10895"/>
    <cellStyle name="RowTitles1-Detail 2 3 3 4 4 3 2_Tertiary Salaries Survey" xfId="10896"/>
    <cellStyle name="RowTitles1-Detail 2 3 3 4 4 3 3" xfId="10897"/>
    <cellStyle name="RowTitles1-Detail 2 3 3 4 4 3_Tertiary Salaries Survey" xfId="10898"/>
    <cellStyle name="RowTitles1-Detail 2 3 3 4 4 4" xfId="10899"/>
    <cellStyle name="RowTitles1-Detail 2 3 3 4 4 5" xfId="10900"/>
    <cellStyle name="RowTitles1-Detail 2 3 3 4 4 5 2" xfId="10901"/>
    <cellStyle name="RowTitles1-Detail 2 3 3 4 4 5_Tertiary Salaries Survey" xfId="10902"/>
    <cellStyle name="RowTitles1-Detail 2 3 3 4 4 6" xfId="10903"/>
    <cellStyle name="RowTitles1-Detail 2 3 3 4 4_Tertiary Salaries Survey" xfId="10904"/>
    <cellStyle name="RowTitles1-Detail 2 3 3 4 5" xfId="10905"/>
    <cellStyle name="RowTitles1-Detail 2 3 3 4 5 2" xfId="10906"/>
    <cellStyle name="RowTitles1-Detail 2 3 3 4 5 2 2" xfId="10907"/>
    <cellStyle name="RowTitles1-Detail 2 3 3 4 5 2 2 2" xfId="10908"/>
    <cellStyle name="RowTitles1-Detail 2 3 3 4 5 2 2_Tertiary Salaries Survey" xfId="10909"/>
    <cellStyle name="RowTitles1-Detail 2 3 3 4 5 2 3" xfId="10910"/>
    <cellStyle name="RowTitles1-Detail 2 3 3 4 5 2_Tertiary Salaries Survey" xfId="10911"/>
    <cellStyle name="RowTitles1-Detail 2 3 3 4 5 3" xfId="10912"/>
    <cellStyle name="RowTitles1-Detail 2 3 3 4 5 3 2" xfId="10913"/>
    <cellStyle name="RowTitles1-Detail 2 3 3 4 5 3 2 2" xfId="10914"/>
    <cellStyle name="RowTitles1-Detail 2 3 3 4 5 3 2_Tertiary Salaries Survey" xfId="10915"/>
    <cellStyle name="RowTitles1-Detail 2 3 3 4 5 3 3" xfId="10916"/>
    <cellStyle name="RowTitles1-Detail 2 3 3 4 5 3_Tertiary Salaries Survey" xfId="10917"/>
    <cellStyle name="RowTitles1-Detail 2 3 3 4 5 4" xfId="10918"/>
    <cellStyle name="RowTitles1-Detail 2 3 3 4 5 4 2" xfId="10919"/>
    <cellStyle name="RowTitles1-Detail 2 3 3 4 5 4_Tertiary Salaries Survey" xfId="10920"/>
    <cellStyle name="RowTitles1-Detail 2 3 3 4 5 5" xfId="10921"/>
    <cellStyle name="RowTitles1-Detail 2 3 3 4 5_Tertiary Salaries Survey" xfId="10922"/>
    <cellStyle name="RowTitles1-Detail 2 3 3 4 6" xfId="10923"/>
    <cellStyle name="RowTitles1-Detail 2 3 3 4 6 2" xfId="10924"/>
    <cellStyle name="RowTitles1-Detail 2 3 3 4 6 2 2" xfId="10925"/>
    <cellStyle name="RowTitles1-Detail 2 3 3 4 6 2 2 2" xfId="10926"/>
    <cellStyle name="RowTitles1-Detail 2 3 3 4 6 2 2_Tertiary Salaries Survey" xfId="10927"/>
    <cellStyle name="RowTitles1-Detail 2 3 3 4 6 2 3" xfId="10928"/>
    <cellStyle name="RowTitles1-Detail 2 3 3 4 6 2_Tertiary Salaries Survey" xfId="10929"/>
    <cellStyle name="RowTitles1-Detail 2 3 3 4 6 3" xfId="10930"/>
    <cellStyle name="RowTitles1-Detail 2 3 3 4 6 3 2" xfId="10931"/>
    <cellStyle name="RowTitles1-Detail 2 3 3 4 6 3 2 2" xfId="10932"/>
    <cellStyle name="RowTitles1-Detail 2 3 3 4 6 3 2_Tertiary Salaries Survey" xfId="10933"/>
    <cellStyle name="RowTitles1-Detail 2 3 3 4 6 3 3" xfId="10934"/>
    <cellStyle name="RowTitles1-Detail 2 3 3 4 6 3_Tertiary Salaries Survey" xfId="10935"/>
    <cellStyle name="RowTitles1-Detail 2 3 3 4 6 4" xfId="10936"/>
    <cellStyle name="RowTitles1-Detail 2 3 3 4 6 4 2" xfId="10937"/>
    <cellStyle name="RowTitles1-Detail 2 3 3 4 6 4_Tertiary Salaries Survey" xfId="10938"/>
    <cellStyle name="RowTitles1-Detail 2 3 3 4 6 5" xfId="10939"/>
    <cellStyle name="RowTitles1-Detail 2 3 3 4 6_Tertiary Salaries Survey" xfId="10940"/>
    <cellStyle name="RowTitles1-Detail 2 3 3 4 7" xfId="10941"/>
    <cellStyle name="RowTitles1-Detail 2 3 3 4 7 2" xfId="10942"/>
    <cellStyle name="RowTitles1-Detail 2 3 3 4 7 2 2" xfId="10943"/>
    <cellStyle name="RowTitles1-Detail 2 3 3 4 7 2_Tertiary Salaries Survey" xfId="10944"/>
    <cellStyle name="RowTitles1-Detail 2 3 3 4 7 3" xfId="10945"/>
    <cellStyle name="RowTitles1-Detail 2 3 3 4 7_Tertiary Salaries Survey" xfId="10946"/>
    <cellStyle name="RowTitles1-Detail 2 3 3 4 8" xfId="10947"/>
    <cellStyle name="RowTitles1-Detail 2 3 3 4 9" xfId="10948"/>
    <cellStyle name="RowTitles1-Detail 2 3 3 4_STUD aligned by INSTIT" xfId="10949"/>
    <cellStyle name="RowTitles1-Detail 2 3 3 5" xfId="10950"/>
    <cellStyle name="RowTitles1-Detail 2 3 3 5 2" xfId="10951"/>
    <cellStyle name="RowTitles1-Detail 2 3 3 5 2 2" xfId="10952"/>
    <cellStyle name="RowTitles1-Detail 2 3 3 5 2 2 2" xfId="10953"/>
    <cellStyle name="RowTitles1-Detail 2 3 3 5 2 2_Tertiary Salaries Survey" xfId="10954"/>
    <cellStyle name="RowTitles1-Detail 2 3 3 5 2 3" xfId="10955"/>
    <cellStyle name="RowTitles1-Detail 2 3 3 5 2 4" xfId="10956"/>
    <cellStyle name="RowTitles1-Detail 2 3 3 5 2_Tertiary Salaries Survey" xfId="10957"/>
    <cellStyle name="RowTitles1-Detail 2 3 3 5 3" xfId="10958"/>
    <cellStyle name="RowTitles1-Detail 2 3 3 5 3 2" xfId="10959"/>
    <cellStyle name="RowTitles1-Detail 2 3 3 5 3 2 2" xfId="10960"/>
    <cellStyle name="RowTitles1-Detail 2 3 3 5 3 2_Tertiary Salaries Survey" xfId="10961"/>
    <cellStyle name="RowTitles1-Detail 2 3 3 5 3 3" xfId="10962"/>
    <cellStyle name="RowTitles1-Detail 2 3 3 5 3_Tertiary Salaries Survey" xfId="10963"/>
    <cellStyle name="RowTitles1-Detail 2 3 3 5 4" xfId="10964"/>
    <cellStyle name="RowTitles1-Detail 2 3 3 5 5" xfId="10965"/>
    <cellStyle name="RowTitles1-Detail 2 3 3 5 5 2" xfId="10966"/>
    <cellStyle name="RowTitles1-Detail 2 3 3 5 5_Tertiary Salaries Survey" xfId="10967"/>
    <cellStyle name="RowTitles1-Detail 2 3 3 5 6" xfId="10968"/>
    <cellStyle name="RowTitles1-Detail 2 3 3 5 7" xfId="10969"/>
    <cellStyle name="RowTitles1-Detail 2 3 3 5_Tertiary Salaries Survey" xfId="10970"/>
    <cellStyle name="RowTitles1-Detail 2 3 3 6" xfId="10971"/>
    <cellStyle name="RowTitles1-Detail 2 3 3 6 2" xfId="10972"/>
    <cellStyle name="RowTitles1-Detail 2 3 3 6 2 2" xfId="10973"/>
    <cellStyle name="RowTitles1-Detail 2 3 3 6 2 2 2" xfId="10974"/>
    <cellStyle name="RowTitles1-Detail 2 3 3 6 2 2_Tertiary Salaries Survey" xfId="10975"/>
    <cellStyle name="RowTitles1-Detail 2 3 3 6 2 3" xfId="10976"/>
    <cellStyle name="RowTitles1-Detail 2 3 3 6 2_Tertiary Salaries Survey" xfId="10977"/>
    <cellStyle name="RowTitles1-Detail 2 3 3 6 3" xfId="10978"/>
    <cellStyle name="RowTitles1-Detail 2 3 3 6 3 2" xfId="10979"/>
    <cellStyle name="RowTitles1-Detail 2 3 3 6 3 2 2" xfId="10980"/>
    <cellStyle name="RowTitles1-Detail 2 3 3 6 3 2_Tertiary Salaries Survey" xfId="10981"/>
    <cellStyle name="RowTitles1-Detail 2 3 3 6 3 3" xfId="10982"/>
    <cellStyle name="RowTitles1-Detail 2 3 3 6 3_Tertiary Salaries Survey" xfId="10983"/>
    <cellStyle name="RowTitles1-Detail 2 3 3 6 4" xfId="10984"/>
    <cellStyle name="RowTitles1-Detail 2 3 3 6 5" xfId="10985"/>
    <cellStyle name="RowTitles1-Detail 2 3 3 6_Tertiary Salaries Survey" xfId="10986"/>
    <cellStyle name="RowTitles1-Detail 2 3 3 7" xfId="10987"/>
    <cellStyle name="RowTitles1-Detail 2 3 3 7 2" xfId="10988"/>
    <cellStyle name="RowTitles1-Detail 2 3 3 7 2 2" xfId="10989"/>
    <cellStyle name="RowTitles1-Detail 2 3 3 7 2 2 2" xfId="10990"/>
    <cellStyle name="RowTitles1-Detail 2 3 3 7 2 2_Tertiary Salaries Survey" xfId="10991"/>
    <cellStyle name="RowTitles1-Detail 2 3 3 7 2 3" xfId="10992"/>
    <cellStyle name="RowTitles1-Detail 2 3 3 7 2_Tertiary Salaries Survey" xfId="10993"/>
    <cellStyle name="RowTitles1-Detail 2 3 3 7 3" xfId="10994"/>
    <cellStyle name="RowTitles1-Detail 2 3 3 7 3 2" xfId="10995"/>
    <cellStyle name="RowTitles1-Detail 2 3 3 7 3 2 2" xfId="10996"/>
    <cellStyle name="RowTitles1-Detail 2 3 3 7 3 2_Tertiary Salaries Survey" xfId="10997"/>
    <cellStyle name="RowTitles1-Detail 2 3 3 7 3 3" xfId="10998"/>
    <cellStyle name="RowTitles1-Detail 2 3 3 7 3_Tertiary Salaries Survey" xfId="10999"/>
    <cellStyle name="RowTitles1-Detail 2 3 3 7 4" xfId="11000"/>
    <cellStyle name="RowTitles1-Detail 2 3 3 7 5" xfId="11001"/>
    <cellStyle name="RowTitles1-Detail 2 3 3 7 5 2" xfId="11002"/>
    <cellStyle name="RowTitles1-Detail 2 3 3 7 5_Tertiary Salaries Survey" xfId="11003"/>
    <cellStyle name="RowTitles1-Detail 2 3 3 7 6" xfId="11004"/>
    <cellStyle name="RowTitles1-Detail 2 3 3 7_Tertiary Salaries Survey" xfId="11005"/>
    <cellStyle name="RowTitles1-Detail 2 3 3 8" xfId="11006"/>
    <cellStyle name="RowTitles1-Detail 2 3 3 8 2" xfId="11007"/>
    <cellStyle name="RowTitles1-Detail 2 3 3 8 2 2" xfId="11008"/>
    <cellStyle name="RowTitles1-Detail 2 3 3 8 2 2 2" xfId="11009"/>
    <cellStyle name="RowTitles1-Detail 2 3 3 8 2 2_Tertiary Salaries Survey" xfId="11010"/>
    <cellStyle name="RowTitles1-Detail 2 3 3 8 2 3" xfId="11011"/>
    <cellStyle name="RowTitles1-Detail 2 3 3 8 2_Tertiary Salaries Survey" xfId="11012"/>
    <cellStyle name="RowTitles1-Detail 2 3 3 8 3" xfId="11013"/>
    <cellStyle name="RowTitles1-Detail 2 3 3 8 3 2" xfId="11014"/>
    <cellStyle name="RowTitles1-Detail 2 3 3 8 3 2 2" xfId="11015"/>
    <cellStyle name="RowTitles1-Detail 2 3 3 8 3 2_Tertiary Salaries Survey" xfId="11016"/>
    <cellStyle name="RowTitles1-Detail 2 3 3 8 3 3" xfId="11017"/>
    <cellStyle name="RowTitles1-Detail 2 3 3 8 3_Tertiary Salaries Survey" xfId="11018"/>
    <cellStyle name="RowTitles1-Detail 2 3 3 8 4" xfId="11019"/>
    <cellStyle name="RowTitles1-Detail 2 3 3 8 4 2" xfId="11020"/>
    <cellStyle name="RowTitles1-Detail 2 3 3 8 4_Tertiary Salaries Survey" xfId="11021"/>
    <cellStyle name="RowTitles1-Detail 2 3 3 8 5" xfId="11022"/>
    <cellStyle name="RowTitles1-Detail 2 3 3 8_Tertiary Salaries Survey" xfId="11023"/>
    <cellStyle name="RowTitles1-Detail 2 3 3 9" xfId="11024"/>
    <cellStyle name="RowTitles1-Detail 2 3 3 9 2" xfId="11025"/>
    <cellStyle name="RowTitles1-Detail 2 3 3 9 2 2" xfId="11026"/>
    <cellStyle name="RowTitles1-Detail 2 3 3 9 2 2 2" xfId="11027"/>
    <cellStyle name="RowTitles1-Detail 2 3 3 9 2 2_Tertiary Salaries Survey" xfId="11028"/>
    <cellStyle name="RowTitles1-Detail 2 3 3 9 2 3" xfId="11029"/>
    <cellStyle name="RowTitles1-Detail 2 3 3 9 2_Tertiary Salaries Survey" xfId="11030"/>
    <cellStyle name="RowTitles1-Detail 2 3 3 9 3" xfId="11031"/>
    <cellStyle name="RowTitles1-Detail 2 3 3 9 3 2" xfId="11032"/>
    <cellStyle name="RowTitles1-Detail 2 3 3 9 3 2 2" xfId="11033"/>
    <cellStyle name="RowTitles1-Detail 2 3 3 9 3 2_Tertiary Salaries Survey" xfId="11034"/>
    <cellStyle name="RowTitles1-Detail 2 3 3 9 3 3" xfId="11035"/>
    <cellStyle name="RowTitles1-Detail 2 3 3 9 3_Tertiary Salaries Survey" xfId="11036"/>
    <cellStyle name="RowTitles1-Detail 2 3 3 9 4" xfId="11037"/>
    <cellStyle name="RowTitles1-Detail 2 3 3 9 4 2" xfId="11038"/>
    <cellStyle name="RowTitles1-Detail 2 3 3 9 4_Tertiary Salaries Survey" xfId="11039"/>
    <cellStyle name="RowTitles1-Detail 2 3 3 9 5" xfId="11040"/>
    <cellStyle name="RowTitles1-Detail 2 3 3 9_Tertiary Salaries Survey" xfId="11041"/>
    <cellStyle name="RowTitles1-Detail 2 3 3_STUD aligned by INSTIT" xfId="11042"/>
    <cellStyle name="RowTitles1-Detail 2 3 4" xfId="11043"/>
    <cellStyle name="RowTitles1-Detail 2 3 4 10" xfId="11044"/>
    <cellStyle name="RowTitles1-Detail 2 3 4 2" xfId="11045"/>
    <cellStyle name="RowTitles1-Detail 2 3 4 2 2" xfId="11046"/>
    <cellStyle name="RowTitles1-Detail 2 3 4 2 2 2" xfId="11047"/>
    <cellStyle name="RowTitles1-Detail 2 3 4 2 2 2 2" xfId="11048"/>
    <cellStyle name="RowTitles1-Detail 2 3 4 2 2 2_Tertiary Salaries Survey" xfId="11049"/>
    <cellStyle name="RowTitles1-Detail 2 3 4 2 2 3" xfId="11050"/>
    <cellStyle name="RowTitles1-Detail 2 3 4 2 2 4" xfId="11051"/>
    <cellStyle name="RowTitles1-Detail 2 3 4 2 2_Tertiary Salaries Survey" xfId="11052"/>
    <cellStyle name="RowTitles1-Detail 2 3 4 2 3" xfId="11053"/>
    <cellStyle name="RowTitles1-Detail 2 3 4 2 3 2" xfId="11054"/>
    <cellStyle name="RowTitles1-Detail 2 3 4 2 3 2 2" xfId="11055"/>
    <cellStyle name="RowTitles1-Detail 2 3 4 2 3 2_Tertiary Salaries Survey" xfId="11056"/>
    <cellStyle name="RowTitles1-Detail 2 3 4 2 3 3" xfId="11057"/>
    <cellStyle name="RowTitles1-Detail 2 3 4 2 3_Tertiary Salaries Survey" xfId="11058"/>
    <cellStyle name="RowTitles1-Detail 2 3 4 2 4" xfId="11059"/>
    <cellStyle name="RowTitles1-Detail 2 3 4 2 5" xfId="11060"/>
    <cellStyle name="RowTitles1-Detail 2 3 4 2 6" xfId="11061"/>
    <cellStyle name="RowTitles1-Detail 2 3 4 2_Tertiary Salaries Survey" xfId="11062"/>
    <cellStyle name="RowTitles1-Detail 2 3 4 3" xfId="11063"/>
    <cellStyle name="RowTitles1-Detail 2 3 4 3 2" xfId="11064"/>
    <cellStyle name="RowTitles1-Detail 2 3 4 3 2 2" xfId="11065"/>
    <cellStyle name="RowTitles1-Detail 2 3 4 3 2 2 2" xfId="11066"/>
    <cellStyle name="RowTitles1-Detail 2 3 4 3 2 2_Tertiary Salaries Survey" xfId="11067"/>
    <cellStyle name="RowTitles1-Detail 2 3 4 3 2 3" xfId="11068"/>
    <cellStyle name="RowTitles1-Detail 2 3 4 3 2_Tertiary Salaries Survey" xfId="11069"/>
    <cellStyle name="RowTitles1-Detail 2 3 4 3 3" xfId="11070"/>
    <cellStyle name="RowTitles1-Detail 2 3 4 3 3 2" xfId="11071"/>
    <cellStyle name="RowTitles1-Detail 2 3 4 3 3 2 2" xfId="11072"/>
    <cellStyle name="RowTitles1-Detail 2 3 4 3 3 2_Tertiary Salaries Survey" xfId="11073"/>
    <cellStyle name="RowTitles1-Detail 2 3 4 3 3 3" xfId="11074"/>
    <cellStyle name="RowTitles1-Detail 2 3 4 3 3_Tertiary Salaries Survey" xfId="11075"/>
    <cellStyle name="RowTitles1-Detail 2 3 4 3 4" xfId="11076"/>
    <cellStyle name="RowTitles1-Detail 2 3 4 3 5" xfId="11077"/>
    <cellStyle name="RowTitles1-Detail 2 3 4 3 5 2" xfId="11078"/>
    <cellStyle name="RowTitles1-Detail 2 3 4 3 5_Tertiary Salaries Survey" xfId="11079"/>
    <cellStyle name="RowTitles1-Detail 2 3 4 3 6" xfId="11080"/>
    <cellStyle name="RowTitles1-Detail 2 3 4 3_Tertiary Salaries Survey" xfId="11081"/>
    <cellStyle name="RowTitles1-Detail 2 3 4 4" xfId="11082"/>
    <cellStyle name="RowTitles1-Detail 2 3 4 4 2" xfId="11083"/>
    <cellStyle name="RowTitles1-Detail 2 3 4 4 2 2" xfId="11084"/>
    <cellStyle name="RowTitles1-Detail 2 3 4 4 2 2 2" xfId="11085"/>
    <cellStyle name="RowTitles1-Detail 2 3 4 4 2 2_Tertiary Salaries Survey" xfId="11086"/>
    <cellStyle name="RowTitles1-Detail 2 3 4 4 2 3" xfId="11087"/>
    <cellStyle name="RowTitles1-Detail 2 3 4 4 2_Tertiary Salaries Survey" xfId="11088"/>
    <cellStyle name="RowTitles1-Detail 2 3 4 4 3" xfId="11089"/>
    <cellStyle name="RowTitles1-Detail 2 3 4 4 3 2" xfId="11090"/>
    <cellStyle name="RowTitles1-Detail 2 3 4 4 3 2 2" xfId="11091"/>
    <cellStyle name="RowTitles1-Detail 2 3 4 4 3 2_Tertiary Salaries Survey" xfId="11092"/>
    <cellStyle name="RowTitles1-Detail 2 3 4 4 3 3" xfId="11093"/>
    <cellStyle name="RowTitles1-Detail 2 3 4 4 3_Tertiary Salaries Survey" xfId="11094"/>
    <cellStyle name="RowTitles1-Detail 2 3 4 4 4" xfId="11095"/>
    <cellStyle name="RowTitles1-Detail 2 3 4 4 4 2" xfId="11096"/>
    <cellStyle name="RowTitles1-Detail 2 3 4 4 4_Tertiary Salaries Survey" xfId="11097"/>
    <cellStyle name="RowTitles1-Detail 2 3 4 4 5" xfId="11098"/>
    <cellStyle name="RowTitles1-Detail 2 3 4 4_Tertiary Salaries Survey" xfId="11099"/>
    <cellStyle name="RowTitles1-Detail 2 3 4 5" xfId="11100"/>
    <cellStyle name="RowTitles1-Detail 2 3 4 5 2" xfId="11101"/>
    <cellStyle name="RowTitles1-Detail 2 3 4 5 2 2" xfId="11102"/>
    <cellStyle name="RowTitles1-Detail 2 3 4 5 2 2 2" xfId="11103"/>
    <cellStyle name="RowTitles1-Detail 2 3 4 5 2 2_Tertiary Salaries Survey" xfId="11104"/>
    <cellStyle name="RowTitles1-Detail 2 3 4 5 2 3" xfId="11105"/>
    <cellStyle name="RowTitles1-Detail 2 3 4 5 2_Tertiary Salaries Survey" xfId="11106"/>
    <cellStyle name="RowTitles1-Detail 2 3 4 5 3" xfId="11107"/>
    <cellStyle name="RowTitles1-Detail 2 3 4 5 3 2" xfId="11108"/>
    <cellStyle name="RowTitles1-Detail 2 3 4 5 3 2 2" xfId="11109"/>
    <cellStyle name="RowTitles1-Detail 2 3 4 5 3 2_Tertiary Salaries Survey" xfId="11110"/>
    <cellStyle name="RowTitles1-Detail 2 3 4 5 3 3" xfId="11111"/>
    <cellStyle name="RowTitles1-Detail 2 3 4 5 3_Tertiary Salaries Survey" xfId="11112"/>
    <cellStyle name="RowTitles1-Detail 2 3 4 5 4" xfId="11113"/>
    <cellStyle name="RowTitles1-Detail 2 3 4 5 4 2" xfId="11114"/>
    <cellStyle name="RowTitles1-Detail 2 3 4 5 4_Tertiary Salaries Survey" xfId="11115"/>
    <cellStyle name="RowTitles1-Detail 2 3 4 5 5" xfId="11116"/>
    <cellStyle name="RowTitles1-Detail 2 3 4 5_Tertiary Salaries Survey" xfId="11117"/>
    <cellStyle name="RowTitles1-Detail 2 3 4 6" xfId="11118"/>
    <cellStyle name="RowTitles1-Detail 2 3 4 6 2" xfId="11119"/>
    <cellStyle name="RowTitles1-Detail 2 3 4 6 2 2" xfId="11120"/>
    <cellStyle name="RowTitles1-Detail 2 3 4 6 2 2 2" xfId="11121"/>
    <cellStyle name="RowTitles1-Detail 2 3 4 6 2 2_Tertiary Salaries Survey" xfId="11122"/>
    <cellStyle name="RowTitles1-Detail 2 3 4 6 2 3" xfId="11123"/>
    <cellStyle name="RowTitles1-Detail 2 3 4 6 2_Tertiary Salaries Survey" xfId="11124"/>
    <cellStyle name="RowTitles1-Detail 2 3 4 6 3" xfId="11125"/>
    <cellStyle name="RowTitles1-Detail 2 3 4 6 3 2" xfId="11126"/>
    <cellStyle name="RowTitles1-Detail 2 3 4 6 3 2 2" xfId="11127"/>
    <cellStyle name="RowTitles1-Detail 2 3 4 6 3 2_Tertiary Salaries Survey" xfId="11128"/>
    <cellStyle name="RowTitles1-Detail 2 3 4 6 3 3" xfId="11129"/>
    <cellStyle name="RowTitles1-Detail 2 3 4 6 3_Tertiary Salaries Survey" xfId="11130"/>
    <cellStyle name="RowTitles1-Detail 2 3 4 6 4" xfId="11131"/>
    <cellStyle name="RowTitles1-Detail 2 3 4 6 4 2" xfId="11132"/>
    <cellStyle name="RowTitles1-Detail 2 3 4 6 4_Tertiary Salaries Survey" xfId="11133"/>
    <cellStyle name="RowTitles1-Detail 2 3 4 6 5" xfId="11134"/>
    <cellStyle name="RowTitles1-Detail 2 3 4 6_Tertiary Salaries Survey" xfId="11135"/>
    <cellStyle name="RowTitles1-Detail 2 3 4 7" xfId="11136"/>
    <cellStyle name="RowTitles1-Detail 2 3 4 7 2" xfId="11137"/>
    <cellStyle name="RowTitles1-Detail 2 3 4 7 2 2" xfId="11138"/>
    <cellStyle name="RowTitles1-Detail 2 3 4 7 2_Tertiary Salaries Survey" xfId="11139"/>
    <cellStyle name="RowTitles1-Detail 2 3 4 7 3" xfId="11140"/>
    <cellStyle name="RowTitles1-Detail 2 3 4 7_Tertiary Salaries Survey" xfId="11141"/>
    <cellStyle name="RowTitles1-Detail 2 3 4 8" xfId="11142"/>
    <cellStyle name="RowTitles1-Detail 2 3 4 9" xfId="11143"/>
    <cellStyle name="RowTitles1-Detail 2 3 4_STUD aligned by INSTIT" xfId="11144"/>
    <cellStyle name="RowTitles1-Detail 2 3 5" xfId="11145"/>
    <cellStyle name="RowTitles1-Detail 2 3 5 10" xfId="11146"/>
    <cellStyle name="RowTitles1-Detail 2 3 5 2" xfId="11147"/>
    <cellStyle name="RowTitles1-Detail 2 3 5 2 2" xfId="11148"/>
    <cellStyle name="RowTitles1-Detail 2 3 5 2 2 2" xfId="11149"/>
    <cellStyle name="RowTitles1-Detail 2 3 5 2 2 2 2" xfId="11150"/>
    <cellStyle name="RowTitles1-Detail 2 3 5 2 2 2_Tertiary Salaries Survey" xfId="11151"/>
    <cellStyle name="RowTitles1-Detail 2 3 5 2 2 3" xfId="11152"/>
    <cellStyle name="RowTitles1-Detail 2 3 5 2 2 4" xfId="11153"/>
    <cellStyle name="RowTitles1-Detail 2 3 5 2 2_Tertiary Salaries Survey" xfId="11154"/>
    <cellStyle name="RowTitles1-Detail 2 3 5 2 3" xfId="11155"/>
    <cellStyle name="RowTitles1-Detail 2 3 5 2 3 2" xfId="11156"/>
    <cellStyle name="RowTitles1-Detail 2 3 5 2 3 2 2" xfId="11157"/>
    <cellStyle name="RowTitles1-Detail 2 3 5 2 3 2_Tertiary Salaries Survey" xfId="11158"/>
    <cellStyle name="RowTitles1-Detail 2 3 5 2 3 3" xfId="11159"/>
    <cellStyle name="RowTitles1-Detail 2 3 5 2 3_Tertiary Salaries Survey" xfId="11160"/>
    <cellStyle name="RowTitles1-Detail 2 3 5 2 4" xfId="11161"/>
    <cellStyle name="RowTitles1-Detail 2 3 5 2 5" xfId="11162"/>
    <cellStyle name="RowTitles1-Detail 2 3 5 2 5 2" xfId="11163"/>
    <cellStyle name="RowTitles1-Detail 2 3 5 2 5_Tertiary Salaries Survey" xfId="11164"/>
    <cellStyle name="RowTitles1-Detail 2 3 5 2 6" xfId="11165"/>
    <cellStyle name="RowTitles1-Detail 2 3 5 2 7" xfId="11166"/>
    <cellStyle name="RowTitles1-Detail 2 3 5 2_Tertiary Salaries Survey" xfId="11167"/>
    <cellStyle name="RowTitles1-Detail 2 3 5 3" xfId="11168"/>
    <cellStyle name="RowTitles1-Detail 2 3 5 3 2" xfId="11169"/>
    <cellStyle name="RowTitles1-Detail 2 3 5 3 2 2" xfId="11170"/>
    <cellStyle name="RowTitles1-Detail 2 3 5 3 2 2 2" xfId="11171"/>
    <cellStyle name="RowTitles1-Detail 2 3 5 3 2 2_Tertiary Salaries Survey" xfId="11172"/>
    <cellStyle name="RowTitles1-Detail 2 3 5 3 2 3" xfId="11173"/>
    <cellStyle name="RowTitles1-Detail 2 3 5 3 2_Tertiary Salaries Survey" xfId="11174"/>
    <cellStyle name="RowTitles1-Detail 2 3 5 3 3" xfId="11175"/>
    <cellStyle name="RowTitles1-Detail 2 3 5 3 3 2" xfId="11176"/>
    <cellStyle name="RowTitles1-Detail 2 3 5 3 3 2 2" xfId="11177"/>
    <cellStyle name="RowTitles1-Detail 2 3 5 3 3 2_Tertiary Salaries Survey" xfId="11178"/>
    <cellStyle name="RowTitles1-Detail 2 3 5 3 3 3" xfId="11179"/>
    <cellStyle name="RowTitles1-Detail 2 3 5 3 3_Tertiary Salaries Survey" xfId="11180"/>
    <cellStyle name="RowTitles1-Detail 2 3 5 3 4" xfId="11181"/>
    <cellStyle name="RowTitles1-Detail 2 3 5 3 5" xfId="11182"/>
    <cellStyle name="RowTitles1-Detail 2 3 5 3_Tertiary Salaries Survey" xfId="11183"/>
    <cellStyle name="RowTitles1-Detail 2 3 5 4" xfId="11184"/>
    <cellStyle name="RowTitles1-Detail 2 3 5 4 2" xfId="11185"/>
    <cellStyle name="RowTitles1-Detail 2 3 5 4 2 2" xfId="11186"/>
    <cellStyle name="RowTitles1-Detail 2 3 5 4 2 2 2" xfId="11187"/>
    <cellStyle name="RowTitles1-Detail 2 3 5 4 2 2_Tertiary Salaries Survey" xfId="11188"/>
    <cellStyle name="RowTitles1-Detail 2 3 5 4 2 3" xfId="11189"/>
    <cellStyle name="RowTitles1-Detail 2 3 5 4 2_Tertiary Salaries Survey" xfId="11190"/>
    <cellStyle name="RowTitles1-Detail 2 3 5 4 3" xfId="11191"/>
    <cellStyle name="RowTitles1-Detail 2 3 5 4 3 2" xfId="11192"/>
    <cellStyle name="RowTitles1-Detail 2 3 5 4 3 2 2" xfId="11193"/>
    <cellStyle name="RowTitles1-Detail 2 3 5 4 3 2_Tertiary Salaries Survey" xfId="11194"/>
    <cellStyle name="RowTitles1-Detail 2 3 5 4 3 3" xfId="11195"/>
    <cellStyle name="RowTitles1-Detail 2 3 5 4 3_Tertiary Salaries Survey" xfId="11196"/>
    <cellStyle name="RowTitles1-Detail 2 3 5 4 4" xfId="11197"/>
    <cellStyle name="RowTitles1-Detail 2 3 5 4 4 2" xfId="11198"/>
    <cellStyle name="RowTitles1-Detail 2 3 5 4 4_Tertiary Salaries Survey" xfId="11199"/>
    <cellStyle name="RowTitles1-Detail 2 3 5 4 5" xfId="11200"/>
    <cellStyle name="RowTitles1-Detail 2 3 5 4_Tertiary Salaries Survey" xfId="11201"/>
    <cellStyle name="RowTitles1-Detail 2 3 5 5" xfId="11202"/>
    <cellStyle name="RowTitles1-Detail 2 3 5 5 2" xfId="11203"/>
    <cellStyle name="RowTitles1-Detail 2 3 5 5 2 2" xfId="11204"/>
    <cellStyle name="RowTitles1-Detail 2 3 5 5 2 2 2" xfId="11205"/>
    <cellStyle name="RowTitles1-Detail 2 3 5 5 2 2_Tertiary Salaries Survey" xfId="11206"/>
    <cellStyle name="RowTitles1-Detail 2 3 5 5 2 3" xfId="11207"/>
    <cellStyle name="RowTitles1-Detail 2 3 5 5 2_Tertiary Salaries Survey" xfId="11208"/>
    <cellStyle name="RowTitles1-Detail 2 3 5 5 3" xfId="11209"/>
    <cellStyle name="RowTitles1-Detail 2 3 5 5 3 2" xfId="11210"/>
    <cellStyle name="RowTitles1-Detail 2 3 5 5 3 2 2" xfId="11211"/>
    <cellStyle name="RowTitles1-Detail 2 3 5 5 3 2_Tertiary Salaries Survey" xfId="11212"/>
    <cellStyle name="RowTitles1-Detail 2 3 5 5 3 3" xfId="11213"/>
    <cellStyle name="RowTitles1-Detail 2 3 5 5 3_Tertiary Salaries Survey" xfId="11214"/>
    <cellStyle name="RowTitles1-Detail 2 3 5 5 4" xfId="11215"/>
    <cellStyle name="RowTitles1-Detail 2 3 5 5 4 2" xfId="11216"/>
    <cellStyle name="RowTitles1-Detail 2 3 5 5 4_Tertiary Salaries Survey" xfId="11217"/>
    <cellStyle name="RowTitles1-Detail 2 3 5 5 5" xfId="11218"/>
    <cellStyle name="RowTitles1-Detail 2 3 5 5_Tertiary Salaries Survey" xfId="11219"/>
    <cellStyle name="RowTitles1-Detail 2 3 5 6" xfId="11220"/>
    <cellStyle name="RowTitles1-Detail 2 3 5 6 2" xfId="11221"/>
    <cellStyle name="RowTitles1-Detail 2 3 5 6 2 2" xfId="11222"/>
    <cellStyle name="RowTitles1-Detail 2 3 5 6 2 2 2" xfId="11223"/>
    <cellStyle name="RowTitles1-Detail 2 3 5 6 2 2_Tertiary Salaries Survey" xfId="11224"/>
    <cellStyle name="RowTitles1-Detail 2 3 5 6 2 3" xfId="11225"/>
    <cellStyle name="RowTitles1-Detail 2 3 5 6 2_Tertiary Salaries Survey" xfId="11226"/>
    <cellStyle name="RowTitles1-Detail 2 3 5 6 3" xfId="11227"/>
    <cellStyle name="RowTitles1-Detail 2 3 5 6 3 2" xfId="11228"/>
    <cellStyle name="RowTitles1-Detail 2 3 5 6 3 2 2" xfId="11229"/>
    <cellStyle name="RowTitles1-Detail 2 3 5 6 3 2_Tertiary Salaries Survey" xfId="11230"/>
    <cellStyle name="RowTitles1-Detail 2 3 5 6 3 3" xfId="11231"/>
    <cellStyle name="RowTitles1-Detail 2 3 5 6 3_Tertiary Salaries Survey" xfId="11232"/>
    <cellStyle name="RowTitles1-Detail 2 3 5 6 4" xfId="11233"/>
    <cellStyle name="RowTitles1-Detail 2 3 5 6 4 2" xfId="11234"/>
    <cellStyle name="RowTitles1-Detail 2 3 5 6 4_Tertiary Salaries Survey" xfId="11235"/>
    <cellStyle name="RowTitles1-Detail 2 3 5 6 5" xfId="11236"/>
    <cellStyle name="RowTitles1-Detail 2 3 5 6_Tertiary Salaries Survey" xfId="11237"/>
    <cellStyle name="RowTitles1-Detail 2 3 5 7" xfId="11238"/>
    <cellStyle name="RowTitles1-Detail 2 3 5 7 2" xfId="11239"/>
    <cellStyle name="RowTitles1-Detail 2 3 5 7 2 2" xfId="11240"/>
    <cellStyle name="RowTitles1-Detail 2 3 5 7 2_Tertiary Salaries Survey" xfId="11241"/>
    <cellStyle name="RowTitles1-Detail 2 3 5 7 3" xfId="11242"/>
    <cellStyle name="RowTitles1-Detail 2 3 5 7_Tertiary Salaries Survey" xfId="11243"/>
    <cellStyle name="RowTitles1-Detail 2 3 5 8" xfId="11244"/>
    <cellStyle name="RowTitles1-Detail 2 3 5 8 2" xfId="11245"/>
    <cellStyle name="RowTitles1-Detail 2 3 5 8 2 2" xfId="11246"/>
    <cellStyle name="RowTitles1-Detail 2 3 5 8 2_Tertiary Salaries Survey" xfId="11247"/>
    <cellStyle name="RowTitles1-Detail 2 3 5 8 3" xfId="11248"/>
    <cellStyle name="RowTitles1-Detail 2 3 5 8_Tertiary Salaries Survey" xfId="11249"/>
    <cellStyle name="RowTitles1-Detail 2 3 5 9" xfId="11250"/>
    <cellStyle name="RowTitles1-Detail 2 3 5_STUD aligned by INSTIT" xfId="11251"/>
    <cellStyle name="RowTitles1-Detail 2 3 6" xfId="11252"/>
    <cellStyle name="RowTitles1-Detail 2 3 6 10" xfId="11253"/>
    <cellStyle name="RowTitles1-Detail 2 3 6 2" xfId="11254"/>
    <cellStyle name="RowTitles1-Detail 2 3 6 2 2" xfId="11255"/>
    <cellStyle name="RowTitles1-Detail 2 3 6 2 2 2" xfId="11256"/>
    <cellStyle name="RowTitles1-Detail 2 3 6 2 2 2 2" xfId="11257"/>
    <cellStyle name="RowTitles1-Detail 2 3 6 2 2 2_Tertiary Salaries Survey" xfId="11258"/>
    <cellStyle name="RowTitles1-Detail 2 3 6 2 2 3" xfId="11259"/>
    <cellStyle name="RowTitles1-Detail 2 3 6 2 2 4" xfId="11260"/>
    <cellStyle name="RowTitles1-Detail 2 3 6 2 2_Tertiary Salaries Survey" xfId="11261"/>
    <cellStyle name="RowTitles1-Detail 2 3 6 2 3" xfId="11262"/>
    <cellStyle name="RowTitles1-Detail 2 3 6 2 3 2" xfId="11263"/>
    <cellStyle name="RowTitles1-Detail 2 3 6 2 3 2 2" xfId="11264"/>
    <cellStyle name="RowTitles1-Detail 2 3 6 2 3 2_Tertiary Salaries Survey" xfId="11265"/>
    <cellStyle name="RowTitles1-Detail 2 3 6 2 3 3" xfId="11266"/>
    <cellStyle name="RowTitles1-Detail 2 3 6 2 3_Tertiary Salaries Survey" xfId="11267"/>
    <cellStyle name="RowTitles1-Detail 2 3 6 2 4" xfId="11268"/>
    <cellStyle name="RowTitles1-Detail 2 3 6 2 5" xfId="11269"/>
    <cellStyle name="RowTitles1-Detail 2 3 6 2 5 2" xfId="11270"/>
    <cellStyle name="RowTitles1-Detail 2 3 6 2 5_Tertiary Salaries Survey" xfId="11271"/>
    <cellStyle name="RowTitles1-Detail 2 3 6 2 6" xfId="11272"/>
    <cellStyle name="RowTitles1-Detail 2 3 6 2 7" xfId="11273"/>
    <cellStyle name="RowTitles1-Detail 2 3 6 2_Tertiary Salaries Survey" xfId="11274"/>
    <cellStyle name="RowTitles1-Detail 2 3 6 3" xfId="11275"/>
    <cellStyle name="RowTitles1-Detail 2 3 6 3 2" xfId="11276"/>
    <cellStyle name="RowTitles1-Detail 2 3 6 3 2 2" xfId="11277"/>
    <cellStyle name="RowTitles1-Detail 2 3 6 3 2 2 2" xfId="11278"/>
    <cellStyle name="RowTitles1-Detail 2 3 6 3 2 2_Tertiary Salaries Survey" xfId="11279"/>
    <cellStyle name="RowTitles1-Detail 2 3 6 3 2 3" xfId="11280"/>
    <cellStyle name="RowTitles1-Detail 2 3 6 3 2_Tertiary Salaries Survey" xfId="11281"/>
    <cellStyle name="RowTitles1-Detail 2 3 6 3 3" xfId="11282"/>
    <cellStyle name="RowTitles1-Detail 2 3 6 3 3 2" xfId="11283"/>
    <cellStyle name="RowTitles1-Detail 2 3 6 3 3 2 2" xfId="11284"/>
    <cellStyle name="RowTitles1-Detail 2 3 6 3 3 2_Tertiary Salaries Survey" xfId="11285"/>
    <cellStyle name="RowTitles1-Detail 2 3 6 3 3 3" xfId="11286"/>
    <cellStyle name="RowTitles1-Detail 2 3 6 3 3_Tertiary Salaries Survey" xfId="11287"/>
    <cellStyle name="RowTitles1-Detail 2 3 6 3 4" xfId="11288"/>
    <cellStyle name="RowTitles1-Detail 2 3 6 3 5" xfId="11289"/>
    <cellStyle name="RowTitles1-Detail 2 3 6 3_Tertiary Salaries Survey" xfId="11290"/>
    <cellStyle name="RowTitles1-Detail 2 3 6 4" xfId="11291"/>
    <cellStyle name="RowTitles1-Detail 2 3 6 4 2" xfId="11292"/>
    <cellStyle name="RowTitles1-Detail 2 3 6 4 2 2" xfId="11293"/>
    <cellStyle name="RowTitles1-Detail 2 3 6 4 2 2 2" xfId="11294"/>
    <cellStyle name="RowTitles1-Detail 2 3 6 4 2 2_Tertiary Salaries Survey" xfId="11295"/>
    <cellStyle name="RowTitles1-Detail 2 3 6 4 2 3" xfId="11296"/>
    <cellStyle name="RowTitles1-Detail 2 3 6 4 2_Tertiary Salaries Survey" xfId="11297"/>
    <cellStyle name="RowTitles1-Detail 2 3 6 4 3" xfId="11298"/>
    <cellStyle name="RowTitles1-Detail 2 3 6 4 3 2" xfId="11299"/>
    <cellStyle name="RowTitles1-Detail 2 3 6 4 3 2 2" xfId="11300"/>
    <cellStyle name="RowTitles1-Detail 2 3 6 4 3 2_Tertiary Salaries Survey" xfId="11301"/>
    <cellStyle name="RowTitles1-Detail 2 3 6 4 3 3" xfId="11302"/>
    <cellStyle name="RowTitles1-Detail 2 3 6 4 3_Tertiary Salaries Survey" xfId="11303"/>
    <cellStyle name="RowTitles1-Detail 2 3 6 4 4" xfId="11304"/>
    <cellStyle name="RowTitles1-Detail 2 3 6 4 5" xfId="11305"/>
    <cellStyle name="RowTitles1-Detail 2 3 6 4 5 2" xfId="11306"/>
    <cellStyle name="RowTitles1-Detail 2 3 6 4 5_Tertiary Salaries Survey" xfId="11307"/>
    <cellStyle name="RowTitles1-Detail 2 3 6 4 6" xfId="11308"/>
    <cellStyle name="RowTitles1-Detail 2 3 6 4_Tertiary Salaries Survey" xfId="11309"/>
    <cellStyle name="RowTitles1-Detail 2 3 6 5" xfId="11310"/>
    <cellStyle name="RowTitles1-Detail 2 3 6 5 2" xfId="11311"/>
    <cellStyle name="RowTitles1-Detail 2 3 6 5 2 2" xfId="11312"/>
    <cellStyle name="RowTitles1-Detail 2 3 6 5 2 2 2" xfId="11313"/>
    <cellStyle name="RowTitles1-Detail 2 3 6 5 2 2_Tertiary Salaries Survey" xfId="11314"/>
    <cellStyle name="RowTitles1-Detail 2 3 6 5 2 3" xfId="11315"/>
    <cellStyle name="RowTitles1-Detail 2 3 6 5 2_Tertiary Salaries Survey" xfId="11316"/>
    <cellStyle name="RowTitles1-Detail 2 3 6 5 3" xfId="11317"/>
    <cellStyle name="RowTitles1-Detail 2 3 6 5 3 2" xfId="11318"/>
    <cellStyle name="RowTitles1-Detail 2 3 6 5 3 2 2" xfId="11319"/>
    <cellStyle name="RowTitles1-Detail 2 3 6 5 3 2_Tertiary Salaries Survey" xfId="11320"/>
    <cellStyle name="RowTitles1-Detail 2 3 6 5 3 3" xfId="11321"/>
    <cellStyle name="RowTitles1-Detail 2 3 6 5 3_Tertiary Salaries Survey" xfId="11322"/>
    <cellStyle name="RowTitles1-Detail 2 3 6 5 4" xfId="11323"/>
    <cellStyle name="RowTitles1-Detail 2 3 6 5 4 2" xfId="11324"/>
    <cellStyle name="RowTitles1-Detail 2 3 6 5 4_Tertiary Salaries Survey" xfId="11325"/>
    <cellStyle name="RowTitles1-Detail 2 3 6 5 5" xfId="11326"/>
    <cellStyle name="RowTitles1-Detail 2 3 6 5_Tertiary Salaries Survey" xfId="11327"/>
    <cellStyle name="RowTitles1-Detail 2 3 6 6" xfId="11328"/>
    <cellStyle name="RowTitles1-Detail 2 3 6 6 2" xfId="11329"/>
    <cellStyle name="RowTitles1-Detail 2 3 6 6 2 2" xfId="11330"/>
    <cellStyle name="RowTitles1-Detail 2 3 6 6 2 2 2" xfId="11331"/>
    <cellStyle name="RowTitles1-Detail 2 3 6 6 2 2_Tertiary Salaries Survey" xfId="11332"/>
    <cellStyle name="RowTitles1-Detail 2 3 6 6 2 3" xfId="11333"/>
    <cellStyle name="RowTitles1-Detail 2 3 6 6 2_Tertiary Salaries Survey" xfId="11334"/>
    <cellStyle name="RowTitles1-Detail 2 3 6 6 3" xfId="11335"/>
    <cellStyle name="RowTitles1-Detail 2 3 6 6 3 2" xfId="11336"/>
    <cellStyle name="RowTitles1-Detail 2 3 6 6 3 2 2" xfId="11337"/>
    <cellStyle name="RowTitles1-Detail 2 3 6 6 3 2_Tertiary Salaries Survey" xfId="11338"/>
    <cellStyle name="RowTitles1-Detail 2 3 6 6 3 3" xfId="11339"/>
    <cellStyle name="RowTitles1-Detail 2 3 6 6 3_Tertiary Salaries Survey" xfId="11340"/>
    <cellStyle name="RowTitles1-Detail 2 3 6 6 4" xfId="11341"/>
    <cellStyle name="RowTitles1-Detail 2 3 6 6 4 2" xfId="11342"/>
    <cellStyle name="RowTitles1-Detail 2 3 6 6 4_Tertiary Salaries Survey" xfId="11343"/>
    <cellStyle name="RowTitles1-Detail 2 3 6 6 5" xfId="11344"/>
    <cellStyle name="RowTitles1-Detail 2 3 6 6_Tertiary Salaries Survey" xfId="11345"/>
    <cellStyle name="RowTitles1-Detail 2 3 6 7" xfId="11346"/>
    <cellStyle name="RowTitles1-Detail 2 3 6 7 2" xfId="11347"/>
    <cellStyle name="RowTitles1-Detail 2 3 6 7 2 2" xfId="11348"/>
    <cellStyle name="RowTitles1-Detail 2 3 6 7 2_Tertiary Salaries Survey" xfId="11349"/>
    <cellStyle name="RowTitles1-Detail 2 3 6 7 3" xfId="11350"/>
    <cellStyle name="RowTitles1-Detail 2 3 6 7_Tertiary Salaries Survey" xfId="11351"/>
    <cellStyle name="RowTitles1-Detail 2 3 6 8" xfId="11352"/>
    <cellStyle name="RowTitles1-Detail 2 3 6 9" xfId="11353"/>
    <cellStyle name="RowTitles1-Detail 2 3 6_STUD aligned by INSTIT" xfId="11354"/>
    <cellStyle name="RowTitles1-Detail 2 3 7" xfId="11355"/>
    <cellStyle name="RowTitles1-Detail 2 3 7 2" xfId="11356"/>
    <cellStyle name="RowTitles1-Detail 2 3 7 2 2" xfId="11357"/>
    <cellStyle name="RowTitles1-Detail 2 3 7 2 2 2" xfId="11358"/>
    <cellStyle name="RowTitles1-Detail 2 3 7 2 2_Tertiary Salaries Survey" xfId="11359"/>
    <cellStyle name="RowTitles1-Detail 2 3 7 2 3" xfId="11360"/>
    <cellStyle name="RowTitles1-Detail 2 3 7 2 4" xfId="11361"/>
    <cellStyle name="RowTitles1-Detail 2 3 7 2_Tertiary Salaries Survey" xfId="11362"/>
    <cellStyle name="RowTitles1-Detail 2 3 7 3" xfId="11363"/>
    <cellStyle name="RowTitles1-Detail 2 3 7 3 2" xfId="11364"/>
    <cellStyle name="RowTitles1-Detail 2 3 7 3 2 2" xfId="11365"/>
    <cellStyle name="RowTitles1-Detail 2 3 7 3 2_Tertiary Salaries Survey" xfId="11366"/>
    <cellStyle name="RowTitles1-Detail 2 3 7 3 3" xfId="11367"/>
    <cellStyle name="RowTitles1-Detail 2 3 7 3_Tertiary Salaries Survey" xfId="11368"/>
    <cellStyle name="RowTitles1-Detail 2 3 7 4" xfId="11369"/>
    <cellStyle name="RowTitles1-Detail 2 3 7 5" xfId="11370"/>
    <cellStyle name="RowTitles1-Detail 2 3 7 5 2" xfId="11371"/>
    <cellStyle name="RowTitles1-Detail 2 3 7 5_Tertiary Salaries Survey" xfId="11372"/>
    <cellStyle name="RowTitles1-Detail 2 3 7 6" xfId="11373"/>
    <cellStyle name="RowTitles1-Detail 2 3 7 7" xfId="11374"/>
    <cellStyle name="RowTitles1-Detail 2 3 7_Tertiary Salaries Survey" xfId="11375"/>
    <cellStyle name="RowTitles1-Detail 2 3 8" xfId="11376"/>
    <cellStyle name="RowTitles1-Detail 2 3 8 2" xfId="11377"/>
    <cellStyle name="RowTitles1-Detail 2 3 8 2 2" xfId="11378"/>
    <cellStyle name="RowTitles1-Detail 2 3 8 2 2 2" xfId="11379"/>
    <cellStyle name="RowTitles1-Detail 2 3 8 2 2_Tertiary Salaries Survey" xfId="11380"/>
    <cellStyle name="RowTitles1-Detail 2 3 8 2 3" xfId="11381"/>
    <cellStyle name="RowTitles1-Detail 2 3 8 2_Tertiary Salaries Survey" xfId="11382"/>
    <cellStyle name="RowTitles1-Detail 2 3 8 3" xfId="11383"/>
    <cellStyle name="RowTitles1-Detail 2 3 8 3 2" xfId="11384"/>
    <cellStyle name="RowTitles1-Detail 2 3 8 3 2 2" xfId="11385"/>
    <cellStyle name="RowTitles1-Detail 2 3 8 3 2_Tertiary Salaries Survey" xfId="11386"/>
    <cellStyle name="RowTitles1-Detail 2 3 8 3 3" xfId="11387"/>
    <cellStyle name="RowTitles1-Detail 2 3 8 3_Tertiary Salaries Survey" xfId="11388"/>
    <cellStyle name="RowTitles1-Detail 2 3 8 4" xfId="11389"/>
    <cellStyle name="RowTitles1-Detail 2 3 8 5" xfId="11390"/>
    <cellStyle name="RowTitles1-Detail 2 3 8_Tertiary Salaries Survey" xfId="11391"/>
    <cellStyle name="RowTitles1-Detail 2 3 9" xfId="11392"/>
    <cellStyle name="RowTitles1-Detail 2 3 9 2" xfId="11393"/>
    <cellStyle name="RowTitles1-Detail 2 3 9 2 2" xfId="11394"/>
    <cellStyle name="RowTitles1-Detail 2 3 9 2 2 2" xfId="11395"/>
    <cellStyle name="RowTitles1-Detail 2 3 9 2 2_Tertiary Salaries Survey" xfId="11396"/>
    <cellStyle name="RowTitles1-Detail 2 3 9 2 3" xfId="11397"/>
    <cellStyle name="RowTitles1-Detail 2 3 9 2_Tertiary Salaries Survey" xfId="11398"/>
    <cellStyle name="RowTitles1-Detail 2 3 9 3" xfId="11399"/>
    <cellStyle name="RowTitles1-Detail 2 3 9 3 2" xfId="11400"/>
    <cellStyle name="RowTitles1-Detail 2 3 9 3 2 2" xfId="11401"/>
    <cellStyle name="RowTitles1-Detail 2 3 9 3 2_Tertiary Salaries Survey" xfId="11402"/>
    <cellStyle name="RowTitles1-Detail 2 3 9 3 3" xfId="11403"/>
    <cellStyle name="RowTitles1-Detail 2 3 9 3_Tertiary Salaries Survey" xfId="11404"/>
    <cellStyle name="RowTitles1-Detail 2 3 9 4" xfId="11405"/>
    <cellStyle name="RowTitles1-Detail 2 3 9 5" xfId="11406"/>
    <cellStyle name="RowTitles1-Detail 2 3 9 5 2" xfId="11407"/>
    <cellStyle name="RowTitles1-Detail 2 3 9 5_Tertiary Salaries Survey" xfId="11408"/>
    <cellStyle name="RowTitles1-Detail 2 3 9 6" xfId="11409"/>
    <cellStyle name="RowTitles1-Detail 2 3 9_Tertiary Salaries Survey" xfId="11410"/>
    <cellStyle name="RowTitles1-Detail 2 3_STUD aligned by INSTIT" xfId="11411"/>
    <cellStyle name="RowTitles1-Detail 2 4" xfId="11412"/>
    <cellStyle name="RowTitles1-Detail 2 4 10" xfId="11413"/>
    <cellStyle name="RowTitles1-Detail 2 4 10 2" xfId="11414"/>
    <cellStyle name="RowTitles1-Detail 2 4 10 2 2" xfId="11415"/>
    <cellStyle name="RowTitles1-Detail 2 4 10 2_Tertiary Salaries Survey" xfId="11416"/>
    <cellStyle name="RowTitles1-Detail 2 4 10 3" xfId="11417"/>
    <cellStyle name="RowTitles1-Detail 2 4 10_Tertiary Salaries Survey" xfId="11418"/>
    <cellStyle name="RowTitles1-Detail 2 4 11" xfId="11419"/>
    <cellStyle name="RowTitles1-Detail 2 4 12" xfId="11420"/>
    <cellStyle name="RowTitles1-Detail 2 4 13" xfId="11421"/>
    <cellStyle name="RowTitles1-Detail 2 4 2" xfId="11422"/>
    <cellStyle name="RowTitles1-Detail 2 4 2 10" xfId="11423"/>
    <cellStyle name="RowTitles1-Detail 2 4 2 2" xfId="11424"/>
    <cellStyle name="RowTitles1-Detail 2 4 2 2 2" xfId="11425"/>
    <cellStyle name="RowTitles1-Detail 2 4 2 2 2 2" xfId="11426"/>
    <cellStyle name="RowTitles1-Detail 2 4 2 2 2 2 2" xfId="11427"/>
    <cellStyle name="RowTitles1-Detail 2 4 2 2 2 2_Tertiary Salaries Survey" xfId="11428"/>
    <cellStyle name="RowTitles1-Detail 2 4 2 2 2 3" xfId="11429"/>
    <cellStyle name="RowTitles1-Detail 2 4 2 2 2 4" xfId="11430"/>
    <cellStyle name="RowTitles1-Detail 2 4 2 2 2_Tertiary Salaries Survey" xfId="11431"/>
    <cellStyle name="RowTitles1-Detail 2 4 2 2 3" xfId="11432"/>
    <cellStyle name="RowTitles1-Detail 2 4 2 2 3 2" xfId="11433"/>
    <cellStyle name="RowTitles1-Detail 2 4 2 2 3 2 2" xfId="11434"/>
    <cellStyle name="RowTitles1-Detail 2 4 2 2 3 2_Tertiary Salaries Survey" xfId="11435"/>
    <cellStyle name="RowTitles1-Detail 2 4 2 2 3 3" xfId="11436"/>
    <cellStyle name="RowTitles1-Detail 2 4 2 2 3_Tertiary Salaries Survey" xfId="11437"/>
    <cellStyle name="RowTitles1-Detail 2 4 2 2 4" xfId="11438"/>
    <cellStyle name="RowTitles1-Detail 2 4 2 2 5" xfId="11439"/>
    <cellStyle name="RowTitles1-Detail 2 4 2 2 6" xfId="11440"/>
    <cellStyle name="RowTitles1-Detail 2 4 2 2_Tertiary Salaries Survey" xfId="11441"/>
    <cellStyle name="RowTitles1-Detail 2 4 2 3" xfId="11442"/>
    <cellStyle name="RowTitles1-Detail 2 4 2 3 2" xfId="11443"/>
    <cellStyle name="RowTitles1-Detail 2 4 2 3 2 2" xfId="11444"/>
    <cellStyle name="RowTitles1-Detail 2 4 2 3 2 2 2" xfId="11445"/>
    <cellStyle name="RowTitles1-Detail 2 4 2 3 2 2_Tertiary Salaries Survey" xfId="11446"/>
    <cellStyle name="RowTitles1-Detail 2 4 2 3 2 3" xfId="11447"/>
    <cellStyle name="RowTitles1-Detail 2 4 2 3 2_Tertiary Salaries Survey" xfId="11448"/>
    <cellStyle name="RowTitles1-Detail 2 4 2 3 3" xfId="11449"/>
    <cellStyle name="RowTitles1-Detail 2 4 2 3 3 2" xfId="11450"/>
    <cellStyle name="RowTitles1-Detail 2 4 2 3 3 2 2" xfId="11451"/>
    <cellStyle name="RowTitles1-Detail 2 4 2 3 3 2_Tertiary Salaries Survey" xfId="11452"/>
    <cellStyle name="RowTitles1-Detail 2 4 2 3 3 3" xfId="11453"/>
    <cellStyle name="RowTitles1-Detail 2 4 2 3 3_Tertiary Salaries Survey" xfId="11454"/>
    <cellStyle name="RowTitles1-Detail 2 4 2 3 4" xfId="11455"/>
    <cellStyle name="RowTitles1-Detail 2 4 2 3 5" xfId="11456"/>
    <cellStyle name="RowTitles1-Detail 2 4 2 3 5 2" xfId="11457"/>
    <cellStyle name="RowTitles1-Detail 2 4 2 3 5_Tertiary Salaries Survey" xfId="11458"/>
    <cellStyle name="RowTitles1-Detail 2 4 2 3 6" xfId="11459"/>
    <cellStyle name="RowTitles1-Detail 2 4 2 3_Tertiary Salaries Survey" xfId="11460"/>
    <cellStyle name="RowTitles1-Detail 2 4 2 4" xfId="11461"/>
    <cellStyle name="RowTitles1-Detail 2 4 2 4 2" xfId="11462"/>
    <cellStyle name="RowTitles1-Detail 2 4 2 4 2 2" xfId="11463"/>
    <cellStyle name="RowTitles1-Detail 2 4 2 4 2 2 2" xfId="11464"/>
    <cellStyle name="RowTitles1-Detail 2 4 2 4 2 2_Tertiary Salaries Survey" xfId="11465"/>
    <cellStyle name="RowTitles1-Detail 2 4 2 4 2 3" xfId="11466"/>
    <cellStyle name="RowTitles1-Detail 2 4 2 4 2_Tertiary Salaries Survey" xfId="11467"/>
    <cellStyle name="RowTitles1-Detail 2 4 2 4 3" xfId="11468"/>
    <cellStyle name="RowTitles1-Detail 2 4 2 4 3 2" xfId="11469"/>
    <cellStyle name="RowTitles1-Detail 2 4 2 4 3 2 2" xfId="11470"/>
    <cellStyle name="RowTitles1-Detail 2 4 2 4 3 2_Tertiary Salaries Survey" xfId="11471"/>
    <cellStyle name="RowTitles1-Detail 2 4 2 4 3 3" xfId="11472"/>
    <cellStyle name="RowTitles1-Detail 2 4 2 4 3_Tertiary Salaries Survey" xfId="11473"/>
    <cellStyle name="RowTitles1-Detail 2 4 2 4 4" xfId="11474"/>
    <cellStyle name="RowTitles1-Detail 2 4 2 4 4 2" xfId="11475"/>
    <cellStyle name="RowTitles1-Detail 2 4 2 4 4_Tertiary Salaries Survey" xfId="11476"/>
    <cellStyle name="RowTitles1-Detail 2 4 2 4 5" xfId="11477"/>
    <cellStyle name="RowTitles1-Detail 2 4 2 4_Tertiary Salaries Survey" xfId="11478"/>
    <cellStyle name="RowTitles1-Detail 2 4 2 5" xfId="11479"/>
    <cellStyle name="RowTitles1-Detail 2 4 2 5 2" xfId="11480"/>
    <cellStyle name="RowTitles1-Detail 2 4 2 5 2 2" xfId="11481"/>
    <cellStyle name="RowTitles1-Detail 2 4 2 5 2 2 2" xfId="11482"/>
    <cellStyle name="RowTitles1-Detail 2 4 2 5 2 2_Tertiary Salaries Survey" xfId="11483"/>
    <cellStyle name="RowTitles1-Detail 2 4 2 5 2 3" xfId="11484"/>
    <cellStyle name="RowTitles1-Detail 2 4 2 5 2_Tertiary Salaries Survey" xfId="11485"/>
    <cellStyle name="RowTitles1-Detail 2 4 2 5 3" xfId="11486"/>
    <cellStyle name="RowTitles1-Detail 2 4 2 5 3 2" xfId="11487"/>
    <cellStyle name="RowTitles1-Detail 2 4 2 5 3 2 2" xfId="11488"/>
    <cellStyle name="RowTitles1-Detail 2 4 2 5 3 2_Tertiary Salaries Survey" xfId="11489"/>
    <cellStyle name="RowTitles1-Detail 2 4 2 5 3 3" xfId="11490"/>
    <cellStyle name="RowTitles1-Detail 2 4 2 5 3_Tertiary Salaries Survey" xfId="11491"/>
    <cellStyle name="RowTitles1-Detail 2 4 2 5 4" xfId="11492"/>
    <cellStyle name="RowTitles1-Detail 2 4 2 5 4 2" xfId="11493"/>
    <cellStyle name="RowTitles1-Detail 2 4 2 5 4_Tertiary Salaries Survey" xfId="11494"/>
    <cellStyle name="RowTitles1-Detail 2 4 2 5 5" xfId="11495"/>
    <cellStyle name="RowTitles1-Detail 2 4 2 5_Tertiary Salaries Survey" xfId="11496"/>
    <cellStyle name="RowTitles1-Detail 2 4 2 6" xfId="11497"/>
    <cellStyle name="RowTitles1-Detail 2 4 2 6 2" xfId="11498"/>
    <cellStyle name="RowTitles1-Detail 2 4 2 6 2 2" xfId="11499"/>
    <cellStyle name="RowTitles1-Detail 2 4 2 6 2 2 2" xfId="11500"/>
    <cellStyle name="RowTitles1-Detail 2 4 2 6 2 2_Tertiary Salaries Survey" xfId="11501"/>
    <cellStyle name="RowTitles1-Detail 2 4 2 6 2 3" xfId="11502"/>
    <cellStyle name="RowTitles1-Detail 2 4 2 6 2_Tertiary Salaries Survey" xfId="11503"/>
    <cellStyle name="RowTitles1-Detail 2 4 2 6 3" xfId="11504"/>
    <cellStyle name="RowTitles1-Detail 2 4 2 6 3 2" xfId="11505"/>
    <cellStyle name="RowTitles1-Detail 2 4 2 6 3 2 2" xfId="11506"/>
    <cellStyle name="RowTitles1-Detail 2 4 2 6 3 2_Tertiary Salaries Survey" xfId="11507"/>
    <cellStyle name="RowTitles1-Detail 2 4 2 6 3 3" xfId="11508"/>
    <cellStyle name="RowTitles1-Detail 2 4 2 6 3_Tertiary Salaries Survey" xfId="11509"/>
    <cellStyle name="RowTitles1-Detail 2 4 2 6 4" xfId="11510"/>
    <cellStyle name="RowTitles1-Detail 2 4 2 6 4 2" xfId="11511"/>
    <cellStyle name="RowTitles1-Detail 2 4 2 6 4_Tertiary Salaries Survey" xfId="11512"/>
    <cellStyle name="RowTitles1-Detail 2 4 2 6 5" xfId="11513"/>
    <cellStyle name="RowTitles1-Detail 2 4 2 6_Tertiary Salaries Survey" xfId="11514"/>
    <cellStyle name="RowTitles1-Detail 2 4 2 7" xfId="11515"/>
    <cellStyle name="RowTitles1-Detail 2 4 2 7 2" xfId="11516"/>
    <cellStyle name="RowTitles1-Detail 2 4 2 7 2 2" xfId="11517"/>
    <cellStyle name="RowTitles1-Detail 2 4 2 7 2_Tertiary Salaries Survey" xfId="11518"/>
    <cellStyle name="RowTitles1-Detail 2 4 2 7 3" xfId="11519"/>
    <cellStyle name="RowTitles1-Detail 2 4 2 7_Tertiary Salaries Survey" xfId="11520"/>
    <cellStyle name="RowTitles1-Detail 2 4 2 8" xfId="11521"/>
    <cellStyle name="RowTitles1-Detail 2 4 2 9" xfId="11522"/>
    <cellStyle name="RowTitles1-Detail 2 4 2_STUD aligned by INSTIT" xfId="11523"/>
    <cellStyle name="RowTitles1-Detail 2 4 3" xfId="11524"/>
    <cellStyle name="RowTitles1-Detail 2 4 3 10" xfId="11525"/>
    <cellStyle name="RowTitles1-Detail 2 4 3 2" xfId="11526"/>
    <cellStyle name="RowTitles1-Detail 2 4 3 2 2" xfId="11527"/>
    <cellStyle name="RowTitles1-Detail 2 4 3 2 2 2" xfId="11528"/>
    <cellStyle name="RowTitles1-Detail 2 4 3 2 2 2 2" xfId="11529"/>
    <cellStyle name="RowTitles1-Detail 2 4 3 2 2 2_Tertiary Salaries Survey" xfId="11530"/>
    <cellStyle name="RowTitles1-Detail 2 4 3 2 2 3" xfId="11531"/>
    <cellStyle name="RowTitles1-Detail 2 4 3 2 2 4" xfId="11532"/>
    <cellStyle name="RowTitles1-Detail 2 4 3 2 2_Tertiary Salaries Survey" xfId="11533"/>
    <cellStyle name="RowTitles1-Detail 2 4 3 2 3" xfId="11534"/>
    <cellStyle name="RowTitles1-Detail 2 4 3 2 3 2" xfId="11535"/>
    <cellStyle name="RowTitles1-Detail 2 4 3 2 3 2 2" xfId="11536"/>
    <cellStyle name="RowTitles1-Detail 2 4 3 2 3 2_Tertiary Salaries Survey" xfId="11537"/>
    <cellStyle name="RowTitles1-Detail 2 4 3 2 3 3" xfId="11538"/>
    <cellStyle name="RowTitles1-Detail 2 4 3 2 3_Tertiary Salaries Survey" xfId="11539"/>
    <cellStyle name="RowTitles1-Detail 2 4 3 2 4" xfId="11540"/>
    <cellStyle name="RowTitles1-Detail 2 4 3 2 5" xfId="11541"/>
    <cellStyle name="RowTitles1-Detail 2 4 3 2 5 2" xfId="11542"/>
    <cellStyle name="RowTitles1-Detail 2 4 3 2 5_Tertiary Salaries Survey" xfId="11543"/>
    <cellStyle name="RowTitles1-Detail 2 4 3 2 6" xfId="11544"/>
    <cellStyle name="RowTitles1-Detail 2 4 3 2 7" xfId="11545"/>
    <cellStyle name="RowTitles1-Detail 2 4 3 2_Tertiary Salaries Survey" xfId="11546"/>
    <cellStyle name="RowTitles1-Detail 2 4 3 3" xfId="11547"/>
    <cellStyle name="RowTitles1-Detail 2 4 3 3 2" xfId="11548"/>
    <cellStyle name="RowTitles1-Detail 2 4 3 3 2 2" xfId="11549"/>
    <cellStyle name="RowTitles1-Detail 2 4 3 3 2 2 2" xfId="11550"/>
    <cellStyle name="RowTitles1-Detail 2 4 3 3 2 2_Tertiary Salaries Survey" xfId="11551"/>
    <cellStyle name="RowTitles1-Detail 2 4 3 3 2 3" xfId="11552"/>
    <cellStyle name="RowTitles1-Detail 2 4 3 3 2_Tertiary Salaries Survey" xfId="11553"/>
    <cellStyle name="RowTitles1-Detail 2 4 3 3 3" xfId="11554"/>
    <cellStyle name="RowTitles1-Detail 2 4 3 3 3 2" xfId="11555"/>
    <cellStyle name="RowTitles1-Detail 2 4 3 3 3 2 2" xfId="11556"/>
    <cellStyle name="RowTitles1-Detail 2 4 3 3 3 2_Tertiary Salaries Survey" xfId="11557"/>
    <cellStyle name="RowTitles1-Detail 2 4 3 3 3 3" xfId="11558"/>
    <cellStyle name="RowTitles1-Detail 2 4 3 3 3_Tertiary Salaries Survey" xfId="11559"/>
    <cellStyle name="RowTitles1-Detail 2 4 3 3 4" xfId="11560"/>
    <cellStyle name="RowTitles1-Detail 2 4 3 3 5" xfId="11561"/>
    <cellStyle name="RowTitles1-Detail 2 4 3 3_Tertiary Salaries Survey" xfId="11562"/>
    <cellStyle name="RowTitles1-Detail 2 4 3 4" xfId="11563"/>
    <cellStyle name="RowTitles1-Detail 2 4 3 4 2" xfId="11564"/>
    <cellStyle name="RowTitles1-Detail 2 4 3 4 2 2" xfId="11565"/>
    <cellStyle name="RowTitles1-Detail 2 4 3 4 2 2 2" xfId="11566"/>
    <cellStyle name="RowTitles1-Detail 2 4 3 4 2 2_Tertiary Salaries Survey" xfId="11567"/>
    <cellStyle name="RowTitles1-Detail 2 4 3 4 2 3" xfId="11568"/>
    <cellStyle name="RowTitles1-Detail 2 4 3 4 2_Tertiary Salaries Survey" xfId="11569"/>
    <cellStyle name="RowTitles1-Detail 2 4 3 4 3" xfId="11570"/>
    <cellStyle name="RowTitles1-Detail 2 4 3 4 3 2" xfId="11571"/>
    <cellStyle name="RowTitles1-Detail 2 4 3 4 3 2 2" xfId="11572"/>
    <cellStyle name="RowTitles1-Detail 2 4 3 4 3 2_Tertiary Salaries Survey" xfId="11573"/>
    <cellStyle name="RowTitles1-Detail 2 4 3 4 3 3" xfId="11574"/>
    <cellStyle name="RowTitles1-Detail 2 4 3 4 3_Tertiary Salaries Survey" xfId="11575"/>
    <cellStyle name="RowTitles1-Detail 2 4 3 4 4" xfId="11576"/>
    <cellStyle name="RowTitles1-Detail 2 4 3 4 4 2" xfId="11577"/>
    <cellStyle name="RowTitles1-Detail 2 4 3 4 4_Tertiary Salaries Survey" xfId="11578"/>
    <cellStyle name="RowTitles1-Detail 2 4 3 4 5" xfId="11579"/>
    <cellStyle name="RowTitles1-Detail 2 4 3 4_Tertiary Salaries Survey" xfId="11580"/>
    <cellStyle name="RowTitles1-Detail 2 4 3 5" xfId="11581"/>
    <cellStyle name="RowTitles1-Detail 2 4 3 5 2" xfId="11582"/>
    <cellStyle name="RowTitles1-Detail 2 4 3 5 2 2" xfId="11583"/>
    <cellStyle name="RowTitles1-Detail 2 4 3 5 2 2 2" xfId="11584"/>
    <cellStyle name="RowTitles1-Detail 2 4 3 5 2 2_Tertiary Salaries Survey" xfId="11585"/>
    <cellStyle name="RowTitles1-Detail 2 4 3 5 2 3" xfId="11586"/>
    <cellStyle name="RowTitles1-Detail 2 4 3 5 2_Tertiary Salaries Survey" xfId="11587"/>
    <cellStyle name="RowTitles1-Detail 2 4 3 5 3" xfId="11588"/>
    <cellStyle name="RowTitles1-Detail 2 4 3 5 3 2" xfId="11589"/>
    <cellStyle name="RowTitles1-Detail 2 4 3 5 3 2 2" xfId="11590"/>
    <cellStyle name="RowTitles1-Detail 2 4 3 5 3 2_Tertiary Salaries Survey" xfId="11591"/>
    <cellStyle name="RowTitles1-Detail 2 4 3 5 3 3" xfId="11592"/>
    <cellStyle name="RowTitles1-Detail 2 4 3 5 3_Tertiary Salaries Survey" xfId="11593"/>
    <cellStyle name="RowTitles1-Detail 2 4 3 5 4" xfId="11594"/>
    <cellStyle name="RowTitles1-Detail 2 4 3 5 4 2" xfId="11595"/>
    <cellStyle name="RowTitles1-Detail 2 4 3 5 4_Tertiary Salaries Survey" xfId="11596"/>
    <cellStyle name="RowTitles1-Detail 2 4 3 5 5" xfId="11597"/>
    <cellStyle name="RowTitles1-Detail 2 4 3 5_Tertiary Salaries Survey" xfId="11598"/>
    <cellStyle name="RowTitles1-Detail 2 4 3 6" xfId="11599"/>
    <cellStyle name="RowTitles1-Detail 2 4 3 6 2" xfId="11600"/>
    <cellStyle name="RowTitles1-Detail 2 4 3 6 2 2" xfId="11601"/>
    <cellStyle name="RowTitles1-Detail 2 4 3 6 2 2 2" xfId="11602"/>
    <cellStyle name="RowTitles1-Detail 2 4 3 6 2 2_Tertiary Salaries Survey" xfId="11603"/>
    <cellStyle name="RowTitles1-Detail 2 4 3 6 2 3" xfId="11604"/>
    <cellStyle name="RowTitles1-Detail 2 4 3 6 2_Tertiary Salaries Survey" xfId="11605"/>
    <cellStyle name="RowTitles1-Detail 2 4 3 6 3" xfId="11606"/>
    <cellStyle name="RowTitles1-Detail 2 4 3 6 3 2" xfId="11607"/>
    <cellStyle name="RowTitles1-Detail 2 4 3 6 3 2 2" xfId="11608"/>
    <cellStyle name="RowTitles1-Detail 2 4 3 6 3 2_Tertiary Salaries Survey" xfId="11609"/>
    <cellStyle name="RowTitles1-Detail 2 4 3 6 3 3" xfId="11610"/>
    <cellStyle name="RowTitles1-Detail 2 4 3 6 3_Tertiary Salaries Survey" xfId="11611"/>
    <cellStyle name="RowTitles1-Detail 2 4 3 6 4" xfId="11612"/>
    <cellStyle name="RowTitles1-Detail 2 4 3 6 4 2" xfId="11613"/>
    <cellStyle name="RowTitles1-Detail 2 4 3 6 4_Tertiary Salaries Survey" xfId="11614"/>
    <cellStyle name="RowTitles1-Detail 2 4 3 6 5" xfId="11615"/>
    <cellStyle name="RowTitles1-Detail 2 4 3 6_Tertiary Salaries Survey" xfId="11616"/>
    <cellStyle name="RowTitles1-Detail 2 4 3 7" xfId="11617"/>
    <cellStyle name="RowTitles1-Detail 2 4 3 7 2" xfId="11618"/>
    <cellStyle name="RowTitles1-Detail 2 4 3 7 2 2" xfId="11619"/>
    <cellStyle name="RowTitles1-Detail 2 4 3 7 2_Tertiary Salaries Survey" xfId="11620"/>
    <cellStyle name="RowTitles1-Detail 2 4 3 7 3" xfId="11621"/>
    <cellStyle name="RowTitles1-Detail 2 4 3 7_Tertiary Salaries Survey" xfId="11622"/>
    <cellStyle name="RowTitles1-Detail 2 4 3 8" xfId="11623"/>
    <cellStyle name="RowTitles1-Detail 2 4 3 8 2" xfId="11624"/>
    <cellStyle name="RowTitles1-Detail 2 4 3 8 2 2" xfId="11625"/>
    <cellStyle name="RowTitles1-Detail 2 4 3 8 2_Tertiary Salaries Survey" xfId="11626"/>
    <cellStyle name="RowTitles1-Detail 2 4 3 8 3" xfId="11627"/>
    <cellStyle name="RowTitles1-Detail 2 4 3 8_Tertiary Salaries Survey" xfId="11628"/>
    <cellStyle name="RowTitles1-Detail 2 4 3 9" xfId="11629"/>
    <cellStyle name="RowTitles1-Detail 2 4 3_STUD aligned by INSTIT" xfId="11630"/>
    <cellStyle name="RowTitles1-Detail 2 4 4" xfId="11631"/>
    <cellStyle name="RowTitles1-Detail 2 4 4 10" xfId="11632"/>
    <cellStyle name="RowTitles1-Detail 2 4 4 2" xfId="11633"/>
    <cellStyle name="RowTitles1-Detail 2 4 4 2 2" xfId="11634"/>
    <cellStyle name="RowTitles1-Detail 2 4 4 2 2 2" xfId="11635"/>
    <cellStyle name="RowTitles1-Detail 2 4 4 2 2 2 2" xfId="11636"/>
    <cellStyle name="RowTitles1-Detail 2 4 4 2 2 2_Tertiary Salaries Survey" xfId="11637"/>
    <cellStyle name="RowTitles1-Detail 2 4 4 2 2 3" xfId="11638"/>
    <cellStyle name="RowTitles1-Detail 2 4 4 2 2 4" xfId="11639"/>
    <cellStyle name="RowTitles1-Detail 2 4 4 2 2_Tertiary Salaries Survey" xfId="11640"/>
    <cellStyle name="RowTitles1-Detail 2 4 4 2 3" xfId="11641"/>
    <cellStyle name="RowTitles1-Detail 2 4 4 2 3 2" xfId="11642"/>
    <cellStyle name="RowTitles1-Detail 2 4 4 2 3 2 2" xfId="11643"/>
    <cellStyle name="RowTitles1-Detail 2 4 4 2 3 2_Tertiary Salaries Survey" xfId="11644"/>
    <cellStyle name="RowTitles1-Detail 2 4 4 2 3 3" xfId="11645"/>
    <cellStyle name="RowTitles1-Detail 2 4 4 2 3_Tertiary Salaries Survey" xfId="11646"/>
    <cellStyle name="RowTitles1-Detail 2 4 4 2 4" xfId="11647"/>
    <cellStyle name="RowTitles1-Detail 2 4 4 2 5" xfId="11648"/>
    <cellStyle name="RowTitles1-Detail 2 4 4 2 5 2" xfId="11649"/>
    <cellStyle name="RowTitles1-Detail 2 4 4 2 5_Tertiary Salaries Survey" xfId="11650"/>
    <cellStyle name="RowTitles1-Detail 2 4 4 2 6" xfId="11651"/>
    <cellStyle name="RowTitles1-Detail 2 4 4 2 7" xfId="11652"/>
    <cellStyle name="RowTitles1-Detail 2 4 4 2_Tertiary Salaries Survey" xfId="11653"/>
    <cellStyle name="RowTitles1-Detail 2 4 4 3" xfId="11654"/>
    <cellStyle name="RowTitles1-Detail 2 4 4 3 2" xfId="11655"/>
    <cellStyle name="RowTitles1-Detail 2 4 4 3 2 2" xfId="11656"/>
    <cellStyle name="RowTitles1-Detail 2 4 4 3 2 2 2" xfId="11657"/>
    <cellStyle name="RowTitles1-Detail 2 4 4 3 2 2_Tertiary Salaries Survey" xfId="11658"/>
    <cellStyle name="RowTitles1-Detail 2 4 4 3 2 3" xfId="11659"/>
    <cellStyle name="RowTitles1-Detail 2 4 4 3 2_Tertiary Salaries Survey" xfId="11660"/>
    <cellStyle name="RowTitles1-Detail 2 4 4 3 3" xfId="11661"/>
    <cellStyle name="RowTitles1-Detail 2 4 4 3 3 2" xfId="11662"/>
    <cellStyle name="RowTitles1-Detail 2 4 4 3 3 2 2" xfId="11663"/>
    <cellStyle name="RowTitles1-Detail 2 4 4 3 3 2_Tertiary Salaries Survey" xfId="11664"/>
    <cellStyle name="RowTitles1-Detail 2 4 4 3 3 3" xfId="11665"/>
    <cellStyle name="RowTitles1-Detail 2 4 4 3 3_Tertiary Salaries Survey" xfId="11666"/>
    <cellStyle name="RowTitles1-Detail 2 4 4 3 4" xfId="11667"/>
    <cellStyle name="RowTitles1-Detail 2 4 4 3 5" xfId="11668"/>
    <cellStyle name="RowTitles1-Detail 2 4 4 3_Tertiary Salaries Survey" xfId="11669"/>
    <cellStyle name="RowTitles1-Detail 2 4 4 4" xfId="11670"/>
    <cellStyle name="RowTitles1-Detail 2 4 4 4 2" xfId="11671"/>
    <cellStyle name="RowTitles1-Detail 2 4 4 4 2 2" xfId="11672"/>
    <cellStyle name="RowTitles1-Detail 2 4 4 4 2 2 2" xfId="11673"/>
    <cellStyle name="RowTitles1-Detail 2 4 4 4 2 2_Tertiary Salaries Survey" xfId="11674"/>
    <cellStyle name="RowTitles1-Detail 2 4 4 4 2 3" xfId="11675"/>
    <cellStyle name="RowTitles1-Detail 2 4 4 4 2_Tertiary Salaries Survey" xfId="11676"/>
    <cellStyle name="RowTitles1-Detail 2 4 4 4 3" xfId="11677"/>
    <cellStyle name="RowTitles1-Detail 2 4 4 4 3 2" xfId="11678"/>
    <cellStyle name="RowTitles1-Detail 2 4 4 4 3 2 2" xfId="11679"/>
    <cellStyle name="RowTitles1-Detail 2 4 4 4 3 2_Tertiary Salaries Survey" xfId="11680"/>
    <cellStyle name="RowTitles1-Detail 2 4 4 4 3 3" xfId="11681"/>
    <cellStyle name="RowTitles1-Detail 2 4 4 4 3_Tertiary Salaries Survey" xfId="11682"/>
    <cellStyle name="RowTitles1-Detail 2 4 4 4 4" xfId="11683"/>
    <cellStyle name="RowTitles1-Detail 2 4 4 4 5" xfId="11684"/>
    <cellStyle name="RowTitles1-Detail 2 4 4 4 5 2" xfId="11685"/>
    <cellStyle name="RowTitles1-Detail 2 4 4 4 5_Tertiary Salaries Survey" xfId="11686"/>
    <cellStyle name="RowTitles1-Detail 2 4 4 4 6" xfId="11687"/>
    <cellStyle name="RowTitles1-Detail 2 4 4 4_Tertiary Salaries Survey" xfId="11688"/>
    <cellStyle name="RowTitles1-Detail 2 4 4 5" xfId="11689"/>
    <cellStyle name="RowTitles1-Detail 2 4 4 5 2" xfId="11690"/>
    <cellStyle name="RowTitles1-Detail 2 4 4 5 2 2" xfId="11691"/>
    <cellStyle name="RowTitles1-Detail 2 4 4 5 2 2 2" xfId="11692"/>
    <cellStyle name="RowTitles1-Detail 2 4 4 5 2 2_Tertiary Salaries Survey" xfId="11693"/>
    <cellStyle name="RowTitles1-Detail 2 4 4 5 2 3" xfId="11694"/>
    <cellStyle name="RowTitles1-Detail 2 4 4 5 2_Tertiary Salaries Survey" xfId="11695"/>
    <cellStyle name="RowTitles1-Detail 2 4 4 5 3" xfId="11696"/>
    <cellStyle name="RowTitles1-Detail 2 4 4 5 3 2" xfId="11697"/>
    <cellStyle name="RowTitles1-Detail 2 4 4 5 3 2 2" xfId="11698"/>
    <cellStyle name="RowTitles1-Detail 2 4 4 5 3 2_Tertiary Salaries Survey" xfId="11699"/>
    <cellStyle name="RowTitles1-Detail 2 4 4 5 3 3" xfId="11700"/>
    <cellStyle name="RowTitles1-Detail 2 4 4 5 3_Tertiary Salaries Survey" xfId="11701"/>
    <cellStyle name="RowTitles1-Detail 2 4 4 5 4" xfId="11702"/>
    <cellStyle name="RowTitles1-Detail 2 4 4 5 4 2" xfId="11703"/>
    <cellStyle name="RowTitles1-Detail 2 4 4 5 4_Tertiary Salaries Survey" xfId="11704"/>
    <cellStyle name="RowTitles1-Detail 2 4 4 5 5" xfId="11705"/>
    <cellStyle name="RowTitles1-Detail 2 4 4 5_Tertiary Salaries Survey" xfId="11706"/>
    <cellStyle name="RowTitles1-Detail 2 4 4 6" xfId="11707"/>
    <cellStyle name="RowTitles1-Detail 2 4 4 6 2" xfId="11708"/>
    <cellStyle name="RowTitles1-Detail 2 4 4 6 2 2" xfId="11709"/>
    <cellStyle name="RowTitles1-Detail 2 4 4 6 2 2 2" xfId="11710"/>
    <cellStyle name="RowTitles1-Detail 2 4 4 6 2 2_Tertiary Salaries Survey" xfId="11711"/>
    <cellStyle name="RowTitles1-Detail 2 4 4 6 2 3" xfId="11712"/>
    <cellStyle name="RowTitles1-Detail 2 4 4 6 2_Tertiary Salaries Survey" xfId="11713"/>
    <cellStyle name="RowTitles1-Detail 2 4 4 6 3" xfId="11714"/>
    <cellStyle name="RowTitles1-Detail 2 4 4 6 3 2" xfId="11715"/>
    <cellStyle name="RowTitles1-Detail 2 4 4 6 3 2 2" xfId="11716"/>
    <cellStyle name="RowTitles1-Detail 2 4 4 6 3 2_Tertiary Salaries Survey" xfId="11717"/>
    <cellStyle name="RowTitles1-Detail 2 4 4 6 3 3" xfId="11718"/>
    <cellStyle name="RowTitles1-Detail 2 4 4 6 3_Tertiary Salaries Survey" xfId="11719"/>
    <cellStyle name="RowTitles1-Detail 2 4 4 6 4" xfId="11720"/>
    <cellStyle name="RowTitles1-Detail 2 4 4 6 4 2" xfId="11721"/>
    <cellStyle name="RowTitles1-Detail 2 4 4 6 4_Tertiary Salaries Survey" xfId="11722"/>
    <cellStyle name="RowTitles1-Detail 2 4 4 6 5" xfId="11723"/>
    <cellStyle name="RowTitles1-Detail 2 4 4 6_Tertiary Salaries Survey" xfId="11724"/>
    <cellStyle name="RowTitles1-Detail 2 4 4 7" xfId="11725"/>
    <cellStyle name="RowTitles1-Detail 2 4 4 7 2" xfId="11726"/>
    <cellStyle name="RowTitles1-Detail 2 4 4 7 2 2" xfId="11727"/>
    <cellStyle name="RowTitles1-Detail 2 4 4 7 2_Tertiary Salaries Survey" xfId="11728"/>
    <cellStyle name="RowTitles1-Detail 2 4 4 7 3" xfId="11729"/>
    <cellStyle name="RowTitles1-Detail 2 4 4 7_Tertiary Salaries Survey" xfId="11730"/>
    <cellStyle name="RowTitles1-Detail 2 4 4 8" xfId="11731"/>
    <cellStyle name="RowTitles1-Detail 2 4 4 9" xfId="11732"/>
    <cellStyle name="RowTitles1-Detail 2 4 4_STUD aligned by INSTIT" xfId="11733"/>
    <cellStyle name="RowTitles1-Detail 2 4 5" xfId="11734"/>
    <cellStyle name="RowTitles1-Detail 2 4 5 2" xfId="11735"/>
    <cellStyle name="RowTitles1-Detail 2 4 5 2 2" xfId="11736"/>
    <cellStyle name="RowTitles1-Detail 2 4 5 2 2 2" xfId="11737"/>
    <cellStyle name="RowTitles1-Detail 2 4 5 2 2_Tertiary Salaries Survey" xfId="11738"/>
    <cellStyle name="RowTitles1-Detail 2 4 5 2 3" xfId="11739"/>
    <cellStyle name="RowTitles1-Detail 2 4 5 2 4" xfId="11740"/>
    <cellStyle name="RowTitles1-Detail 2 4 5 2_Tertiary Salaries Survey" xfId="11741"/>
    <cellStyle name="RowTitles1-Detail 2 4 5 3" xfId="11742"/>
    <cellStyle name="RowTitles1-Detail 2 4 5 3 2" xfId="11743"/>
    <cellStyle name="RowTitles1-Detail 2 4 5 3 2 2" xfId="11744"/>
    <cellStyle name="RowTitles1-Detail 2 4 5 3 2_Tertiary Salaries Survey" xfId="11745"/>
    <cellStyle name="RowTitles1-Detail 2 4 5 3 3" xfId="11746"/>
    <cellStyle name="RowTitles1-Detail 2 4 5 3_Tertiary Salaries Survey" xfId="11747"/>
    <cellStyle name="RowTitles1-Detail 2 4 5 4" xfId="11748"/>
    <cellStyle name="RowTitles1-Detail 2 4 5 5" xfId="11749"/>
    <cellStyle name="RowTitles1-Detail 2 4 5 5 2" xfId="11750"/>
    <cellStyle name="RowTitles1-Detail 2 4 5 5_Tertiary Salaries Survey" xfId="11751"/>
    <cellStyle name="RowTitles1-Detail 2 4 5 6" xfId="11752"/>
    <cellStyle name="RowTitles1-Detail 2 4 5 7" xfId="11753"/>
    <cellStyle name="RowTitles1-Detail 2 4 5_Tertiary Salaries Survey" xfId="11754"/>
    <cellStyle name="RowTitles1-Detail 2 4 6" xfId="11755"/>
    <cellStyle name="RowTitles1-Detail 2 4 6 2" xfId="11756"/>
    <cellStyle name="RowTitles1-Detail 2 4 6 2 2" xfId="11757"/>
    <cellStyle name="RowTitles1-Detail 2 4 6 2 2 2" xfId="11758"/>
    <cellStyle name="RowTitles1-Detail 2 4 6 2 2_Tertiary Salaries Survey" xfId="11759"/>
    <cellStyle name="RowTitles1-Detail 2 4 6 2 3" xfId="11760"/>
    <cellStyle name="RowTitles1-Detail 2 4 6 2_Tertiary Salaries Survey" xfId="11761"/>
    <cellStyle name="RowTitles1-Detail 2 4 6 3" xfId="11762"/>
    <cellStyle name="RowTitles1-Detail 2 4 6 3 2" xfId="11763"/>
    <cellStyle name="RowTitles1-Detail 2 4 6 3 2 2" xfId="11764"/>
    <cellStyle name="RowTitles1-Detail 2 4 6 3 2_Tertiary Salaries Survey" xfId="11765"/>
    <cellStyle name="RowTitles1-Detail 2 4 6 3 3" xfId="11766"/>
    <cellStyle name="RowTitles1-Detail 2 4 6 3_Tertiary Salaries Survey" xfId="11767"/>
    <cellStyle name="RowTitles1-Detail 2 4 6 4" xfId="11768"/>
    <cellStyle name="RowTitles1-Detail 2 4 6 5" xfId="11769"/>
    <cellStyle name="RowTitles1-Detail 2 4 6_Tertiary Salaries Survey" xfId="11770"/>
    <cellStyle name="RowTitles1-Detail 2 4 7" xfId="11771"/>
    <cellStyle name="RowTitles1-Detail 2 4 7 2" xfId="11772"/>
    <cellStyle name="RowTitles1-Detail 2 4 7 2 2" xfId="11773"/>
    <cellStyle name="RowTitles1-Detail 2 4 7 2 2 2" xfId="11774"/>
    <cellStyle name="RowTitles1-Detail 2 4 7 2 2_Tertiary Salaries Survey" xfId="11775"/>
    <cellStyle name="RowTitles1-Detail 2 4 7 2 3" xfId="11776"/>
    <cellStyle name="RowTitles1-Detail 2 4 7 2_Tertiary Salaries Survey" xfId="11777"/>
    <cellStyle name="RowTitles1-Detail 2 4 7 3" xfId="11778"/>
    <cellStyle name="RowTitles1-Detail 2 4 7 3 2" xfId="11779"/>
    <cellStyle name="RowTitles1-Detail 2 4 7 3 2 2" xfId="11780"/>
    <cellStyle name="RowTitles1-Detail 2 4 7 3 2_Tertiary Salaries Survey" xfId="11781"/>
    <cellStyle name="RowTitles1-Detail 2 4 7 3 3" xfId="11782"/>
    <cellStyle name="RowTitles1-Detail 2 4 7 3_Tertiary Salaries Survey" xfId="11783"/>
    <cellStyle name="RowTitles1-Detail 2 4 7 4" xfId="11784"/>
    <cellStyle name="RowTitles1-Detail 2 4 7 5" xfId="11785"/>
    <cellStyle name="RowTitles1-Detail 2 4 7 5 2" xfId="11786"/>
    <cellStyle name="RowTitles1-Detail 2 4 7 5_Tertiary Salaries Survey" xfId="11787"/>
    <cellStyle name="RowTitles1-Detail 2 4 7 6" xfId="11788"/>
    <cellStyle name="RowTitles1-Detail 2 4 7_Tertiary Salaries Survey" xfId="11789"/>
    <cellStyle name="RowTitles1-Detail 2 4 8" xfId="11790"/>
    <cellStyle name="RowTitles1-Detail 2 4 8 2" xfId="11791"/>
    <cellStyle name="RowTitles1-Detail 2 4 8 2 2" xfId="11792"/>
    <cellStyle name="RowTitles1-Detail 2 4 8 2 2 2" xfId="11793"/>
    <cellStyle name="RowTitles1-Detail 2 4 8 2 2_Tertiary Salaries Survey" xfId="11794"/>
    <cellStyle name="RowTitles1-Detail 2 4 8 2 3" xfId="11795"/>
    <cellStyle name="RowTitles1-Detail 2 4 8 2_Tertiary Salaries Survey" xfId="11796"/>
    <cellStyle name="RowTitles1-Detail 2 4 8 3" xfId="11797"/>
    <cellStyle name="RowTitles1-Detail 2 4 8 3 2" xfId="11798"/>
    <cellStyle name="RowTitles1-Detail 2 4 8 3 2 2" xfId="11799"/>
    <cellStyle name="RowTitles1-Detail 2 4 8 3 2_Tertiary Salaries Survey" xfId="11800"/>
    <cellStyle name="RowTitles1-Detail 2 4 8 3 3" xfId="11801"/>
    <cellStyle name="RowTitles1-Detail 2 4 8 3_Tertiary Salaries Survey" xfId="11802"/>
    <cellStyle name="RowTitles1-Detail 2 4 8 4" xfId="11803"/>
    <cellStyle name="RowTitles1-Detail 2 4 8 4 2" xfId="11804"/>
    <cellStyle name="RowTitles1-Detail 2 4 8 4_Tertiary Salaries Survey" xfId="11805"/>
    <cellStyle name="RowTitles1-Detail 2 4 8 5" xfId="11806"/>
    <cellStyle name="RowTitles1-Detail 2 4 8_Tertiary Salaries Survey" xfId="11807"/>
    <cellStyle name="RowTitles1-Detail 2 4 9" xfId="11808"/>
    <cellStyle name="RowTitles1-Detail 2 4 9 2" xfId="11809"/>
    <cellStyle name="RowTitles1-Detail 2 4 9 2 2" xfId="11810"/>
    <cellStyle name="RowTitles1-Detail 2 4 9 2 2 2" xfId="11811"/>
    <cellStyle name="RowTitles1-Detail 2 4 9 2 2_Tertiary Salaries Survey" xfId="11812"/>
    <cellStyle name="RowTitles1-Detail 2 4 9 2 3" xfId="11813"/>
    <cellStyle name="RowTitles1-Detail 2 4 9 2_Tertiary Salaries Survey" xfId="11814"/>
    <cellStyle name="RowTitles1-Detail 2 4 9 3" xfId="11815"/>
    <cellStyle name="RowTitles1-Detail 2 4 9 3 2" xfId="11816"/>
    <cellStyle name="RowTitles1-Detail 2 4 9 3 2 2" xfId="11817"/>
    <cellStyle name="RowTitles1-Detail 2 4 9 3 2_Tertiary Salaries Survey" xfId="11818"/>
    <cellStyle name="RowTitles1-Detail 2 4 9 3 3" xfId="11819"/>
    <cellStyle name="RowTitles1-Detail 2 4 9 3_Tertiary Salaries Survey" xfId="11820"/>
    <cellStyle name="RowTitles1-Detail 2 4 9 4" xfId="11821"/>
    <cellStyle name="RowTitles1-Detail 2 4 9 4 2" xfId="11822"/>
    <cellStyle name="RowTitles1-Detail 2 4 9 4_Tertiary Salaries Survey" xfId="11823"/>
    <cellStyle name="RowTitles1-Detail 2 4 9 5" xfId="11824"/>
    <cellStyle name="RowTitles1-Detail 2 4 9_Tertiary Salaries Survey" xfId="11825"/>
    <cellStyle name="RowTitles1-Detail 2 4_STUD aligned by INSTIT" xfId="11826"/>
    <cellStyle name="RowTitles1-Detail 2 5" xfId="11827"/>
    <cellStyle name="RowTitles1-Detail 2 5 10" xfId="11828"/>
    <cellStyle name="RowTitles1-Detail 2 5 2" xfId="11829"/>
    <cellStyle name="RowTitles1-Detail 2 5 2 2" xfId="11830"/>
    <cellStyle name="RowTitles1-Detail 2 5 2 2 2" xfId="11831"/>
    <cellStyle name="RowTitles1-Detail 2 5 2 2 2 2" xfId="11832"/>
    <cellStyle name="RowTitles1-Detail 2 5 2 2 2_Tertiary Salaries Survey" xfId="11833"/>
    <cellStyle name="RowTitles1-Detail 2 5 2 2 3" xfId="11834"/>
    <cellStyle name="RowTitles1-Detail 2 5 2 2 4" xfId="11835"/>
    <cellStyle name="RowTitles1-Detail 2 5 2 2_Tertiary Salaries Survey" xfId="11836"/>
    <cellStyle name="RowTitles1-Detail 2 5 2 3" xfId="11837"/>
    <cellStyle name="RowTitles1-Detail 2 5 2 3 2" xfId="11838"/>
    <cellStyle name="RowTitles1-Detail 2 5 2 3 2 2" xfId="11839"/>
    <cellStyle name="RowTitles1-Detail 2 5 2 3 2_Tertiary Salaries Survey" xfId="11840"/>
    <cellStyle name="RowTitles1-Detail 2 5 2 3 3" xfId="11841"/>
    <cellStyle name="RowTitles1-Detail 2 5 2 3_Tertiary Salaries Survey" xfId="11842"/>
    <cellStyle name="RowTitles1-Detail 2 5 2 4" xfId="11843"/>
    <cellStyle name="RowTitles1-Detail 2 5 2 5" xfId="11844"/>
    <cellStyle name="RowTitles1-Detail 2 5 2 6" xfId="11845"/>
    <cellStyle name="RowTitles1-Detail 2 5 2_Tertiary Salaries Survey" xfId="11846"/>
    <cellStyle name="RowTitles1-Detail 2 5 3" xfId="11847"/>
    <cellStyle name="RowTitles1-Detail 2 5 3 2" xfId="11848"/>
    <cellStyle name="RowTitles1-Detail 2 5 3 2 2" xfId="11849"/>
    <cellStyle name="RowTitles1-Detail 2 5 3 2 2 2" xfId="11850"/>
    <cellStyle name="RowTitles1-Detail 2 5 3 2 2_Tertiary Salaries Survey" xfId="11851"/>
    <cellStyle name="RowTitles1-Detail 2 5 3 2 3" xfId="11852"/>
    <cellStyle name="RowTitles1-Detail 2 5 3 2_Tertiary Salaries Survey" xfId="11853"/>
    <cellStyle name="RowTitles1-Detail 2 5 3 3" xfId="11854"/>
    <cellStyle name="RowTitles1-Detail 2 5 3 3 2" xfId="11855"/>
    <cellStyle name="RowTitles1-Detail 2 5 3 3 2 2" xfId="11856"/>
    <cellStyle name="RowTitles1-Detail 2 5 3 3 2_Tertiary Salaries Survey" xfId="11857"/>
    <cellStyle name="RowTitles1-Detail 2 5 3 3 3" xfId="11858"/>
    <cellStyle name="RowTitles1-Detail 2 5 3 3_Tertiary Salaries Survey" xfId="11859"/>
    <cellStyle name="RowTitles1-Detail 2 5 3 4" xfId="11860"/>
    <cellStyle name="RowTitles1-Detail 2 5 3 5" xfId="11861"/>
    <cellStyle name="RowTitles1-Detail 2 5 3 5 2" xfId="11862"/>
    <cellStyle name="RowTitles1-Detail 2 5 3 5_Tertiary Salaries Survey" xfId="11863"/>
    <cellStyle name="RowTitles1-Detail 2 5 3 6" xfId="11864"/>
    <cellStyle name="RowTitles1-Detail 2 5 3_Tertiary Salaries Survey" xfId="11865"/>
    <cellStyle name="RowTitles1-Detail 2 5 4" xfId="11866"/>
    <cellStyle name="RowTitles1-Detail 2 5 4 2" xfId="11867"/>
    <cellStyle name="RowTitles1-Detail 2 5 4 2 2" xfId="11868"/>
    <cellStyle name="RowTitles1-Detail 2 5 4 2 2 2" xfId="11869"/>
    <cellStyle name="RowTitles1-Detail 2 5 4 2 2_Tertiary Salaries Survey" xfId="11870"/>
    <cellStyle name="RowTitles1-Detail 2 5 4 2 3" xfId="11871"/>
    <cellStyle name="RowTitles1-Detail 2 5 4 2_Tertiary Salaries Survey" xfId="11872"/>
    <cellStyle name="RowTitles1-Detail 2 5 4 3" xfId="11873"/>
    <cellStyle name="RowTitles1-Detail 2 5 4 3 2" xfId="11874"/>
    <cellStyle name="RowTitles1-Detail 2 5 4 3 2 2" xfId="11875"/>
    <cellStyle name="RowTitles1-Detail 2 5 4 3 2_Tertiary Salaries Survey" xfId="11876"/>
    <cellStyle name="RowTitles1-Detail 2 5 4 3 3" xfId="11877"/>
    <cellStyle name="RowTitles1-Detail 2 5 4 3_Tertiary Salaries Survey" xfId="11878"/>
    <cellStyle name="RowTitles1-Detail 2 5 4 4" xfId="11879"/>
    <cellStyle name="RowTitles1-Detail 2 5 4 4 2" xfId="11880"/>
    <cellStyle name="RowTitles1-Detail 2 5 4 4_Tertiary Salaries Survey" xfId="11881"/>
    <cellStyle name="RowTitles1-Detail 2 5 4 5" xfId="11882"/>
    <cellStyle name="RowTitles1-Detail 2 5 4_Tertiary Salaries Survey" xfId="11883"/>
    <cellStyle name="RowTitles1-Detail 2 5 5" xfId="11884"/>
    <cellStyle name="RowTitles1-Detail 2 5 5 2" xfId="11885"/>
    <cellStyle name="RowTitles1-Detail 2 5 5 2 2" xfId="11886"/>
    <cellStyle name="RowTitles1-Detail 2 5 5 2 2 2" xfId="11887"/>
    <cellStyle name="RowTitles1-Detail 2 5 5 2 2_Tertiary Salaries Survey" xfId="11888"/>
    <cellStyle name="RowTitles1-Detail 2 5 5 2 3" xfId="11889"/>
    <cellStyle name="RowTitles1-Detail 2 5 5 2_Tertiary Salaries Survey" xfId="11890"/>
    <cellStyle name="RowTitles1-Detail 2 5 5 3" xfId="11891"/>
    <cellStyle name="RowTitles1-Detail 2 5 5 3 2" xfId="11892"/>
    <cellStyle name="RowTitles1-Detail 2 5 5 3 2 2" xfId="11893"/>
    <cellStyle name="RowTitles1-Detail 2 5 5 3 2_Tertiary Salaries Survey" xfId="11894"/>
    <cellStyle name="RowTitles1-Detail 2 5 5 3 3" xfId="11895"/>
    <cellStyle name="RowTitles1-Detail 2 5 5 3_Tertiary Salaries Survey" xfId="11896"/>
    <cellStyle name="RowTitles1-Detail 2 5 5 4" xfId="11897"/>
    <cellStyle name="RowTitles1-Detail 2 5 5 4 2" xfId="11898"/>
    <cellStyle name="RowTitles1-Detail 2 5 5 4_Tertiary Salaries Survey" xfId="11899"/>
    <cellStyle name="RowTitles1-Detail 2 5 5 5" xfId="11900"/>
    <cellStyle name="RowTitles1-Detail 2 5 5_Tertiary Salaries Survey" xfId="11901"/>
    <cellStyle name="RowTitles1-Detail 2 5 6" xfId="11902"/>
    <cellStyle name="RowTitles1-Detail 2 5 6 2" xfId="11903"/>
    <cellStyle name="RowTitles1-Detail 2 5 6 2 2" xfId="11904"/>
    <cellStyle name="RowTitles1-Detail 2 5 6 2 2 2" xfId="11905"/>
    <cellStyle name="RowTitles1-Detail 2 5 6 2 2_Tertiary Salaries Survey" xfId="11906"/>
    <cellStyle name="RowTitles1-Detail 2 5 6 2 3" xfId="11907"/>
    <cellStyle name="RowTitles1-Detail 2 5 6 2_Tertiary Salaries Survey" xfId="11908"/>
    <cellStyle name="RowTitles1-Detail 2 5 6 3" xfId="11909"/>
    <cellStyle name="RowTitles1-Detail 2 5 6 3 2" xfId="11910"/>
    <cellStyle name="RowTitles1-Detail 2 5 6 3 2 2" xfId="11911"/>
    <cellStyle name="RowTitles1-Detail 2 5 6 3 2_Tertiary Salaries Survey" xfId="11912"/>
    <cellStyle name="RowTitles1-Detail 2 5 6 3 3" xfId="11913"/>
    <cellStyle name="RowTitles1-Detail 2 5 6 3_Tertiary Salaries Survey" xfId="11914"/>
    <cellStyle name="RowTitles1-Detail 2 5 6 4" xfId="11915"/>
    <cellStyle name="RowTitles1-Detail 2 5 6 4 2" xfId="11916"/>
    <cellStyle name="RowTitles1-Detail 2 5 6 4_Tertiary Salaries Survey" xfId="11917"/>
    <cellStyle name="RowTitles1-Detail 2 5 6 5" xfId="11918"/>
    <cellStyle name="RowTitles1-Detail 2 5 6_Tertiary Salaries Survey" xfId="11919"/>
    <cellStyle name="RowTitles1-Detail 2 5 7" xfId="11920"/>
    <cellStyle name="RowTitles1-Detail 2 5 7 2" xfId="11921"/>
    <cellStyle name="RowTitles1-Detail 2 5 7 2 2" xfId="11922"/>
    <cellStyle name="RowTitles1-Detail 2 5 7 2_Tertiary Salaries Survey" xfId="11923"/>
    <cellStyle name="RowTitles1-Detail 2 5 7 3" xfId="11924"/>
    <cellStyle name="RowTitles1-Detail 2 5 7_Tertiary Salaries Survey" xfId="11925"/>
    <cellStyle name="RowTitles1-Detail 2 5 8" xfId="11926"/>
    <cellStyle name="RowTitles1-Detail 2 5 9" xfId="11927"/>
    <cellStyle name="RowTitles1-Detail 2 5_STUD aligned by INSTIT" xfId="11928"/>
    <cellStyle name="RowTitles1-Detail 2 6" xfId="11929"/>
    <cellStyle name="RowTitles1-Detail 2 6 10" xfId="11930"/>
    <cellStyle name="RowTitles1-Detail 2 6 2" xfId="11931"/>
    <cellStyle name="RowTitles1-Detail 2 6 2 2" xfId="11932"/>
    <cellStyle name="RowTitles1-Detail 2 6 2 2 2" xfId="11933"/>
    <cellStyle name="RowTitles1-Detail 2 6 2 2 2 2" xfId="11934"/>
    <cellStyle name="RowTitles1-Detail 2 6 2 2 2_Tertiary Salaries Survey" xfId="11935"/>
    <cellStyle name="RowTitles1-Detail 2 6 2 2 3" xfId="11936"/>
    <cellStyle name="RowTitles1-Detail 2 6 2 2 4" xfId="11937"/>
    <cellStyle name="RowTitles1-Detail 2 6 2 2_Tertiary Salaries Survey" xfId="11938"/>
    <cellStyle name="RowTitles1-Detail 2 6 2 3" xfId="11939"/>
    <cellStyle name="RowTitles1-Detail 2 6 2 3 2" xfId="11940"/>
    <cellStyle name="RowTitles1-Detail 2 6 2 3 2 2" xfId="11941"/>
    <cellStyle name="RowTitles1-Detail 2 6 2 3 2_Tertiary Salaries Survey" xfId="11942"/>
    <cellStyle name="RowTitles1-Detail 2 6 2 3 3" xfId="11943"/>
    <cellStyle name="RowTitles1-Detail 2 6 2 3_Tertiary Salaries Survey" xfId="11944"/>
    <cellStyle name="RowTitles1-Detail 2 6 2 4" xfId="11945"/>
    <cellStyle name="RowTitles1-Detail 2 6 2 5" xfId="11946"/>
    <cellStyle name="RowTitles1-Detail 2 6 2 5 2" xfId="11947"/>
    <cellStyle name="RowTitles1-Detail 2 6 2 5_Tertiary Salaries Survey" xfId="11948"/>
    <cellStyle name="RowTitles1-Detail 2 6 2 6" xfId="11949"/>
    <cellStyle name="RowTitles1-Detail 2 6 2 7" xfId="11950"/>
    <cellStyle name="RowTitles1-Detail 2 6 2_Tertiary Salaries Survey" xfId="11951"/>
    <cellStyle name="RowTitles1-Detail 2 6 3" xfId="11952"/>
    <cellStyle name="RowTitles1-Detail 2 6 3 2" xfId="11953"/>
    <cellStyle name="RowTitles1-Detail 2 6 3 2 2" xfId="11954"/>
    <cellStyle name="RowTitles1-Detail 2 6 3 2 2 2" xfId="11955"/>
    <cellStyle name="RowTitles1-Detail 2 6 3 2 2_Tertiary Salaries Survey" xfId="11956"/>
    <cellStyle name="RowTitles1-Detail 2 6 3 2 3" xfId="11957"/>
    <cellStyle name="RowTitles1-Detail 2 6 3 2_Tertiary Salaries Survey" xfId="11958"/>
    <cellStyle name="RowTitles1-Detail 2 6 3 3" xfId="11959"/>
    <cellStyle name="RowTitles1-Detail 2 6 3 3 2" xfId="11960"/>
    <cellStyle name="RowTitles1-Detail 2 6 3 3 2 2" xfId="11961"/>
    <cellStyle name="RowTitles1-Detail 2 6 3 3 2_Tertiary Salaries Survey" xfId="11962"/>
    <cellStyle name="RowTitles1-Detail 2 6 3 3 3" xfId="11963"/>
    <cellStyle name="RowTitles1-Detail 2 6 3 3_Tertiary Salaries Survey" xfId="11964"/>
    <cellStyle name="RowTitles1-Detail 2 6 3 4" xfId="11965"/>
    <cellStyle name="RowTitles1-Detail 2 6 3 5" xfId="11966"/>
    <cellStyle name="RowTitles1-Detail 2 6 3_Tertiary Salaries Survey" xfId="11967"/>
    <cellStyle name="RowTitles1-Detail 2 6 4" xfId="11968"/>
    <cellStyle name="RowTitles1-Detail 2 6 4 2" xfId="11969"/>
    <cellStyle name="RowTitles1-Detail 2 6 4 2 2" xfId="11970"/>
    <cellStyle name="RowTitles1-Detail 2 6 4 2 2 2" xfId="11971"/>
    <cellStyle name="RowTitles1-Detail 2 6 4 2 2_Tertiary Salaries Survey" xfId="11972"/>
    <cellStyle name="RowTitles1-Detail 2 6 4 2 3" xfId="11973"/>
    <cellStyle name="RowTitles1-Detail 2 6 4 2_Tertiary Salaries Survey" xfId="11974"/>
    <cellStyle name="RowTitles1-Detail 2 6 4 3" xfId="11975"/>
    <cellStyle name="RowTitles1-Detail 2 6 4 3 2" xfId="11976"/>
    <cellStyle name="RowTitles1-Detail 2 6 4 3 2 2" xfId="11977"/>
    <cellStyle name="RowTitles1-Detail 2 6 4 3 2_Tertiary Salaries Survey" xfId="11978"/>
    <cellStyle name="RowTitles1-Detail 2 6 4 3 3" xfId="11979"/>
    <cellStyle name="RowTitles1-Detail 2 6 4 3_Tertiary Salaries Survey" xfId="11980"/>
    <cellStyle name="RowTitles1-Detail 2 6 4 4" xfId="11981"/>
    <cellStyle name="RowTitles1-Detail 2 6 4 4 2" xfId="11982"/>
    <cellStyle name="RowTitles1-Detail 2 6 4 4_Tertiary Salaries Survey" xfId="11983"/>
    <cellStyle name="RowTitles1-Detail 2 6 4 5" xfId="11984"/>
    <cellStyle name="RowTitles1-Detail 2 6 4_Tertiary Salaries Survey" xfId="11985"/>
    <cellStyle name="RowTitles1-Detail 2 6 5" xfId="11986"/>
    <cellStyle name="RowTitles1-Detail 2 6 5 2" xfId="11987"/>
    <cellStyle name="RowTitles1-Detail 2 6 5 2 2" xfId="11988"/>
    <cellStyle name="RowTitles1-Detail 2 6 5 2 2 2" xfId="11989"/>
    <cellStyle name="RowTitles1-Detail 2 6 5 2 2_Tertiary Salaries Survey" xfId="11990"/>
    <cellStyle name="RowTitles1-Detail 2 6 5 2 3" xfId="11991"/>
    <cellStyle name="RowTitles1-Detail 2 6 5 2_Tertiary Salaries Survey" xfId="11992"/>
    <cellStyle name="RowTitles1-Detail 2 6 5 3" xfId="11993"/>
    <cellStyle name="RowTitles1-Detail 2 6 5 3 2" xfId="11994"/>
    <cellStyle name="RowTitles1-Detail 2 6 5 3 2 2" xfId="11995"/>
    <cellStyle name="RowTitles1-Detail 2 6 5 3 2_Tertiary Salaries Survey" xfId="11996"/>
    <cellStyle name="RowTitles1-Detail 2 6 5 3 3" xfId="11997"/>
    <cellStyle name="RowTitles1-Detail 2 6 5 3_Tertiary Salaries Survey" xfId="11998"/>
    <cellStyle name="RowTitles1-Detail 2 6 5 4" xfId="11999"/>
    <cellStyle name="RowTitles1-Detail 2 6 5 4 2" xfId="12000"/>
    <cellStyle name="RowTitles1-Detail 2 6 5 4_Tertiary Salaries Survey" xfId="12001"/>
    <cellStyle name="RowTitles1-Detail 2 6 5 5" xfId="12002"/>
    <cellStyle name="RowTitles1-Detail 2 6 5_Tertiary Salaries Survey" xfId="12003"/>
    <cellStyle name="RowTitles1-Detail 2 6 6" xfId="12004"/>
    <cellStyle name="RowTitles1-Detail 2 6 6 2" xfId="12005"/>
    <cellStyle name="RowTitles1-Detail 2 6 6 2 2" xfId="12006"/>
    <cellStyle name="RowTitles1-Detail 2 6 6 2 2 2" xfId="12007"/>
    <cellStyle name="RowTitles1-Detail 2 6 6 2 2_Tertiary Salaries Survey" xfId="12008"/>
    <cellStyle name="RowTitles1-Detail 2 6 6 2 3" xfId="12009"/>
    <cellStyle name="RowTitles1-Detail 2 6 6 2_Tertiary Salaries Survey" xfId="12010"/>
    <cellStyle name="RowTitles1-Detail 2 6 6 3" xfId="12011"/>
    <cellStyle name="RowTitles1-Detail 2 6 6 3 2" xfId="12012"/>
    <cellStyle name="RowTitles1-Detail 2 6 6 3 2 2" xfId="12013"/>
    <cellStyle name="RowTitles1-Detail 2 6 6 3 2_Tertiary Salaries Survey" xfId="12014"/>
    <cellStyle name="RowTitles1-Detail 2 6 6 3 3" xfId="12015"/>
    <cellStyle name="RowTitles1-Detail 2 6 6 3_Tertiary Salaries Survey" xfId="12016"/>
    <cellStyle name="RowTitles1-Detail 2 6 6 4" xfId="12017"/>
    <cellStyle name="RowTitles1-Detail 2 6 6 4 2" xfId="12018"/>
    <cellStyle name="RowTitles1-Detail 2 6 6 4_Tertiary Salaries Survey" xfId="12019"/>
    <cellStyle name="RowTitles1-Detail 2 6 6 5" xfId="12020"/>
    <cellStyle name="RowTitles1-Detail 2 6 6_Tertiary Salaries Survey" xfId="12021"/>
    <cellStyle name="RowTitles1-Detail 2 6 7" xfId="12022"/>
    <cellStyle name="RowTitles1-Detail 2 6 7 2" xfId="12023"/>
    <cellStyle name="RowTitles1-Detail 2 6 7 2 2" xfId="12024"/>
    <cellStyle name="RowTitles1-Detail 2 6 7 2_Tertiary Salaries Survey" xfId="12025"/>
    <cellStyle name="RowTitles1-Detail 2 6 7 3" xfId="12026"/>
    <cellStyle name="RowTitles1-Detail 2 6 7_Tertiary Salaries Survey" xfId="12027"/>
    <cellStyle name="RowTitles1-Detail 2 6 8" xfId="12028"/>
    <cellStyle name="RowTitles1-Detail 2 6 8 2" xfId="12029"/>
    <cellStyle name="RowTitles1-Detail 2 6 8 2 2" xfId="12030"/>
    <cellStyle name="RowTitles1-Detail 2 6 8 2_Tertiary Salaries Survey" xfId="12031"/>
    <cellStyle name="RowTitles1-Detail 2 6 8 3" xfId="12032"/>
    <cellStyle name="RowTitles1-Detail 2 6 8_Tertiary Salaries Survey" xfId="12033"/>
    <cellStyle name="RowTitles1-Detail 2 6 9" xfId="12034"/>
    <cellStyle name="RowTitles1-Detail 2 6_STUD aligned by INSTIT" xfId="12035"/>
    <cellStyle name="RowTitles1-Detail 2 7" xfId="12036"/>
    <cellStyle name="RowTitles1-Detail 2 7 10" xfId="12037"/>
    <cellStyle name="RowTitles1-Detail 2 7 2" xfId="12038"/>
    <cellStyle name="RowTitles1-Detail 2 7 2 2" xfId="12039"/>
    <cellStyle name="RowTitles1-Detail 2 7 2 2 2" xfId="12040"/>
    <cellStyle name="RowTitles1-Detail 2 7 2 2 2 2" xfId="12041"/>
    <cellStyle name="RowTitles1-Detail 2 7 2 2 2_Tertiary Salaries Survey" xfId="12042"/>
    <cellStyle name="RowTitles1-Detail 2 7 2 2 3" xfId="12043"/>
    <cellStyle name="RowTitles1-Detail 2 7 2 2 4" xfId="12044"/>
    <cellStyle name="RowTitles1-Detail 2 7 2 2_Tertiary Salaries Survey" xfId="12045"/>
    <cellStyle name="RowTitles1-Detail 2 7 2 3" xfId="12046"/>
    <cellStyle name="RowTitles1-Detail 2 7 2 3 2" xfId="12047"/>
    <cellStyle name="RowTitles1-Detail 2 7 2 3 2 2" xfId="12048"/>
    <cellStyle name="RowTitles1-Detail 2 7 2 3 2_Tertiary Salaries Survey" xfId="12049"/>
    <cellStyle name="RowTitles1-Detail 2 7 2 3 3" xfId="12050"/>
    <cellStyle name="RowTitles1-Detail 2 7 2 3_Tertiary Salaries Survey" xfId="12051"/>
    <cellStyle name="RowTitles1-Detail 2 7 2 4" xfId="12052"/>
    <cellStyle name="RowTitles1-Detail 2 7 2 5" xfId="12053"/>
    <cellStyle name="RowTitles1-Detail 2 7 2 6" xfId="12054"/>
    <cellStyle name="RowTitles1-Detail 2 7 2_Tertiary Salaries Survey" xfId="12055"/>
    <cellStyle name="RowTitles1-Detail 2 7 3" xfId="12056"/>
    <cellStyle name="RowTitles1-Detail 2 7 3 2" xfId="12057"/>
    <cellStyle name="RowTitles1-Detail 2 7 3 2 2" xfId="12058"/>
    <cellStyle name="RowTitles1-Detail 2 7 3 2 2 2" xfId="12059"/>
    <cellStyle name="RowTitles1-Detail 2 7 3 2 2_Tertiary Salaries Survey" xfId="12060"/>
    <cellStyle name="RowTitles1-Detail 2 7 3 2 3" xfId="12061"/>
    <cellStyle name="RowTitles1-Detail 2 7 3 2_Tertiary Salaries Survey" xfId="12062"/>
    <cellStyle name="RowTitles1-Detail 2 7 3 3" xfId="12063"/>
    <cellStyle name="RowTitles1-Detail 2 7 3 3 2" xfId="12064"/>
    <cellStyle name="RowTitles1-Detail 2 7 3 3 2 2" xfId="12065"/>
    <cellStyle name="RowTitles1-Detail 2 7 3 3 2_Tertiary Salaries Survey" xfId="12066"/>
    <cellStyle name="RowTitles1-Detail 2 7 3 3 3" xfId="12067"/>
    <cellStyle name="RowTitles1-Detail 2 7 3 3_Tertiary Salaries Survey" xfId="12068"/>
    <cellStyle name="RowTitles1-Detail 2 7 3 4" xfId="12069"/>
    <cellStyle name="RowTitles1-Detail 2 7 3 4 2" xfId="12070"/>
    <cellStyle name="RowTitles1-Detail 2 7 3 4_Tertiary Salaries Survey" xfId="12071"/>
    <cellStyle name="RowTitles1-Detail 2 7 3 5" xfId="12072"/>
    <cellStyle name="RowTitles1-Detail 2 7 3_Tertiary Salaries Survey" xfId="12073"/>
    <cellStyle name="RowTitles1-Detail 2 7 4" xfId="12074"/>
    <cellStyle name="RowTitles1-Detail 2 7 4 2" xfId="12075"/>
    <cellStyle name="RowTitles1-Detail 2 7 4 2 2" xfId="12076"/>
    <cellStyle name="RowTitles1-Detail 2 7 4 2 2 2" xfId="12077"/>
    <cellStyle name="RowTitles1-Detail 2 7 4 2 2_Tertiary Salaries Survey" xfId="12078"/>
    <cellStyle name="RowTitles1-Detail 2 7 4 2 3" xfId="12079"/>
    <cellStyle name="RowTitles1-Detail 2 7 4 2_Tertiary Salaries Survey" xfId="12080"/>
    <cellStyle name="RowTitles1-Detail 2 7 4 3" xfId="12081"/>
    <cellStyle name="RowTitles1-Detail 2 7 4 3 2" xfId="12082"/>
    <cellStyle name="RowTitles1-Detail 2 7 4 3 2 2" xfId="12083"/>
    <cellStyle name="RowTitles1-Detail 2 7 4 3 2_Tertiary Salaries Survey" xfId="12084"/>
    <cellStyle name="RowTitles1-Detail 2 7 4 3 3" xfId="12085"/>
    <cellStyle name="RowTitles1-Detail 2 7 4 3_Tertiary Salaries Survey" xfId="12086"/>
    <cellStyle name="RowTitles1-Detail 2 7 4 4" xfId="12087"/>
    <cellStyle name="RowTitles1-Detail 2 7 4 4 2" xfId="12088"/>
    <cellStyle name="RowTitles1-Detail 2 7 4 4_Tertiary Salaries Survey" xfId="12089"/>
    <cellStyle name="RowTitles1-Detail 2 7 4 5" xfId="12090"/>
    <cellStyle name="RowTitles1-Detail 2 7 4_Tertiary Salaries Survey" xfId="12091"/>
    <cellStyle name="RowTitles1-Detail 2 7 5" xfId="12092"/>
    <cellStyle name="RowTitles1-Detail 2 7 5 2" xfId="12093"/>
    <cellStyle name="RowTitles1-Detail 2 7 5 2 2" xfId="12094"/>
    <cellStyle name="RowTitles1-Detail 2 7 5 2 2 2" xfId="12095"/>
    <cellStyle name="RowTitles1-Detail 2 7 5 2 2_Tertiary Salaries Survey" xfId="12096"/>
    <cellStyle name="RowTitles1-Detail 2 7 5 2 3" xfId="12097"/>
    <cellStyle name="RowTitles1-Detail 2 7 5 2_Tertiary Salaries Survey" xfId="12098"/>
    <cellStyle name="RowTitles1-Detail 2 7 5 3" xfId="12099"/>
    <cellStyle name="RowTitles1-Detail 2 7 5 3 2" xfId="12100"/>
    <cellStyle name="RowTitles1-Detail 2 7 5 3 2 2" xfId="12101"/>
    <cellStyle name="RowTitles1-Detail 2 7 5 3 2_Tertiary Salaries Survey" xfId="12102"/>
    <cellStyle name="RowTitles1-Detail 2 7 5 3 3" xfId="12103"/>
    <cellStyle name="RowTitles1-Detail 2 7 5 3_Tertiary Salaries Survey" xfId="12104"/>
    <cellStyle name="RowTitles1-Detail 2 7 5 4" xfId="12105"/>
    <cellStyle name="RowTitles1-Detail 2 7 5 4 2" xfId="12106"/>
    <cellStyle name="RowTitles1-Detail 2 7 5 4_Tertiary Salaries Survey" xfId="12107"/>
    <cellStyle name="RowTitles1-Detail 2 7 5 5" xfId="12108"/>
    <cellStyle name="RowTitles1-Detail 2 7 5_Tertiary Salaries Survey" xfId="12109"/>
    <cellStyle name="RowTitles1-Detail 2 7 6" xfId="12110"/>
    <cellStyle name="RowTitles1-Detail 2 7 6 2" xfId="12111"/>
    <cellStyle name="RowTitles1-Detail 2 7 6 2 2" xfId="12112"/>
    <cellStyle name="RowTitles1-Detail 2 7 6 2 2 2" xfId="12113"/>
    <cellStyle name="RowTitles1-Detail 2 7 6 2 2_Tertiary Salaries Survey" xfId="12114"/>
    <cellStyle name="RowTitles1-Detail 2 7 6 2 3" xfId="12115"/>
    <cellStyle name="RowTitles1-Detail 2 7 6 2_Tertiary Salaries Survey" xfId="12116"/>
    <cellStyle name="RowTitles1-Detail 2 7 6 3" xfId="12117"/>
    <cellStyle name="RowTitles1-Detail 2 7 6 3 2" xfId="12118"/>
    <cellStyle name="RowTitles1-Detail 2 7 6 3 2 2" xfId="12119"/>
    <cellStyle name="RowTitles1-Detail 2 7 6 3 2_Tertiary Salaries Survey" xfId="12120"/>
    <cellStyle name="RowTitles1-Detail 2 7 6 3 3" xfId="12121"/>
    <cellStyle name="RowTitles1-Detail 2 7 6 3_Tertiary Salaries Survey" xfId="12122"/>
    <cellStyle name="RowTitles1-Detail 2 7 6 4" xfId="12123"/>
    <cellStyle name="RowTitles1-Detail 2 7 6 4 2" xfId="12124"/>
    <cellStyle name="RowTitles1-Detail 2 7 6 4_Tertiary Salaries Survey" xfId="12125"/>
    <cellStyle name="RowTitles1-Detail 2 7 6 5" xfId="12126"/>
    <cellStyle name="RowTitles1-Detail 2 7 6_Tertiary Salaries Survey" xfId="12127"/>
    <cellStyle name="RowTitles1-Detail 2 7 7" xfId="12128"/>
    <cellStyle name="RowTitles1-Detail 2 7 7 2" xfId="12129"/>
    <cellStyle name="RowTitles1-Detail 2 7 7 2 2" xfId="12130"/>
    <cellStyle name="RowTitles1-Detail 2 7 7 2_Tertiary Salaries Survey" xfId="12131"/>
    <cellStyle name="RowTitles1-Detail 2 7 7 3" xfId="12132"/>
    <cellStyle name="RowTitles1-Detail 2 7 7_Tertiary Salaries Survey" xfId="12133"/>
    <cellStyle name="RowTitles1-Detail 2 7 8" xfId="12134"/>
    <cellStyle name="RowTitles1-Detail 2 7 8 2" xfId="12135"/>
    <cellStyle name="RowTitles1-Detail 2 7 8 2 2" xfId="12136"/>
    <cellStyle name="RowTitles1-Detail 2 7 8 2_Tertiary Salaries Survey" xfId="12137"/>
    <cellStyle name="RowTitles1-Detail 2 7 8 3" xfId="12138"/>
    <cellStyle name="RowTitles1-Detail 2 7 8_Tertiary Salaries Survey" xfId="12139"/>
    <cellStyle name="RowTitles1-Detail 2 7 9" xfId="12140"/>
    <cellStyle name="RowTitles1-Detail 2 7_STUD aligned by INSTIT" xfId="12141"/>
    <cellStyle name="RowTitles1-Detail 2 8" xfId="12142"/>
    <cellStyle name="RowTitles1-Detail 2 8 2" xfId="12143"/>
    <cellStyle name="RowTitles1-Detail 2 8 2 2" xfId="12144"/>
    <cellStyle name="RowTitles1-Detail 2 8 2 2 2" xfId="12145"/>
    <cellStyle name="RowTitles1-Detail 2 8 2 2_Tertiary Salaries Survey" xfId="12146"/>
    <cellStyle name="RowTitles1-Detail 2 8 2 3" xfId="12147"/>
    <cellStyle name="RowTitles1-Detail 2 8 2 4" xfId="12148"/>
    <cellStyle name="RowTitles1-Detail 2 8 2_Tertiary Salaries Survey" xfId="12149"/>
    <cellStyle name="RowTitles1-Detail 2 8 3" xfId="12150"/>
    <cellStyle name="RowTitles1-Detail 2 8 3 2" xfId="12151"/>
    <cellStyle name="RowTitles1-Detail 2 8 3 2 2" xfId="12152"/>
    <cellStyle name="RowTitles1-Detail 2 8 3 2_Tertiary Salaries Survey" xfId="12153"/>
    <cellStyle name="RowTitles1-Detail 2 8 3 3" xfId="12154"/>
    <cellStyle name="RowTitles1-Detail 2 8 3_Tertiary Salaries Survey" xfId="12155"/>
    <cellStyle name="RowTitles1-Detail 2 8 4" xfId="12156"/>
    <cellStyle name="RowTitles1-Detail 2 8 5" xfId="12157"/>
    <cellStyle name="RowTitles1-Detail 2 8 5 2" xfId="12158"/>
    <cellStyle name="RowTitles1-Detail 2 8 5_Tertiary Salaries Survey" xfId="12159"/>
    <cellStyle name="RowTitles1-Detail 2 8 6" xfId="12160"/>
    <cellStyle name="RowTitles1-Detail 2 8 7" xfId="12161"/>
    <cellStyle name="RowTitles1-Detail 2 8_Tertiary Salaries Survey" xfId="12162"/>
    <cellStyle name="RowTitles1-Detail 2 9" xfId="12163"/>
    <cellStyle name="RowTitles1-Detail 2 9 2" xfId="12164"/>
    <cellStyle name="RowTitles1-Detail 2 9 2 2" xfId="12165"/>
    <cellStyle name="RowTitles1-Detail 2 9 2 2 2" xfId="12166"/>
    <cellStyle name="RowTitles1-Detail 2 9 2 2_Tertiary Salaries Survey" xfId="12167"/>
    <cellStyle name="RowTitles1-Detail 2 9 2 3" xfId="12168"/>
    <cellStyle name="RowTitles1-Detail 2 9 2_Tertiary Salaries Survey" xfId="12169"/>
    <cellStyle name="RowTitles1-Detail 2 9 3" xfId="12170"/>
    <cellStyle name="RowTitles1-Detail 2 9 3 2" xfId="12171"/>
    <cellStyle name="RowTitles1-Detail 2 9 3 2 2" xfId="12172"/>
    <cellStyle name="RowTitles1-Detail 2 9 3 2_Tertiary Salaries Survey" xfId="12173"/>
    <cellStyle name="RowTitles1-Detail 2 9 3 3" xfId="12174"/>
    <cellStyle name="RowTitles1-Detail 2 9 3_Tertiary Salaries Survey" xfId="12175"/>
    <cellStyle name="RowTitles1-Detail 2 9 4" xfId="12176"/>
    <cellStyle name="RowTitles1-Detail 2 9 5" xfId="12177"/>
    <cellStyle name="RowTitles1-Detail 2 9_Tertiary Salaries Survey" xfId="12178"/>
    <cellStyle name="RowTitles1-Detail 2_STUD aligned by INSTIT" xfId="12179"/>
    <cellStyle name="RowTitles1-Detail 3" xfId="12180"/>
    <cellStyle name="RowTitles1-Detail 3 10" xfId="12181"/>
    <cellStyle name="RowTitles1-Detail 3 10 2" xfId="12182"/>
    <cellStyle name="RowTitles1-Detail 3 10 2 2" xfId="12183"/>
    <cellStyle name="RowTitles1-Detail 3 10 2 2 2" xfId="12184"/>
    <cellStyle name="RowTitles1-Detail 3 10 2 2_Tertiary Salaries Survey" xfId="12185"/>
    <cellStyle name="RowTitles1-Detail 3 10 2 3" xfId="12186"/>
    <cellStyle name="RowTitles1-Detail 3 10 2_Tertiary Salaries Survey" xfId="12187"/>
    <cellStyle name="RowTitles1-Detail 3 10 3" xfId="12188"/>
    <cellStyle name="RowTitles1-Detail 3 10 3 2" xfId="12189"/>
    <cellStyle name="RowTitles1-Detail 3 10 3 2 2" xfId="12190"/>
    <cellStyle name="RowTitles1-Detail 3 10 3 2_Tertiary Salaries Survey" xfId="12191"/>
    <cellStyle name="RowTitles1-Detail 3 10 3 3" xfId="12192"/>
    <cellStyle name="RowTitles1-Detail 3 10 3_Tertiary Salaries Survey" xfId="12193"/>
    <cellStyle name="RowTitles1-Detail 3 10 4" xfId="12194"/>
    <cellStyle name="RowTitles1-Detail 3 10 4 2" xfId="12195"/>
    <cellStyle name="RowTitles1-Detail 3 10 4_Tertiary Salaries Survey" xfId="12196"/>
    <cellStyle name="RowTitles1-Detail 3 10 5" xfId="12197"/>
    <cellStyle name="RowTitles1-Detail 3 10_Tertiary Salaries Survey" xfId="12198"/>
    <cellStyle name="RowTitles1-Detail 3 11" xfId="12199"/>
    <cellStyle name="RowTitles1-Detail 3 11 2" xfId="12200"/>
    <cellStyle name="RowTitles1-Detail 3 11 2 2" xfId="12201"/>
    <cellStyle name="RowTitles1-Detail 3 11 2 2 2" xfId="12202"/>
    <cellStyle name="RowTitles1-Detail 3 11 2 2_Tertiary Salaries Survey" xfId="12203"/>
    <cellStyle name="RowTitles1-Detail 3 11 2 3" xfId="12204"/>
    <cellStyle name="RowTitles1-Detail 3 11 2_Tertiary Salaries Survey" xfId="12205"/>
    <cellStyle name="RowTitles1-Detail 3 11 3" xfId="12206"/>
    <cellStyle name="RowTitles1-Detail 3 11 3 2" xfId="12207"/>
    <cellStyle name="RowTitles1-Detail 3 11 3 2 2" xfId="12208"/>
    <cellStyle name="RowTitles1-Detail 3 11 3 2_Tertiary Salaries Survey" xfId="12209"/>
    <cellStyle name="RowTitles1-Detail 3 11 3 3" xfId="12210"/>
    <cellStyle name="RowTitles1-Detail 3 11 3_Tertiary Salaries Survey" xfId="12211"/>
    <cellStyle name="RowTitles1-Detail 3 11 4" xfId="12212"/>
    <cellStyle name="RowTitles1-Detail 3 11 4 2" xfId="12213"/>
    <cellStyle name="RowTitles1-Detail 3 11 4_Tertiary Salaries Survey" xfId="12214"/>
    <cellStyle name="RowTitles1-Detail 3 11 5" xfId="12215"/>
    <cellStyle name="RowTitles1-Detail 3 11_Tertiary Salaries Survey" xfId="12216"/>
    <cellStyle name="RowTitles1-Detail 3 12" xfId="12217"/>
    <cellStyle name="RowTitles1-Detail 3 12 2" xfId="12218"/>
    <cellStyle name="RowTitles1-Detail 3 12 2 2" xfId="12219"/>
    <cellStyle name="RowTitles1-Detail 3 12 2_Tertiary Salaries Survey" xfId="12220"/>
    <cellStyle name="RowTitles1-Detail 3 12 3" xfId="12221"/>
    <cellStyle name="RowTitles1-Detail 3 12_Tertiary Salaries Survey" xfId="12222"/>
    <cellStyle name="RowTitles1-Detail 3 13" xfId="12223"/>
    <cellStyle name="RowTitles1-Detail 3 14" xfId="12224"/>
    <cellStyle name="RowTitles1-Detail 3 15" xfId="12225"/>
    <cellStyle name="RowTitles1-Detail 3 16" xfId="12226"/>
    <cellStyle name="RowTitles1-Detail 3 2" xfId="12227"/>
    <cellStyle name="RowTitles1-Detail 3 2 10" xfId="12228"/>
    <cellStyle name="RowTitles1-Detail 3 2 10 2" xfId="12229"/>
    <cellStyle name="RowTitles1-Detail 3 2 10 2 2" xfId="12230"/>
    <cellStyle name="RowTitles1-Detail 3 2 10 2 2 2" xfId="12231"/>
    <cellStyle name="RowTitles1-Detail 3 2 10 2 2_Tertiary Salaries Survey" xfId="12232"/>
    <cellStyle name="RowTitles1-Detail 3 2 10 2 3" xfId="12233"/>
    <cellStyle name="RowTitles1-Detail 3 2 10 2_Tertiary Salaries Survey" xfId="12234"/>
    <cellStyle name="RowTitles1-Detail 3 2 10 3" xfId="12235"/>
    <cellStyle name="RowTitles1-Detail 3 2 10 3 2" xfId="12236"/>
    <cellStyle name="RowTitles1-Detail 3 2 10 3 2 2" xfId="12237"/>
    <cellStyle name="RowTitles1-Detail 3 2 10 3 2_Tertiary Salaries Survey" xfId="12238"/>
    <cellStyle name="RowTitles1-Detail 3 2 10 3 3" xfId="12239"/>
    <cellStyle name="RowTitles1-Detail 3 2 10 3_Tertiary Salaries Survey" xfId="12240"/>
    <cellStyle name="RowTitles1-Detail 3 2 10 4" xfId="12241"/>
    <cellStyle name="RowTitles1-Detail 3 2 10 4 2" xfId="12242"/>
    <cellStyle name="RowTitles1-Detail 3 2 10 4_Tertiary Salaries Survey" xfId="12243"/>
    <cellStyle name="RowTitles1-Detail 3 2 10 5" xfId="12244"/>
    <cellStyle name="RowTitles1-Detail 3 2 10_Tertiary Salaries Survey" xfId="12245"/>
    <cellStyle name="RowTitles1-Detail 3 2 11" xfId="12246"/>
    <cellStyle name="RowTitles1-Detail 3 2 11 2" xfId="12247"/>
    <cellStyle name="RowTitles1-Detail 3 2 11 2 2" xfId="12248"/>
    <cellStyle name="RowTitles1-Detail 3 2 11 2_Tertiary Salaries Survey" xfId="12249"/>
    <cellStyle name="RowTitles1-Detail 3 2 11 3" xfId="12250"/>
    <cellStyle name="RowTitles1-Detail 3 2 11_Tertiary Salaries Survey" xfId="12251"/>
    <cellStyle name="RowTitles1-Detail 3 2 12" xfId="12252"/>
    <cellStyle name="RowTitles1-Detail 3 2 13" xfId="12253"/>
    <cellStyle name="RowTitles1-Detail 3 2 14" xfId="12254"/>
    <cellStyle name="RowTitles1-Detail 3 2 2" xfId="12255"/>
    <cellStyle name="RowTitles1-Detail 3 2 2 10" xfId="12256"/>
    <cellStyle name="RowTitles1-Detail 3 2 2 10 2" xfId="12257"/>
    <cellStyle name="RowTitles1-Detail 3 2 2 10 2 2" xfId="12258"/>
    <cellStyle name="RowTitles1-Detail 3 2 2 10 2_Tertiary Salaries Survey" xfId="12259"/>
    <cellStyle name="RowTitles1-Detail 3 2 2 10 3" xfId="12260"/>
    <cellStyle name="RowTitles1-Detail 3 2 2 10_Tertiary Salaries Survey" xfId="12261"/>
    <cellStyle name="RowTitles1-Detail 3 2 2 11" xfId="12262"/>
    <cellStyle name="RowTitles1-Detail 3 2 2 12" xfId="12263"/>
    <cellStyle name="RowTitles1-Detail 3 2 2 13" xfId="12264"/>
    <cellStyle name="RowTitles1-Detail 3 2 2 2" xfId="12265"/>
    <cellStyle name="RowTitles1-Detail 3 2 2 2 10" xfId="12266"/>
    <cellStyle name="RowTitles1-Detail 3 2 2 2 2" xfId="12267"/>
    <cellStyle name="RowTitles1-Detail 3 2 2 2 2 2" xfId="12268"/>
    <cellStyle name="RowTitles1-Detail 3 2 2 2 2 2 2" xfId="12269"/>
    <cellStyle name="RowTitles1-Detail 3 2 2 2 2 2 2 2" xfId="12270"/>
    <cellStyle name="RowTitles1-Detail 3 2 2 2 2 2 2_Tertiary Salaries Survey" xfId="12271"/>
    <cellStyle name="RowTitles1-Detail 3 2 2 2 2 2 3" xfId="12272"/>
    <cellStyle name="RowTitles1-Detail 3 2 2 2 2 2 4" xfId="12273"/>
    <cellStyle name="RowTitles1-Detail 3 2 2 2 2 2_Tertiary Salaries Survey" xfId="12274"/>
    <cellStyle name="RowTitles1-Detail 3 2 2 2 2 3" xfId="12275"/>
    <cellStyle name="RowTitles1-Detail 3 2 2 2 2 3 2" xfId="12276"/>
    <cellStyle name="RowTitles1-Detail 3 2 2 2 2 3 2 2" xfId="12277"/>
    <cellStyle name="RowTitles1-Detail 3 2 2 2 2 3 2_Tertiary Salaries Survey" xfId="12278"/>
    <cellStyle name="RowTitles1-Detail 3 2 2 2 2 3 3" xfId="12279"/>
    <cellStyle name="RowTitles1-Detail 3 2 2 2 2 3_Tertiary Salaries Survey" xfId="12280"/>
    <cellStyle name="RowTitles1-Detail 3 2 2 2 2 4" xfId="12281"/>
    <cellStyle name="RowTitles1-Detail 3 2 2 2 2 5" xfId="12282"/>
    <cellStyle name="RowTitles1-Detail 3 2 2 2 2 6" xfId="12283"/>
    <cellStyle name="RowTitles1-Detail 3 2 2 2 2_Tertiary Salaries Survey" xfId="12284"/>
    <cellStyle name="RowTitles1-Detail 3 2 2 2 3" xfId="12285"/>
    <cellStyle name="RowTitles1-Detail 3 2 2 2 3 2" xfId="12286"/>
    <cellStyle name="RowTitles1-Detail 3 2 2 2 3 2 2" xfId="12287"/>
    <cellStyle name="RowTitles1-Detail 3 2 2 2 3 2 2 2" xfId="12288"/>
    <cellStyle name="RowTitles1-Detail 3 2 2 2 3 2 2_Tertiary Salaries Survey" xfId="12289"/>
    <cellStyle name="RowTitles1-Detail 3 2 2 2 3 2 3" xfId="12290"/>
    <cellStyle name="RowTitles1-Detail 3 2 2 2 3 2_Tertiary Salaries Survey" xfId="12291"/>
    <cellStyle name="RowTitles1-Detail 3 2 2 2 3 3" xfId="12292"/>
    <cellStyle name="RowTitles1-Detail 3 2 2 2 3 3 2" xfId="12293"/>
    <cellStyle name="RowTitles1-Detail 3 2 2 2 3 3 2 2" xfId="12294"/>
    <cellStyle name="RowTitles1-Detail 3 2 2 2 3 3 2_Tertiary Salaries Survey" xfId="12295"/>
    <cellStyle name="RowTitles1-Detail 3 2 2 2 3 3 3" xfId="12296"/>
    <cellStyle name="RowTitles1-Detail 3 2 2 2 3 3_Tertiary Salaries Survey" xfId="12297"/>
    <cellStyle name="RowTitles1-Detail 3 2 2 2 3 4" xfId="12298"/>
    <cellStyle name="RowTitles1-Detail 3 2 2 2 3 5" xfId="12299"/>
    <cellStyle name="RowTitles1-Detail 3 2 2 2 3 5 2" xfId="12300"/>
    <cellStyle name="RowTitles1-Detail 3 2 2 2 3 5_Tertiary Salaries Survey" xfId="12301"/>
    <cellStyle name="RowTitles1-Detail 3 2 2 2 3 6" xfId="12302"/>
    <cellStyle name="RowTitles1-Detail 3 2 2 2 3_Tertiary Salaries Survey" xfId="12303"/>
    <cellStyle name="RowTitles1-Detail 3 2 2 2 4" xfId="12304"/>
    <cellStyle name="RowTitles1-Detail 3 2 2 2 4 2" xfId="12305"/>
    <cellStyle name="RowTitles1-Detail 3 2 2 2 4 2 2" xfId="12306"/>
    <cellStyle name="RowTitles1-Detail 3 2 2 2 4 2 2 2" xfId="12307"/>
    <cellStyle name="RowTitles1-Detail 3 2 2 2 4 2 2_Tertiary Salaries Survey" xfId="12308"/>
    <cellStyle name="RowTitles1-Detail 3 2 2 2 4 2 3" xfId="12309"/>
    <cellStyle name="RowTitles1-Detail 3 2 2 2 4 2_Tertiary Salaries Survey" xfId="12310"/>
    <cellStyle name="RowTitles1-Detail 3 2 2 2 4 3" xfId="12311"/>
    <cellStyle name="RowTitles1-Detail 3 2 2 2 4 3 2" xfId="12312"/>
    <cellStyle name="RowTitles1-Detail 3 2 2 2 4 3 2 2" xfId="12313"/>
    <cellStyle name="RowTitles1-Detail 3 2 2 2 4 3 2_Tertiary Salaries Survey" xfId="12314"/>
    <cellStyle name="RowTitles1-Detail 3 2 2 2 4 3 3" xfId="12315"/>
    <cellStyle name="RowTitles1-Detail 3 2 2 2 4 3_Tertiary Salaries Survey" xfId="12316"/>
    <cellStyle name="RowTitles1-Detail 3 2 2 2 4 4" xfId="12317"/>
    <cellStyle name="RowTitles1-Detail 3 2 2 2 4 4 2" xfId="12318"/>
    <cellStyle name="RowTitles1-Detail 3 2 2 2 4 4_Tertiary Salaries Survey" xfId="12319"/>
    <cellStyle name="RowTitles1-Detail 3 2 2 2 4 5" xfId="12320"/>
    <cellStyle name="RowTitles1-Detail 3 2 2 2 4_Tertiary Salaries Survey" xfId="12321"/>
    <cellStyle name="RowTitles1-Detail 3 2 2 2 5" xfId="12322"/>
    <cellStyle name="RowTitles1-Detail 3 2 2 2 5 2" xfId="12323"/>
    <cellStyle name="RowTitles1-Detail 3 2 2 2 5 2 2" xfId="12324"/>
    <cellStyle name="RowTitles1-Detail 3 2 2 2 5 2 2 2" xfId="12325"/>
    <cellStyle name="RowTitles1-Detail 3 2 2 2 5 2 2_Tertiary Salaries Survey" xfId="12326"/>
    <cellStyle name="RowTitles1-Detail 3 2 2 2 5 2 3" xfId="12327"/>
    <cellStyle name="RowTitles1-Detail 3 2 2 2 5 2_Tertiary Salaries Survey" xfId="12328"/>
    <cellStyle name="RowTitles1-Detail 3 2 2 2 5 3" xfId="12329"/>
    <cellStyle name="RowTitles1-Detail 3 2 2 2 5 3 2" xfId="12330"/>
    <cellStyle name="RowTitles1-Detail 3 2 2 2 5 3 2 2" xfId="12331"/>
    <cellStyle name="RowTitles1-Detail 3 2 2 2 5 3 2_Tertiary Salaries Survey" xfId="12332"/>
    <cellStyle name="RowTitles1-Detail 3 2 2 2 5 3 3" xfId="12333"/>
    <cellStyle name="RowTitles1-Detail 3 2 2 2 5 3_Tertiary Salaries Survey" xfId="12334"/>
    <cellStyle name="RowTitles1-Detail 3 2 2 2 5 4" xfId="12335"/>
    <cellStyle name="RowTitles1-Detail 3 2 2 2 5 4 2" xfId="12336"/>
    <cellStyle name="RowTitles1-Detail 3 2 2 2 5 4_Tertiary Salaries Survey" xfId="12337"/>
    <cellStyle name="RowTitles1-Detail 3 2 2 2 5 5" xfId="12338"/>
    <cellStyle name="RowTitles1-Detail 3 2 2 2 5_Tertiary Salaries Survey" xfId="12339"/>
    <cellStyle name="RowTitles1-Detail 3 2 2 2 6" xfId="12340"/>
    <cellStyle name="RowTitles1-Detail 3 2 2 2 6 2" xfId="12341"/>
    <cellStyle name="RowTitles1-Detail 3 2 2 2 6 2 2" xfId="12342"/>
    <cellStyle name="RowTitles1-Detail 3 2 2 2 6 2 2 2" xfId="12343"/>
    <cellStyle name="RowTitles1-Detail 3 2 2 2 6 2 2_Tertiary Salaries Survey" xfId="12344"/>
    <cellStyle name="RowTitles1-Detail 3 2 2 2 6 2 3" xfId="12345"/>
    <cellStyle name="RowTitles1-Detail 3 2 2 2 6 2_Tertiary Salaries Survey" xfId="12346"/>
    <cellStyle name="RowTitles1-Detail 3 2 2 2 6 3" xfId="12347"/>
    <cellStyle name="RowTitles1-Detail 3 2 2 2 6 3 2" xfId="12348"/>
    <cellStyle name="RowTitles1-Detail 3 2 2 2 6 3 2 2" xfId="12349"/>
    <cellStyle name="RowTitles1-Detail 3 2 2 2 6 3 2_Tertiary Salaries Survey" xfId="12350"/>
    <cellStyle name="RowTitles1-Detail 3 2 2 2 6 3 3" xfId="12351"/>
    <cellStyle name="RowTitles1-Detail 3 2 2 2 6 3_Tertiary Salaries Survey" xfId="12352"/>
    <cellStyle name="RowTitles1-Detail 3 2 2 2 6 4" xfId="12353"/>
    <cellStyle name="RowTitles1-Detail 3 2 2 2 6 4 2" xfId="12354"/>
    <cellStyle name="RowTitles1-Detail 3 2 2 2 6 4_Tertiary Salaries Survey" xfId="12355"/>
    <cellStyle name="RowTitles1-Detail 3 2 2 2 6 5" xfId="12356"/>
    <cellStyle name="RowTitles1-Detail 3 2 2 2 6_Tertiary Salaries Survey" xfId="12357"/>
    <cellStyle name="RowTitles1-Detail 3 2 2 2 7" xfId="12358"/>
    <cellStyle name="RowTitles1-Detail 3 2 2 2 7 2" xfId="12359"/>
    <cellStyle name="RowTitles1-Detail 3 2 2 2 7 2 2" xfId="12360"/>
    <cellStyle name="RowTitles1-Detail 3 2 2 2 7 2_Tertiary Salaries Survey" xfId="12361"/>
    <cellStyle name="RowTitles1-Detail 3 2 2 2 7 3" xfId="12362"/>
    <cellStyle name="RowTitles1-Detail 3 2 2 2 7_Tertiary Salaries Survey" xfId="12363"/>
    <cellStyle name="RowTitles1-Detail 3 2 2 2 8" xfId="12364"/>
    <cellStyle name="RowTitles1-Detail 3 2 2 2 9" xfId="12365"/>
    <cellStyle name="RowTitles1-Detail 3 2 2 2_STUD aligned by INSTIT" xfId="12366"/>
    <cellStyle name="RowTitles1-Detail 3 2 2 3" xfId="12367"/>
    <cellStyle name="RowTitles1-Detail 3 2 2 3 10" xfId="12368"/>
    <cellStyle name="RowTitles1-Detail 3 2 2 3 2" xfId="12369"/>
    <cellStyle name="RowTitles1-Detail 3 2 2 3 2 2" xfId="12370"/>
    <cellStyle name="RowTitles1-Detail 3 2 2 3 2 2 2" xfId="12371"/>
    <cellStyle name="RowTitles1-Detail 3 2 2 3 2 2 2 2" xfId="12372"/>
    <cellStyle name="RowTitles1-Detail 3 2 2 3 2 2 2_Tertiary Salaries Survey" xfId="12373"/>
    <cellStyle name="RowTitles1-Detail 3 2 2 3 2 2 3" xfId="12374"/>
    <cellStyle name="RowTitles1-Detail 3 2 2 3 2 2 4" xfId="12375"/>
    <cellStyle name="RowTitles1-Detail 3 2 2 3 2 2_Tertiary Salaries Survey" xfId="12376"/>
    <cellStyle name="RowTitles1-Detail 3 2 2 3 2 3" xfId="12377"/>
    <cellStyle name="RowTitles1-Detail 3 2 2 3 2 3 2" xfId="12378"/>
    <cellStyle name="RowTitles1-Detail 3 2 2 3 2 3 2 2" xfId="12379"/>
    <cellStyle name="RowTitles1-Detail 3 2 2 3 2 3 2_Tertiary Salaries Survey" xfId="12380"/>
    <cellStyle name="RowTitles1-Detail 3 2 2 3 2 3 3" xfId="12381"/>
    <cellStyle name="RowTitles1-Detail 3 2 2 3 2 3_Tertiary Salaries Survey" xfId="12382"/>
    <cellStyle name="RowTitles1-Detail 3 2 2 3 2 4" xfId="12383"/>
    <cellStyle name="RowTitles1-Detail 3 2 2 3 2 5" xfId="12384"/>
    <cellStyle name="RowTitles1-Detail 3 2 2 3 2 5 2" xfId="12385"/>
    <cellStyle name="RowTitles1-Detail 3 2 2 3 2 5_Tertiary Salaries Survey" xfId="12386"/>
    <cellStyle name="RowTitles1-Detail 3 2 2 3 2 6" xfId="12387"/>
    <cellStyle name="RowTitles1-Detail 3 2 2 3 2 7" xfId="12388"/>
    <cellStyle name="RowTitles1-Detail 3 2 2 3 2_Tertiary Salaries Survey" xfId="12389"/>
    <cellStyle name="RowTitles1-Detail 3 2 2 3 3" xfId="12390"/>
    <cellStyle name="RowTitles1-Detail 3 2 2 3 3 2" xfId="12391"/>
    <cellStyle name="RowTitles1-Detail 3 2 2 3 3 2 2" xfId="12392"/>
    <cellStyle name="RowTitles1-Detail 3 2 2 3 3 2 2 2" xfId="12393"/>
    <cellStyle name="RowTitles1-Detail 3 2 2 3 3 2 2_Tertiary Salaries Survey" xfId="12394"/>
    <cellStyle name="RowTitles1-Detail 3 2 2 3 3 2 3" xfId="12395"/>
    <cellStyle name="RowTitles1-Detail 3 2 2 3 3 2_Tertiary Salaries Survey" xfId="12396"/>
    <cellStyle name="RowTitles1-Detail 3 2 2 3 3 3" xfId="12397"/>
    <cellStyle name="RowTitles1-Detail 3 2 2 3 3 3 2" xfId="12398"/>
    <cellStyle name="RowTitles1-Detail 3 2 2 3 3 3 2 2" xfId="12399"/>
    <cellStyle name="RowTitles1-Detail 3 2 2 3 3 3 2_Tertiary Salaries Survey" xfId="12400"/>
    <cellStyle name="RowTitles1-Detail 3 2 2 3 3 3 3" xfId="12401"/>
    <cellStyle name="RowTitles1-Detail 3 2 2 3 3 3_Tertiary Salaries Survey" xfId="12402"/>
    <cellStyle name="RowTitles1-Detail 3 2 2 3 3 4" xfId="12403"/>
    <cellStyle name="RowTitles1-Detail 3 2 2 3 3 5" xfId="12404"/>
    <cellStyle name="RowTitles1-Detail 3 2 2 3 3_Tertiary Salaries Survey" xfId="12405"/>
    <cellStyle name="RowTitles1-Detail 3 2 2 3 4" xfId="12406"/>
    <cellStyle name="RowTitles1-Detail 3 2 2 3 4 2" xfId="12407"/>
    <cellStyle name="RowTitles1-Detail 3 2 2 3 4 2 2" xfId="12408"/>
    <cellStyle name="RowTitles1-Detail 3 2 2 3 4 2 2 2" xfId="12409"/>
    <cellStyle name="RowTitles1-Detail 3 2 2 3 4 2 2_Tertiary Salaries Survey" xfId="12410"/>
    <cellStyle name="RowTitles1-Detail 3 2 2 3 4 2 3" xfId="12411"/>
    <cellStyle name="RowTitles1-Detail 3 2 2 3 4 2_Tertiary Salaries Survey" xfId="12412"/>
    <cellStyle name="RowTitles1-Detail 3 2 2 3 4 3" xfId="12413"/>
    <cellStyle name="RowTitles1-Detail 3 2 2 3 4 3 2" xfId="12414"/>
    <cellStyle name="RowTitles1-Detail 3 2 2 3 4 3 2 2" xfId="12415"/>
    <cellStyle name="RowTitles1-Detail 3 2 2 3 4 3 2_Tertiary Salaries Survey" xfId="12416"/>
    <cellStyle name="RowTitles1-Detail 3 2 2 3 4 3 3" xfId="12417"/>
    <cellStyle name="RowTitles1-Detail 3 2 2 3 4 3_Tertiary Salaries Survey" xfId="12418"/>
    <cellStyle name="RowTitles1-Detail 3 2 2 3 4 4" xfId="12419"/>
    <cellStyle name="RowTitles1-Detail 3 2 2 3 4 4 2" xfId="12420"/>
    <cellStyle name="RowTitles1-Detail 3 2 2 3 4 4_Tertiary Salaries Survey" xfId="12421"/>
    <cellStyle name="RowTitles1-Detail 3 2 2 3 4 5" xfId="12422"/>
    <cellStyle name="RowTitles1-Detail 3 2 2 3 4_Tertiary Salaries Survey" xfId="12423"/>
    <cellStyle name="RowTitles1-Detail 3 2 2 3 5" xfId="12424"/>
    <cellStyle name="RowTitles1-Detail 3 2 2 3 5 2" xfId="12425"/>
    <cellStyle name="RowTitles1-Detail 3 2 2 3 5 2 2" xfId="12426"/>
    <cellStyle name="RowTitles1-Detail 3 2 2 3 5 2 2 2" xfId="12427"/>
    <cellStyle name="RowTitles1-Detail 3 2 2 3 5 2 2_Tertiary Salaries Survey" xfId="12428"/>
    <cellStyle name="RowTitles1-Detail 3 2 2 3 5 2 3" xfId="12429"/>
    <cellStyle name="RowTitles1-Detail 3 2 2 3 5 2_Tertiary Salaries Survey" xfId="12430"/>
    <cellStyle name="RowTitles1-Detail 3 2 2 3 5 3" xfId="12431"/>
    <cellStyle name="RowTitles1-Detail 3 2 2 3 5 3 2" xfId="12432"/>
    <cellStyle name="RowTitles1-Detail 3 2 2 3 5 3 2 2" xfId="12433"/>
    <cellStyle name="RowTitles1-Detail 3 2 2 3 5 3 2_Tertiary Salaries Survey" xfId="12434"/>
    <cellStyle name="RowTitles1-Detail 3 2 2 3 5 3 3" xfId="12435"/>
    <cellStyle name="RowTitles1-Detail 3 2 2 3 5 3_Tertiary Salaries Survey" xfId="12436"/>
    <cellStyle name="RowTitles1-Detail 3 2 2 3 5 4" xfId="12437"/>
    <cellStyle name="RowTitles1-Detail 3 2 2 3 5 4 2" xfId="12438"/>
    <cellStyle name="RowTitles1-Detail 3 2 2 3 5 4_Tertiary Salaries Survey" xfId="12439"/>
    <cellStyle name="RowTitles1-Detail 3 2 2 3 5 5" xfId="12440"/>
    <cellStyle name="RowTitles1-Detail 3 2 2 3 5_Tertiary Salaries Survey" xfId="12441"/>
    <cellStyle name="RowTitles1-Detail 3 2 2 3 6" xfId="12442"/>
    <cellStyle name="RowTitles1-Detail 3 2 2 3 6 2" xfId="12443"/>
    <cellStyle name="RowTitles1-Detail 3 2 2 3 6 2 2" xfId="12444"/>
    <cellStyle name="RowTitles1-Detail 3 2 2 3 6 2 2 2" xfId="12445"/>
    <cellStyle name="RowTitles1-Detail 3 2 2 3 6 2 2_Tertiary Salaries Survey" xfId="12446"/>
    <cellStyle name="RowTitles1-Detail 3 2 2 3 6 2 3" xfId="12447"/>
    <cellStyle name="RowTitles1-Detail 3 2 2 3 6 2_Tertiary Salaries Survey" xfId="12448"/>
    <cellStyle name="RowTitles1-Detail 3 2 2 3 6 3" xfId="12449"/>
    <cellStyle name="RowTitles1-Detail 3 2 2 3 6 3 2" xfId="12450"/>
    <cellStyle name="RowTitles1-Detail 3 2 2 3 6 3 2 2" xfId="12451"/>
    <cellStyle name="RowTitles1-Detail 3 2 2 3 6 3 2_Tertiary Salaries Survey" xfId="12452"/>
    <cellStyle name="RowTitles1-Detail 3 2 2 3 6 3 3" xfId="12453"/>
    <cellStyle name="RowTitles1-Detail 3 2 2 3 6 3_Tertiary Salaries Survey" xfId="12454"/>
    <cellStyle name="RowTitles1-Detail 3 2 2 3 6 4" xfId="12455"/>
    <cellStyle name="RowTitles1-Detail 3 2 2 3 6 4 2" xfId="12456"/>
    <cellStyle name="RowTitles1-Detail 3 2 2 3 6 4_Tertiary Salaries Survey" xfId="12457"/>
    <cellStyle name="RowTitles1-Detail 3 2 2 3 6 5" xfId="12458"/>
    <cellStyle name="RowTitles1-Detail 3 2 2 3 6_Tertiary Salaries Survey" xfId="12459"/>
    <cellStyle name="RowTitles1-Detail 3 2 2 3 7" xfId="12460"/>
    <cellStyle name="RowTitles1-Detail 3 2 2 3 7 2" xfId="12461"/>
    <cellStyle name="RowTitles1-Detail 3 2 2 3 7 2 2" xfId="12462"/>
    <cellStyle name="RowTitles1-Detail 3 2 2 3 7 2_Tertiary Salaries Survey" xfId="12463"/>
    <cellStyle name="RowTitles1-Detail 3 2 2 3 7 3" xfId="12464"/>
    <cellStyle name="RowTitles1-Detail 3 2 2 3 7_Tertiary Salaries Survey" xfId="12465"/>
    <cellStyle name="RowTitles1-Detail 3 2 2 3 8" xfId="12466"/>
    <cellStyle name="RowTitles1-Detail 3 2 2 3 8 2" xfId="12467"/>
    <cellStyle name="RowTitles1-Detail 3 2 2 3 8 2 2" xfId="12468"/>
    <cellStyle name="RowTitles1-Detail 3 2 2 3 8 2_Tertiary Salaries Survey" xfId="12469"/>
    <cellStyle name="RowTitles1-Detail 3 2 2 3 8 3" xfId="12470"/>
    <cellStyle name="RowTitles1-Detail 3 2 2 3 8_Tertiary Salaries Survey" xfId="12471"/>
    <cellStyle name="RowTitles1-Detail 3 2 2 3 9" xfId="12472"/>
    <cellStyle name="RowTitles1-Detail 3 2 2 3_STUD aligned by INSTIT" xfId="12473"/>
    <cellStyle name="RowTitles1-Detail 3 2 2 4" xfId="12474"/>
    <cellStyle name="RowTitles1-Detail 3 2 2 4 10" xfId="12475"/>
    <cellStyle name="RowTitles1-Detail 3 2 2 4 2" xfId="12476"/>
    <cellStyle name="RowTitles1-Detail 3 2 2 4 2 2" xfId="12477"/>
    <cellStyle name="RowTitles1-Detail 3 2 2 4 2 2 2" xfId="12478"/>
    <cellStyle name="RowTitles1-Detail 3 2 2 4 2 2 2 2" xfId="12479"/>
    <cellStyle name="RowTitles1-Detail 3 2 2 4 2 2 2_Tertiary Salaries Survey" xfId="12480"/>
    <cellStyle name="RowTitles1-Detail 3 2 2 4 2 2 3" xfId="12481"/>
    <cellStyle name="RowTitles1-Detail 3 2 2 4 2 2 4" xfId="12482"/>
    <cellStyle name="RowTitles1-Detail 3 2 2 4 2 2_Tertiary Salaries Survey" xfId="12483"/>
    <cellStyle name="RowTitles1-Detail 3 2 2 4 2 3" xfId="12484"/>
    <cellStyle name="RowTitles1-Detail 3 2 2 4 2 3 2" xfId="12485"/>
    <cellStyle name="RowTitles1-Detail 3 2 2 4 2 3 2 2" xfId="12486"/>
    <cellStyle name="RowTitles1-Detail 3 2 2 4 2 3 2_Tertiary Salaries Survey" xfId="12487"/>
    <cellStyle name="RowTitles1-Detail 3 2 2 4 2 3 3" xfId="12488"/>
    <cellStyle name="RowTitles1-Detail 3 2 2 4 2 3_Tertiary Salaries Survey" xfId="12489"/>
    <cellStyle name="RowTitles1-Detail 3 2 2 4 2 4" xfId="12490"/>
    <cellStyle name="RowTitles1-Detail 3 2 2 4 2 5" xfId="12491"/>
    <cellStyle name="RowTitles1-Detail 3 2 2 4 2 5 2" xfId="12492"/>
    <cellStyle name="RowTitles1-Detail 3 2 2 4 2 5_Tertiary Salaries Survey" xfId="12493"/>
    <cellStyle name="RowTitles1-Detail 3 2 2 4 2 6" xfId="12494"/>
    <cellStyle name="RowTitles1-Detail 3 2 2 4 2 7" xfId="12495"/>
    <cellStyle name="RowTitles1-Detail 3 2 2 4 2_Tertiary Salaries Survey" xfId="12496"/>
    <cellStyle name="RowTitles1-Detail 3 2 2 4 3" xfId="12497"/>
    <cellStyle name="RowTitles1-Detail 3 2 2 4 3 2" xfId="12498"/>
    <cellStyle name="RowTitles1-Detail 3 2 2 4 3 2 2" xfId="12499"/>
    <cellStyle name="RowTitles1-Detail 3 2 2 4 3 2 2 2" xfId="12500"/>
    <cellStyle name="RowTitles1-Detail 3 2 2 4 3 2 2_Tertiary Salaries Survey" xfId="12501"/>
    <cellStyle name="RowTitles1-Detail 3 2 2 4 3 2 3" xfId="12502"/>
    <cellStyle name="RowTitles1-Detail 3 2 2 4 3 2_Tertiary Salaries Survey" xfId="12503"/>
    <cellStyle name="RowTitles1-Detail 3 2 2 4 3 3" xfId="12504"/>
    <cellStyle name="RowTitles1-Detail 3 2 2 4 3 3 2" xfId="12505"/>
    <cellStyle name="RowTitles1-Detail 3 2 2 4 3 3 2 2" xfId="12506"/>
    <cellStyle name="RowTitles1-Detail 3 2 2 4 3 3 2_Tertiary Salaries Survey" xfId="12507"/>
    <cellStyle name="RowTitles1-Detail 3 2 2 4 3 3 3" xfId="12508"/>
    <cellStyle name="RowTitles1-Detail 3 2 2 4 3 3_Tertiary Salaries Survey" xfId="12509"/>
    <cellStyle name="RowTitles1-Detail 3 2 2 4 3 4" xfId="12510"/>
    <cellStyle name="RowTitles1-Detail 3 2 2 4 3 5" xfId="12511"/>
    <cellStyle name="RowTitles1-Detail 3 2 2 4 3_Tertiary Salaries Survey" xfId="12512"/>
    <cellStyle name="RowTitles1-Detail 3 2 2 4 4" xfId="12513"/>
    <cellStyle name="RowTitles1-Detail 3 2 2 4 4 2" xfId="12514"/>
    <cellStyle name="RowTitles1-Detail 3 2 2 4 4 2 2" xfId="12515"/>
    <cellStyle name="RowTitles1-Detail 3 2 2 4 4 2 2 2" xfId="12516"/>
    <cellStyle name="RowTitles1-Detail 3 2 2 4 4 2 2_Tertiary Salaries Survey" xfId="12517"/>
    <cellStyle name="RowTitles1-Detail 3 2 2 4 4 2 3" xfId="12518"/>
    <cellStyle name="RowTitles1-Detail 3 2 2 4 4 2_Tertiary Salaries Survey" xfId="12519"/>
    <cellStyle name="RowTitles1-Detail 3 2 2 4 4 3" xfId="12520"/>
    <cellStyle name="RowTitles1-Detail 3 2 2 4 4 3 2" xfId="12521"/>
    <cellStyle name="RowTitles1-Detail 3 2 2 4 4 3 2 2" xfId="12522"/>
    <cellStyle name="RowTitles1-Detail 3 2 2 4 4 3 2_Tertiary Salaries Survey" xfId="12523"/>
    <cellStyle name="RowTitles1-Detail 3 2 2 4 4 3 3" xfId="12524"/>
    <cellStyle name="RowTitles1-Detail 3 2 2 4 4 3_Tertiary Salaries Survey" xfId="12525"/>
    <cellStyle name="RowTitles1-Detail 3 2 2 4 4 4" xfId="12526"/>
    <cellStyle name="RowTitles1-Detail 3 2 2 4 4 5" xfId="12527"/>
    <cellStyle name="RowTitles1-Detail 3 2 2 4 4 5 2" xfId="12528"/>
    <cellStyle name="RowTitles1-Detail 3 2 2 4 4 5_Tertiary Salaries Survey" xfId="12529"/>
    <cellStyle name="RowTitles1-Detail 3 2 2 4 4 6" xfId="12530"/>
    <cellStyle name="RowTitles1-Detail 3 2 2 4 4_Tertiary Salaries Survey" xfId="12531"/>
    <cellStyle name="RowTitles1-Detail 3 2 2 4 5" xfId="12532"/>
    <cellStyle name="RowTitles1-Detail 3 2 2 4 5 2" xfId="12533"/>
    <cellStyle name="RowTitles1-Detail 3 2 2 4 5 2 2" xfId="12534"/>
    <cellStyle name="RowTitles1-Detail 3 2 2 4 5 2 2 2" xfId="12535"/>
    <cellStyle name="RowTitles1-Detail 3 2 2 4 5 2 2_Tertiary Salaries Survey" xfId="12536"/>
    <cellStyle name="RowTitles1-Detail 3 2 2 4 5 2 3" xfId="12537"/>
    <cellStyle name="RowTitles1-Detail 3 2 2 4 5 2_Tertiary Salaries Survey" xfId="12538"/>
    <cellStyle name="RowTitles1-Detail 3 2 2 4 5 3" xfId="12539"/>
    <cellStyle name="RowTitles1-Detail 3 2 2 4 5 3 2" xfId="12540"/>
    <cellStyle name="RowTitles1-Detail 3 2 2 4 5 3 2 2" xfId="12541"/>
    <cellStyle name="RowTitles1-Detail 3 2 2 4 5 3 2_Tertiary Salaries Survey" xfId="12542"/>
    <cellStyle name="RowTitles1-Detail 3 2 2 4 5 3 3" xfId="12543"/>
    <cellStyle name="RowTitles1-Detail 3 2 2 4 5 3_Tertiary Salaries Survey" xfId="12544"/>
    <cellStyle name="RowTitles1-Detail 3 2 2 4 5 4" xfId="12545"/>
    <cellStyle name="RowTitles1-Detail 3 2 2 4 5 4 2" xfId="12546"/>
    <cellStyle name="RowTitles1-Detail 3 2 2 4 5 4_Tertiary Salaries Survey" xfId="12547"/>
    <cellStyle name="RowTitles1-Detail 3 2 2 4 5 5" xfId="12548"/>
    <cellStyle name="RowTitles1-Detail 3 2 2 4 5_Tertiary Salaries Survey" xfId="12549"/>
    <cellStyle name="RowTitles1-Detail 3 2 2 4 6" xfId="12550"/>
    <cellStyle name="RowTitles1-Detail 3 2 2 4 6 2" xfId="12551"/>
    <cellStyle name="RowTitles1-Detail 3 2 2 4 6 2 2" xfId="12552"/>
    <cellStyle name="RowTitles1-Detail 3 2 2 4 6 2 2 2" xfId="12553"/>
    <cellStyle name="RowTitles1-Detail 3 2 2 4 6 2 2_Tertiary Salaries Survey" xfId="12554"/>
    <cellStyle name="RowTitles1-Detail 3 2 2 4 6 2 3" xfId="12555"/>
    <cellStyle name="RowTitles1-Detail 3 2 2 4 6 2_Tertiary Salaries Survey" xfId="12556"/>
    <cellStyle name="RowTitles1-Detail 3 2 2 4 6 3" xfId="12557"/>
    <cellStyle name="RowTitles1-Detail 3 2 2 4 6 3 2" xfId="12558"/>
    <cellStyle name="RowTitles1-Detail 3 2 2 4 6 3 2 2" xfId="12559"/>
    <cellStyle name="RowTitles1-Detail 3 2 2 4 6 3 2_Tertiary Salaries Survey" xfId="12560"/>
    <cellStyle name="RowTitles1-Detail 3 2 2 4 6 3 3" xfId="12561"/>
    <cellStyle name="RowTitles1-Detail 3 2 2 4 6 3_Tertiary Salaries Survey" xfId="12562"/>
    <cellStyle name="RowTitles1-Detail 3 2 2 4 6 4" xfId="12563"/>
    <cellStyle name="RowTitles1-Detail 3 2 2 4 6 4 2" xfId="12564"/>
    <cellStyle name="RowTitles1-Detail 3 2 2 4 6 4_Tertiary Salaries Survey" xfId="12565"/>
    <cellStyle name="RowTitles1-Detail 3 2 2 4 6 5" xfId="12566"/>
    <cellStyle name="RowTitles1-Detail 3 2 2 4 6_Tertiary Salaries Survey" xfId="12567"/>
    <cellStyle name="RowTitles1-Detail 3 2 2 4 7" xfId="12568"/>
    <cellStyle name="RowTitles1-Detail 3 2 2 4 7 2" xfId="12569"/>
    <cellStyle name="RowTitles1-Detail 3 2 2 4 7 2 2" xfId="12570"/>
    <cellStyle name="RowTitles1-Detail 3 2 2 4 7 2_Tertiary Salaries Survey" xfId="12571"/>
    <cellStyle name="RowTitles1-Detail 3 2 2 4 7 3" xfId="12572"/>
    <cellStyle name="RowTitles1-Detail 3 2 2 4 7_Tertiary Salaries Survey" xfId="12573"/>
    <cellStyle name="RowTitles1-Detail 3 2 2 4 8" xfId="12574"/>
    <cellStyle name="RowTitles1-Detail 3 2 2 4 9" xfId="12575"/>
    <cellStyle name="RowTitles1-Detail 3 2 2 4_STUD aligned by INSTIT" xfId="12576"/>
    <cellStyle name="RowTitles1-Detail 3 2 2 5" xfId="12577"/>
    <cellStyle name="RowTitles1-Detail 3 2 2 5 2" xfId="12578"/>
    <cellStyle name="RowTitles1-Detail 3 2 2 5 2 2" xfId="12579"/>
    <cellStyle name="RowTitles1-Detail 3 2 2 5 2 2 2" xfId="12580"/>
    <cellStyle name="RowTitles1-Detail 3 2 2 5 2 2_Tertiary Salaries Survey" xfId="12581"/>
    <cellStyle name="RowTitles1-Detail 3 2 2 5 2 3" xfId="12582"/>
    <cellStyle name="RowTitles1-Detail 3 2 2 5 2 4" xfId="12583"/>
    <cellStyle name="RowTitles1-Detail 3 2 2 5 2_Tertiary Salaries Survey" xfId="12584"/>
    <cellStyle name="RowTitles1-Detail 3 2 2 5 3" xfId="12585"/>
    <cellStyle name="RowTitles1-Detail 3 2 2 5 3 2" xfId="12586"/>
    <cellStyle name="RowTitles1-Detail 3 2 2 5 3 2 2" xfId="12587"/>
    <cellStyle name="RowTitles1-Detail 3 2 2 5 3 2_Tertiary Salaries Survey" xfId="12588"/>
    <cellStyle name="RowTitles1-Detail 3 2 2 5 3 3" xfId="12589"/>
    <cellStyle name="RowTitles1-Detail 3 2 2 5 3_Tertiary Salaries Survey" xfId="12590"/>
    <cellStyle name="RowTitles1-Detail 3 2 2 5 4" xfId="12591"/>
    <cellStyle name="RowTitles1-Detail 3 2 2 5 5" xfId="12592"/>
    <cellStyle name="RowTitles1-Detail 3 2 2 5 5 2" xfId="12593"/>
    <cellStyle name="RowTitles1-Detail 3 2 2 5 5_Tertiary Salaries Survey" xfId="12594"/>
    <cellStyle name="RowTitles1-Detail 3 2 2 5 6" xfId="12595"/>
    <cellStyle name="RowTitles1-Detail 3 2 2 5 7" xfId="12596"/>
    <cellStyle name="RowTitles1-Detail 3 2 2 5_Tertiary Salaries Survey" xfId="12597"/>
    <cellStyle name="RowTitles1-Detail 3 2 2 6" xfId="12598"/>
    <cellStyle name="RowTitles1-Detail 3 2 2 6 2" xfId="12599"/>
    <cellStyle name="RowTitles1-Detail 3 2 2 6 2 2" xfId="12600"/>
    <cellStyle name="RowTitles1-Detail 3 2 2 6 2 2 2" xfId="12601"/>
    <cellStyle name="RowTitles1-Detail 3 2 2 6 2 2_Tertiary Salaries Survey" xfId="12602"/>
    <cellStyle name="RowTitles1-Detail 3 2 2 6 2 3" xfId="12603"/>
    <cellStyle name="RowTitles1-Detail 3 2 2 6 2_Tertiary Salaries Survey" xfId="12604"/>
    <cellStyle name="RowTitles1-Detail 3 2 2 6 3" xfId="12605"/>
    <cellStyle name="RowTitles1-Detail 3 2 2 6 3 2" xfId="12606"/>
    <cellStyle name="RowTitles1-Detail 3 2 2 6 3 2 2" xfId="12607"/>
    <cellStyle name="RowTitles1-Detail 3 2 2 6 3 2_Tertiary Salaries Survey" xfId="12608"/>
    <cellStyle name="RowTitles1-Detail 3 2 2 6 3 3" xfId="12609"/>
    <cellStyle name="RowTitles1-Detail 3 2 2 6 3_Tertiary Salaries Survey" xfId="12610"/>
    <cellStyle name="RowTitles1-Detail 3 2 2 6 4" xfId="12611"/>
    <cellStyle name="RowTitles1-Detail 3 2 2 6 5" xfId="12612"/>
    <cellStyle name="RowTitles1-Detail 3 2 2 6_Tertiary Salaries Survey" xfId="12613"/>
    <cellStyle name="RowTitles1-Detail 3 2 2 7" xfId="12614"/>
    <cellStyle name="RowTitles1-Detail 3 2 2 7 2" xfId="12615"/>
    <cellStyle name="RowTitles1-Detail 3 2 2 7 2 2" xfId="12616"/>
    <cellStyle name="RowTitles1-Detail 3 2 2 7 2 2 2" xfId="12617"/>
    <cellStyle name="RowTitles1-Detail 3 2 2 7 2 2_Tertiary Salaries Survey" xfId="12618"/>
    <cellStyle name="RowTitles1-Detail 3 2 2 7 2 3" xfId="12619"/>
    <cellStyle name="RowTitles1-Detail 3 2 2 7 2_Tertiary Salaries Survey" xfId="12620"/>
    <cellStyle name="RowTitles1-Detail 3 2 2 7 3" xfId="12621"/>
    <cellStyle name="RowTitles1-Detail 3 2 2 7 3 2" xfId="12622"/>
    <cellStyle name="RowTitles1-Detail 3 2 2 7 3 2 2" xfId="12623"/>
    <cellStyle name="RowTitles1-Detail 3 2 2 7 3 2_Tertiary Salaries Survey" xfId="12624"/>
    <cellStyle name="RowTitles1-Detail 3 2 2 7 3 3" xfId="12625"/>
    <cellStyle name="RowTitles1-Detail 3 2 2 7 3_Tertiary Salaries Survey" xfId="12626"/>
    <cellStyle name="RowTitles1-Detail 3 2 2 7 4" xfId="12627"/>
    <cellStyle name="RowTitles1-Detail 3 2 2 7 5" xfId="12628"/>
    <cellStyle name="RowTitles1-Detail 3 2 2 7 5 2" xfId="12629"/>
    <cellStyle name="RowTitles1-Detail 3 2 2 7 5_Tertiary Salaries Survey" xfId="12630"/>
    <cellStyle name="RowTitles1-Detail 3 2 2 7 6" xfId="12631"/>
    <cellStyle name="RowTitles1-Detail 3 2 2 7_Tertiary Salaries Survey" xfId="12632"/>
    <cellStyle name="RowTitles1-Detail 3 2 2 8" xfId="12633"/>
    <cellStyle name="RowTitles1-Detail 3 2 2 8 2" xfId="12634"/>
    <cellStyle name="RowTitles1-Detail 3 2 2 8 2 2" xfId="12635"/>
    <cellStyle name="RowTitles1-Detail 3 2 2 8 2 2 2" xfId="12636"/>
    <cellStyle name="RowTitles1-Detail 3 2 2 8 2 2_Tertiary Salaries Survey" xfId="12637"/>
    <cellStyle name="RowTitles1-Detail 3 2 2 8 2 3" xfId="12638"/>
    <cellStyle name="RowTitles1-Detail 3 2 2 8 2_Tertiary Salaries Survey" xfId="12639"/>
    <cellStyle name="RowTitles1-Detail 3 2 2 8 3" xfId="12640"/>
    <cellStyle name="RowTitles1-Detail 3 2 2 8 3 2" xfId="12641"/>
    <cellStyle name="RowTitles1-Detail 3 2 2 8 3 2 2" xfId="12642"/>
    <cellStyle name="RowTitles1-Detail 3 2 2 8 3 2_Tertiary Salaries Survey" xfId="12643"/>
    <cellStyle name="RowTitles1-Detail 3 2 2 8 3 3" xfId="12644"/>
    <cellStyle name="RowTitles1-Detail 3 2 2 8 3_Tertiary Salaries Survey" xfId="12645"/>
    <cellStyle name="RowTitles1-Detail 3 2 2 8 4" xfId="12646"/>
    <cellStyle name="RowTitles1-Detail 3 2 2 8 4 2" xfId="12647"/>
    <cellStyle name="RowTitles1-Detail 3 2 2 8 4_Tertiary Salaries Survey" xfId="12648"/>
    <cellStyle name="RowTitles1-Detail 3 2 2 8 5" xfId="12649"/>
    <cellStyle name="RowTitles1-Detail 3 2 2 8_Tertiary Salaries Survey" xfId="12650"/>
    <cellStyle name="RowTitles1-Detail 3 2 2 9" xfId="12651"/>
    <cellStyle name="RowTitles1-Detail 3 2 2 9 2" xfId="12652"/>
    <cellStyle name="RowTitles1-Detail 3 2 2 9 2 2" xfId="12653"/>
    <cellStyle name="RowTitles1-Detail 3 2 2 9 2 2 2" xfId="12654"/>
    <cellStyle name="RowTitles1-Detail 3 2 2 9 2 2_Tertiary Salaries Survey" xfId="12655"/>
    <cellStyle name="RowTitles1-Detail 3 2 2 9 2 3" xfId="12656"/>
    <cellStyle name="RowTitles1-Detail 3 2 2 9 2_Tertiary Salaries Survey" xfId="12657"/>
    <cellStyle name="RowTitles1-Detail 3 2 2 9 3" xfId="12658"/>
    <cellStyle name="RowTitles1-Detail 3 2 2 9 3 2" xfId="12659"/>
    <cellStyle name="RowTitles1-Detail 3 2 2 9 3 2 2" xfId="12660"/>
    <cellStyle name="RowTitles1-Detail 3 2 2 9 3 2_Tertiary Salaries Survey" xfId="12661"/>
    <cellStyle name="RowTitles1-Detail 3 2 2 9 3 3" xfId="12662"/>
    <cellStyle name="RowTitles1-Detail 3 2 2 9 3_Tertiary Salaries Survey" xfId="12663"/>
    <cellStyle name="RowTitles1-Detail 3 2 2 9 4" xfId="12664"/>
    <cellStyle name="RowTitles1-Detail 3 2 2 9 4 2" xfId="12665"/>
    <cellStyle name="RowTitles1-Detail 3 2 2 9 4_Tertiary Salaries Survey" xfId="12666"/>
    <cellStyle name="RowTitles1-Detail 3 2 2 9 5" xfId="12667"/>
    <cellStyle name="RowTitles1-Detail 3 2 2 9_Tertiary Salaries Survey" xfId="12668"/>
    <cellStyle name="RowTitles1-Detail 3 2 2_STUD aligned by INSTIT" xfId="12669"/>
    <cellStyle name="RowTitles1-Detail 3 2 3" xfId="12670"/>
    <cellStyle name="RowTitles1-Detail 3 2 3 10" xfId="12671"/>
    <cellStyle name="RowTitles1-Detail 3 2 3 2" xfId="12672"/>
    <cellStyle name="RowTitles1-Detail 3 2 3 2 2" xfId="12673"/>
    <cellStyle name="RowTitles1-Detail 3 2 3 2 2 2" xfId="12674"/>
    <cellStyle name="RowTitles1-Detail 3 2 3 2 2 2 2" xfId="12675"/>
    <cellStyle name="RowTitles1-Detail 3 2 3 2 2 2_Tertiary Salaries Survey" xfId="12676"/>
    <cellStyle name="RowTitles1-Detail 3 2 3 2 2 3" xfId="12677"/>
    <cellStyle name="RowTitles1-Detail 3 2 3 2 2 4" xfId="12678"/>
    <cellStyle name="RowTitles1-Detail 3 2 3 2 2_Tertiary Salaries Survey" xfId="12679"/>
    <cellStyle name="RowTitles1-Detail 3 2 3 2 3" xfId="12680"/>
    <cellStyle name="RowTitles1-Detail 3 2 3 2 3 2" xfId="12681"/>
    <cellStyle name="RowTitles1-Detail 3 2 3 2 3 2 2" xfId="12682"/>
    <cellStyle name="RowTitles1-Detail 3 2 3 2 3 2_Tertiary Salaries Survey" xfId="12683"/>
    <cellStyle name="RowTitles1-Detail 3 2 3 2 3 3" xfId="12684"/>
    <cellStyle name="RowTitles1-Detail 3 2 3 2 3_Tertiary Salaries Survey" xfId="12685"/>
    <cellStyle name="RowTitles1-Detail 3 2 3 2 4" xfId="12686"/>
    <cellStyle name="RowTitles1-Detail 3 2 3 2 5" xfId="12687"/>
    <cellStyle name="RowTitles1-Detail 3 2 3 2 6" xfId="12688"/>
    <cellStyle name="RowTitles1-Detail 3 2 3 2_Tertiary Salaries Survey" xfId="12689"/>
    <cellStyle name="RowTitles1-Detail 3 2 3 3" xfId="12690"/>
    <cellStyle name="RowTitles1-Detail 3 2 3 3 2" xfId="12691"/>
    <cellStyle name="RowTitles1-Detail 3 2 3 3 2 2" xfId="12692"/>
    <cellStyle name="RowTitles1-Detail 3 2 3 3 2 2 2" xfId="12693"/>
    <cellStyle name="RowTitles1-Detail 3 2 3 3 2 2_Tertiary Salaries Survey" xfId="12694"/>
    <cellStyle name="RowTitles1-Detail 3 2 3 3 2 3" xfId="12695"/>
    <cellStyle name="RowTitles1-Detail 3 2 3 3 2_Tertiary Salaries Survey" xfId="12696"/>
    <cellStyle name="RowTitles1-Detail 3 2 3 3 3" xfId="12697"/>
    <cellStyle name="RowTitles1-Detail 3 2 3 3 3 2" xfId="12698"/>
    <cellStyle name="RowTitles1-Detail 3 2 3 3 3 2 2" xfId="12699"/>
    <cellStyle name="RowTitles1-Detail 3 2 3 3 3 2_Tertiary Salaries Survey" xfId="12700"/>
    <cellStyle name="RowTitles1-Detail 3 2 3 3 3 3" xfId="12701"/>
    <cellStyle name="RowTitles1-Detail 3 2 3 3 3_Tertiary Salaries Survey" xfId="12702"/>
    <cellStyle name="RowTitles1-Detail 3 2 3 3 4" xfId="12703"/>
    <cellStyle name="RowTitles1-Detail 3 2 3 3 5" xfId="12704"/>
    <cellStyle name="RowTitles1-Detail 3 2 3 3 5 2" xfId="12705"/>
    <cellStyle name="RowTitles1-Detail 3 2 3 3 5_Tertiary Salaries Survey" xfId="12706"/>
    <cellStyle name="RowTitles1-Detail 3 2 3 3 6" xfId="12707"/>
    <cellStyle name="RowTitles1-Detail 3 2 3 3_Tertiary Salaries Survey" xfId="12708"/>
    <cellStyle name="RowTitles1-Detail 3 2 3 4" xfId="12709"/>
    <cellStyle name="RowTitles1-Detail 3 2 3 4 2" xfId="12710"/>
    <cellStyle name="RowTitles1-Detail 3 2 3 4 2 2" xfId="12711"/>
    <cellStyle name="RowTitles1-Detail 3 2 3 4 2 2 2" xfId="12712"/>
    <cellStyle name="RowTitles1-Detail 3 2 3 4 2 2_Tertiary Salaries Survey" xfId="12713"/>
    <cellStyle name="RowTitles1-Detail 3 2 3 4 2 3" xfId="12714"/>
    <cellStyle name="RowTitles1-Detail 3 2 3 4 2_Tertiary Salaries Survey" xfId="12715"/>
    <cellStyle name="RowTitles1-Detail 3 2 3 4 3" xfId="12716"/>
    <cellStyle name="RowTitles1-Detail 3 2 3 4 3 2" xfId="12717"/>
    <cellStyle name="RowTitles1-Detail 3 2 3 4 3 2 2" xfId="12718"/>
    <cellStyle name="RowTitles1-Detail 3 2 3 4 3 2_Tertiary Salaries Survey" xfId="12719"/>
    <cellStyle name="RowTitles1-Detail 3 2 3 4 3 3" xfId="12720"/>
    <cellStyle name="RowTitles1-Detail 3 2 3 4 3_Tertiary Salaries Survey" xfId="12721"/>
    <cellStyle name="RowTitles1-Detail 3 2 3 4 4" xfId="12722"/>
    <cellStyle name="RowTitles1-Detail 3 2 3 4 4 2" xfId="12723"/>
    <cellStyle name="RowTitles1-Detail 3 2 3 4 4_Tertiary Salaries Survey" xfId="12724"/>
    <cellStyle name="RowTitles1-Detail 3 2 3 4 5" xfId="12725"/>
    <cellStyle name="RowTitles1-Detail 3 2 3 4_Tertiary Salaries Survey" xfId="12726"/>
    <cellStyle name="RowTitles1-Detail 3 2 3 5" xfId="12727"/>
    <cellStyle name="RowTitles1-Detail 3 2 3 5 2" xfId="12728"/>
    <cellStyle name="RowTitles1-Detail 3 2 3 5 2 2" xfId="12729"/>
    <cellStyle name="RowTitles1-Detail 3 2 3 5 2 2 2" xfId="12730"/>
    <cellStyle name="RowTitles1-Detail 3 2 3 5 2 2_Tertiary Salaries Survey" xfId="12731"/>
    <cellStyle name="RowTitles1-Detail 3 2 3 5 2 3" xfId="12732"/>
    <cellStyle name="RowTitles1-Detail 3 2 3 5 2_Tertiary Salaries Survey" xfId="12733"/>
    <cellStyle name="RowTitles1-Detail 3 2 3 5 3" xfId="12734"/>
    <cellStyle name="RowTitles1-Detail 3 2 3 5 3 2" xfId="12735"/>
    <cellStyle name="RowTitles1-Detail 3 2 3 5 3 2 2" xfId="12736"/>
    <cellStyle name="RowTitles1-Detail 3 2 3 5 3 2_Tertiary Salaries Survey" xfId="12737"/>
    <cellStyle name="RowTitles1-Detail 3 2 3 5 3 3" xfId="12738"/>
    <cellStyle name="RowTitles1-Detail 3 2 3 5 3_Tertiary Salaries Survey" xfId="12739"/>
    <cellStyle name="RowTitles1-Detail 3 2 3 5 4" xfId="12740"/>
    <cellStyle name="RowTitles1-Detail 3 2 3 5 4 2" xfId="12741"/>
    <cellStyle name="RowTitles1-Detail 3 2 3 5 4_Tertiary Salaries Survey" xfId="12742"/>
    <cellStyle name="RowTitles1-Detail 3 2 3 5 5" xfId="12743"/>
    <cellStyle name="RowTitles1-Detail 3 2 3 5_Tertiary Salaries Survey" xfId="12744"/>
    <cellStyle name="RowTitles1-Detail 3 2 3 6" xfId="12745"/>
    <cellStyle name="RowTitles1-Detail 3 2 3 6 2" xfId="12746"/>
    <cellStyle name="RowTitles1-Detail 3 2 3 6 2 2" xfId="12747"/>
    <cellStyle name="RowTitles1-Detail 3 2 3 6 2 2 2" xfId="12748"/>
    <cellStyle name="RowTitles1-Detail 3 2 3 6 2 2_Tertiary Salaries Survey" xfId="12749"/>
    <cellStyle name="RowTitles1-Detail 3 2 3 6 2 3" xfId="12750"/>
    <cellStyle name="RowTitles1-Detail 3 2 3 6 2_Tertiary Salaries Survey" xfId="12751"/>
    <cellStyle name="RowTitles1-Detail 3 2 3 6 3" xfId="12752"/>
    <cellStyle name="RowTitles1-Detail 3 2 3 6 3 2" xfId="12753"/>
    <cellStyle name="RowTitles1-Detail 3 2 3 6 3 2 2" xfId="12754"/>
    <cellStyle name="RowTitles1-Detail 3 2 3 6 3 2_Tertiary Salaries Survey" xfId="12755"/>
    <cellStyle name="RowTitles1-Detail 3 2 3 6 3 3" xfId="12756"/>
    <cellStyle name="RowTitles1-Detail 3 2 3 6 3_Tertiary Salaries Survey" xfId="12757"/>
    <cellStyle name="RowTitles1-Detail 3 2 3 6 4" xfId="12758"/>
    <cellStyle name="RowTitles1-Detail 3 2 3 6 4 2" xfId="12759"/>
    <cellStyle name="RowTitles1-Detail 3 2 3 6 4_Tertiary Salaries Survey" xfId="12760"/>
    <cellStyle name="RowTitles1-Detail 3 2 3 6 5" xfId="12761"/>
    <cellStyle name="RowTitles1-Detail 3 2 3 6_Tertiary Salaries Survey" xfId="12762"/>
    <cellStyle name="RowTitles1-Detail 3 2 3 7" xfId="12763"/>
    <cellStyle name="RowTitles1-Detail 3 2 3 7 2" xfId="12764"/>
    <cellStyle name="RowTitles1-Detail 3 2 3 7 2 2" xfId="12765"/>
    <cellStyle name="RowTitles1-Detail 3 2 3 7 2_Tertiary Salaries Survey" xfId="12766"/>
    <cellStyle name="RowTitles1-Detail 3 2 3 7 3" xfId="12767"/>
    <cellStyle name="RowTitles1-Detail 3 2 3 7_Tertiary Salaries Survey" xfId="12768"/>
    <cellStyle name="RowTitles1-Detail 3 2 3 8" xfId="12769"/>
    <cellStyle name="RowTitles1-Detail 3 2 3 9" xfId="12770"/>
    <cellStyle name="RowTitles1-Detail 3 2 3_STUD aligned by INSTIT" xfId="12771"/>
    <cellStyle name="RowTitles1-Detail 3 2 4" xfId="12772"/>
    <cellStyle name="RowTitles1-Detail 3 2 4 10" xfId="12773"/>
    <cellStyle name="RowTitles1-Detail 3 2 4 2" xfId="12774"/>
    <cellStyle name="RowTitles1-Detail 3 2 4 2 2" xfId="12775"/>
    <cellStyle name="RowTitles1-Detail 3 2 4 2 2 2" xfId="12776"/>
    <cellStyle name="RowTitles1-Detail 3 2 4 2 2 2 2" xfId="12777"/>
    <cellStyle name="RowTitles1-Detail 3 2 4 2 2 2_Tertiary Salaries Survey" xfId="12778"/>
    <cellStyle name="RowTitles1-Detail 3 2 4 2 2 3" xfId="12779"/>
    <cellStyle name="RowTitles1-Detail 3 2 4 2 2 4" xfId="12780"/>
    <cellStyle name="RowTitles1-Detail 3 2 4 2 2_Tertiary Salaries Survey" xfId="12781"/>
    <cellStyle name="RowTitles1-Detail 3 2 4 2 3" xfId="12782"/>
    <cellStyle name="RowTitles1-Detail 3 2 4 2 3 2" xfId="12783"/>
    <cellStyle name="RowTitles1-Detail 3 2 4 2 3 2 2" xfId="12784"/>
    <cellStyle name="RowTitles1-Detail 3 2 4 2 3 2_Tertiary Salaries Survey" xfId="12785"/>
    <cellStyle name="RowTitles1-Detail 3 2 4 2 3 3" xfId="12786"/>
    <cellStyle name="RowTitles1-Detail 3 2 4 2 3_Tertiary Salaries Survey" xfId="12787"/>
    <cellStyle name="RowTitles1-Detail 3 2 4 2 4" xfId="12788"/>
    <cellStyle name="RowTitles1-Detail 3 2 4 2 5" xfId="12789"/>
    <cellStyle name="RowTitles1-Detail 3 2 4 2 5 2" xfId="12790"/>
    <cellStyle name="RowTitles1-Detail 3 2 4 2 5_Tertiary Salaries Survey" xfId="12791"/>
    <cellStyle name="RowTitles1-Detail 3 2 4 2 6" xfId="12792"/>
    <cellStyle name="RowTitles1-Detail 3 2 4 2 7" xfId="12793"/>
    <cellStyle name="RowTitles1-Detail 3 2 4 2_Tertiary Salaries Survey" xfId="12794"/>
    <cellStyle name="RowTitles1-Detail 3 2 4 3" xfId="12795"/>
    <cellStyle name="RowTitles1-Detail 3 2 4 3 2" xfId="12796"/>
    <cellStyle name="RowTitles1-Detail 3 2 4 3 2 2" xfId="12797"/>
    <cellStyle name="RowTitles1-Detail 3 2 4 3 2 2 2" xfId="12798"/>
    <cellStyle name="RowTitles1-Detail 3 2 4 3 2 2_Tertiary Salaries Survey" xfId="12799"/>
    <cellStyle name="RowTitles1-Detail 3 2 4 3 2 3" xfId="12800"/>
    <cellStyle name="RowTitles1-Detail 3 2 4 3 2_Tertiary Salaries Survey" xfId="12801"/>
    <cellStyle name="RowTitles1-Detail 3 2 4 3 3" xfId="12802"/>
    <cellStyle name="RowTitles1-Detail 3 2 4 3 3 2" xfId="12803"/>
    <cellStyle name="RowTitles1-Detail 3 2 4 3 3 2 2" xfId="12804"/>
    <cellStyle name="RowTitles1-Detail 3 2 4 3 3 2_Tertiary Salaries Survey" xfId="12805"/>
    <cellStyle name="RowTitles1-Detail 3 2 4 3 3 3" xfId="12806"/>
    <cellStyle name="RowTitles1-Detail 3 2 4 3 3_Tertiary Salaries Survey" xfId="12807"/>
    <cellStyle name="RowTitles1-Detail 3 2 4 3 4" xfId="12808"/>
    <cellStyle name="RowTitles1-Detail 3 2 4 3 5" xfId="12809"/>
    <cellStyle name="RowTitles1-Detail 3 2 4 3_Tertiary Salaries Survey" xfId="12810"/>
    <cellStyle name="RowTitles1-Detail 3 2 4 4" xfId="12811"/>
    <cellStyle name="RowTitles1-Detail 3 2 4 4 2" xfId="12812"/>
    <cellStyle name="RowTitles1-Detail 3 2 4 4 2 2" xfId="12813"/>
    <cellStyle name="RowTitles1-Detail 3 2 4 4 2 2 2" xfId="12814"/>
    <cellStyle name="RowTitles1-Detail 3 2 4 4 2 2_Tertiary Salaries Survey" xfId="12815"/>
    <cellStyle name="RowTitles1-Detail 3 2 4 4 2 3" xfId="12816"/>
    <cellStyle name="RowTitles1-Detail 3 2 4 4 2_Tertiary Salaries Survey" xfId="12817"/>
    <cellStyle name="RowTitles1-Detail 3 2 4 4 3" xfId="12818"/>
    <cellStyle name="RowTitles1-Detail 3 2 4 4 3 2" xfId="12819"/>
    <cellStyle name="RowTitles1-Detail 3 2 4 4 3 2 2" xfId="12820"/>
    <cellStyle name="RowTitles1-Detail 3 2 4 4 3 2_Tertiary Salaries Survey" xfId="12821"/>
    <cellStyle name="RowTitles1-Detail 3 2 4 4 3 3" xfId="12822"/>
    <cellStyle name="RowTitles1-Detail 3 2 4 4 3_Tertiary Salaries Survey" xfId="12823"/>
    <cellStyle name="RowTitles1-Detail 3 2 4 4 4" xfId="12824"/>
    <cellStyle name="RowTitles1-Detail 3 2 4 4 4 2" xfId="12825"/>
    <cellStyle name="RowTitles1-Detail 3 2 4 4 4_Tertiary Salaries Survey" xfId="12826"/>
    <cellStyle name="RowTitles1-Detail 3 2 4 4 5" xfId="12827"/>
    <cellStyle name="RowTitles1-Detail 3 2 4 4_Tertiary Salaries Survey" xfId="12828"/>
    <cellStyle name="RowTitles1-Detail 3 2 4 5" xfId="12829"/>
    <cellStyle name="RowTitles1-Detail 3 2 4 5 2" xfId="12830"/>
    <cellStyle name="RowTitles1-Detail 3 2 4 5 2 2" xfId="12831"/>
    <cellStyle name="RowTitles1-Detail 3 2 4 5 2 2 2" xfId="12832"/>
    <cellStyle name="RowTitles1-Detail 3 2 4 5 2 2_Tertiary Salaries Survey" xfId="12833"/>
    <cellStyle name="RowTitles1-Detail 3 2 4 5 2 3" xfId="12834"/>
    <cellStyle name="RowTitles1-Detail 3 2 4 5 2_Tertiary Salaries Survey" xfId="12835"/>
    <cellStyle name="RowTitles1-Detail 3 2 4 5 3" xfId="12836"/>
    <cellStyle name="RowTitles1-Detail 3 2 4 5 3 2" xfId="12837"/>
    <cellStyle name="RowTitles1-Detail 3 2 4 5 3 2 2" xfId="12838"/>
    <cellStyle name="RowTitles1-Detail 3 2 4 5 3 2_Tertiary Salaries Survey" xfId="12839"/>
    <cellStyle name="RowTitles1-Detail 3 2 4 5 3 3" xfId="12840"/>
    <cellStyle name="RowTitles1-Detail 3 2 4 5 3_Tertiary Salaries Survey" xfId="12841"/>
    <cellStyle name="RowTitles1-Detail 3 2 4 5 4" xfId="12842"/>
    <cellStyle name="RowTitles1-Detail 3 2 4 5 4 2" xfId="12843"/>
    <cellStyle name="RowTitles1-Detail 3 2 4 5 4_Tertiary Salaries Survey" xfId="12844"/>
    <cellStyle name="RowTitles1-Detail 3 2 4 5 5" xfId="12845"/>
    <cellStyle name="RowTitles1-Detail 3 2 4 5_Tertiary Salaries Survey" xfId="12846"/>
    <cellStyle name="RowTitles1-Detail 3 2 4 6" xfId="12847"/>
    <cellStyle name="RowTitles1-Detail 3 2 4 6 2" xfId="12848"/>
    <cellStyle name="RowTitles1-Detail 3 2 4 6 2 2" xfId="12849"/>
    <cellStyle name="RowTitles1-Detail 3 2 4 6 2 2 2" xfId="12850"/>
    <cellStyle name="RowTitles1-Detail 3 2 4 6 2 2_Tertiary Salaries Survey" xfId="12851"/>
    <cellStyle name="RowTitles1-Detail 3 2 4 6 2 3" xfId="12852"/>
    <cellStyle name="RowTitles1-Detail 3 2 4 6 2_Tertiary Salaries Survey" xfId="12853"/>
    <cellStyle name="RowTitles1-Detail 3 2 4 6 3" xfId="12854"/>
    <cellStyle name="RowTitles1-Detail 3 2 4 6 3 2" xfId="12855"/>
    <cellStyle name="RowTitles1-Detail 3 2 4 6 3 2 2" xfId="12856"/>
    <cellStyle name="RowTitles1-Detail 3 2 4 6 3 2_Tertiary Salaries Survey" xfId="12857"/>
    <cellStyle name="RowTitles1-Detail 3 2 4 6 3 3" xfId="12858"/>
    <cellStyle name="RowTitles1-Detail 3 2 4 6 3_Tertiary Salaries Survey" xfId="12859"/>
    <cellStyle name="RowTitles1-Detail 3 2 4 6 4" xfId="12860"/>
    <cellStyle name="RowTitles1-Detail 3 2 4 6 4 2" xfId="12861"/>
    <cellStyle name="RowTitles1-Detail 3 2 4 6 4_Tertiary Salaries Survey" xfId="12862"/>
    <cellStyle name="RowTitles1-Detail 3 2 4 6 5" xfId="12863"/>
    <cellStyle name="RowTitles1-Detail 3 2 4 6_Tertiary Salaries Survey" xfId="12864"/>
    <cellStyle name="RowTitles1-Detail 3 2 4 7" xfId="12865"/>
    <cellStyle name="RowTitles1-Detail 3 2 4 7 2" xfId="12866"/>
    <cellStyle name="RowTitles1-Detail 3 2 4 7 2 2" xfId="12867"/>
    <cellStyle name="RowTitles1-Detail 3 2 4 7 2_Tertiary Salaries Survey" xfId="12868"/>
    <cellStyle name="RowTitles1-Detail 3 2 4 7 3" xfId="12869"/>
    <cellStyle name="RowTitles1-Detail 3 2 4 7_Tertiary Salaries Survey" xfId="12870"/>
    <cellStyle name="RowTitles1-Detail 3 2 4 8" xfId="12871"/>
    <cellStyle name="RowTitles1-Detail 3 2 4 8 2" xfId="12872"/>
    <cellStyle name="RowTitles1-Detail 3 2 4 8 2 2" xfId="12873"/>
    <cellStyle name="RowTitles1-Detail 3 2 4 8 2_Tertiary Salaries Survey" xfId="12874"/>
    <cellStyle name="RowTitles1-Detail 3 2 4 8 3" xfId="12875"/>
    <cellStyle name="RowTitles1-Detail 3 2 4 8_Tertiary Salaries Survey" xfId="12876"/>
    <cellStyle name="RowTitles1-Detail 3 2 4 9" xfId="12877"/>
    <cellStyle name="RowTitles1-Detail 3 2 4_STUD aligned by INSTIT" xfId="12878"/>
    <cellStyle name="RowTitles1-Detail 3 2 5" xfId="12879"/>
    <cellStyle name="RowTitles1-Detail 3 2 5 10" xfId="12880"/>
    <cellStyle name="RowTitles1-Detail 3 2 5 2" xfId="12881"/>
    <cellStyle name="RowTitles1-Detail 3 2 5 2 2" xfId="12882"/>
    <cellStyle name="RowTitles1-Detail 3 2 5 2 2 2" xfId="12883"/>
    <cellStyle name="RowTitles1-Detail 3 2 5 2 2 2 2" xfId="12884"/>
    <cellStyle name="RowTitles1-Detail 3 2 5 2 2 2_Tertiary Salaries Survey" xfId="12885"/>
    <cellStyle name="RowTitles1-Detail 3 2 5 2 2 3" xfId="12886"/>
    <cellStyle name="RowTitles1-Detail 3 2 5 2 2 4" xfId="12887"/>
    <cellStyle name="RowTitles1-Detail 3 2 5 2 2_Tertiary Salaries Survey" xfId="12888"/>
    <cellStyle name="RowTitles1-Detail 3 2 5 2 3" xfId="12889"/>
    <cellStyle name="RowTitles1-Detail 3 2 5 2 3 2" xfId="12890"/>
    <cellStyle name="RowTitles1-Detail 3 2 5 2 3 2 2" xfId="12891"/>
    <cellStyle name="RowTitles1-Detail 3 2 5 2 3 2_Tertiary Salaries Survey" xfId="12892"/>
    <cellStyle name="RowTitles1-Detail 3 2 5 2 3 3" xfId="12893"/>
    <cellStyle name="RowTitles1-Detail 3 2 5 2 3_Tertiary Salaries Survey" xfId="12894"/>
    <cellStyle name="RowTitles1-Detail 3 2 5 2 4" xfId="12895"/>
    <cellStyle name="RowTitles1-Detail 3 2 5 2 5" xfId="12896"/>
    <cellStyle name="RowTitles1-Detail 3 2 5 2 5 2" xfId="12897"/>
    <cellStyle name="RowTitles1-Detail 3 2 5 2 5_Tertiary Salaries Survey" xfId="12898"/>
    <cellStyle name="RowTitles1-Detail 3 2 5 2 6" xfId="12899"/>
    <cellStyle name="RowTitles1-Detail 3 2 5 2 7" xfId="12900"/>
    <cellStyle name="RowTitles1-Detail 3 2 5 2_Tertiary Salaries Survey" xfId="12901"/>
    <cellStyle name="RowTitles1-Detail 3 2 5 3" xfId="12902"/>
    <cellStyle name="RowTitles1-Detail 3 2 5 3 2" xfId="12903"/>
    <cellStyle name="RowTitles1-Detail 3 2 5 3 2 2" xfId="12904"/>
    <cellStyle name="RowTitles1-Detail 3 2 5 3 2 2 2" xfId="12905"/>
    <cellStyle name="RowTitles1-Detail 3 2 5 3 2 2_Tertiary Salaries Survey" xfId="12906"/>
    <cellStyle name="RowTitles1-Detail 3 2 5 3 2 3" xfId="12907"/>
    <cellStyle name="RowTitles1-Detail 3 2 5 3 2_Tertiary Salaries Survey" xfId="12908"/>
    <cellStyle name="RowTitles1-Detail 3 2 5 3 3" xfId="12909"/>
    <cellStyle name="RowTitles1-Detail 3 2 5 3 3 2" xfId="12910"/>
    <cellStyle name="RowTitles1-Detail 3 2 5 3 3 2 2" xfId="12911"/>
    <cellStyle name="RowTitles1-Detail 3 2 5 3 3 2_Tertiary Salaries Survey" xfId="12912"/>
    <cellStyle name="RowTitles1-Detail 3 2 5 3 3 3" xfId="12913"/>
    <cellStyle name="RowTitles1-Detail 3 2 5 3 3_Tertiary Salaries Survey" xfId="12914"/>
    <cellStyle name="RowTitles1-Detail 3 2 5 3 4" xfId="12915"/>
    <cellStyle name="RowTitles1-Detail 3 2 5 3 5" xfId="12916"/>
    <cellStyle name="RowTitles1-Detail 3 2 5 3_Tertiary Salaries Survey" xfId="12917"/>
    <cellStyle name="RowTitles1-Detail 3 2 5 4" xfId="12918"/>
    <cellStyle name="RowTitles1-Detail 3 2 5 4 2" xfId="12919"/>
    <cellStyle name="RowTitles1-Detail 3 2 5 4 2 2" xfId="12920"/>
    <cellStyle name="RowTitles1-Detail 3 2 5 4 2 2 2" xfId="12921"/>
    <cellStyle name="RowTitles1-Detail 3 2 5 4 2 2_Tertiary Salaries Survey" xfId="12922"/>
    <cellStyle name="RowTitles1-Detail 3 2 5 4 2 3" xfId="12923"/>
    <cellStyle name="RowTitles1-Detail 3 2 5 4 2_Tertiary Salaries Survey" xfId="12924"/>
    <cellStyle name="RowTitles1-Detail 3 2 5 4 3" xfId="12925"/>
    <cellStyle name="RowTitles1-Detail 3 2 5 4 3 2" xfId="12926"/>
    <cellStyle name="RowTitles1-Detail 3 2 5 4 3 2 2" xfId="12927"/>
    <cellStyle name="RowTitles1-Detail 3 2 5 4 3 2_Tertiary Salaries Survey" xfId="12928"/>
    <cellStyle name="RowTitles1-Detail 3 2 5 4 3 3" xfId="12929"/>
    <cellStyle name="RowTitles1-Detail 3 2 5 4 3_Tertiary Salaries Survey" xfId="12930"/>
    <cellStyle name="RowTitles1-Detail 3 2 5 4 4" xfId="12931"/>
    <cellStyle name="RowTitles1-Detail 3 2 5 4 5" xfId="12932"/>
    <cellStyle name="RowTitles1-Detail 3 2 5 4 5 2" xfId="12933"/>
    <cellStyle name="RowTitles1-Detail 3 2 5 4 5_Tertiary Salaries Survey" xfId="12934"/>
    <cellStyle name="RowTitles1-Detail 3 2 5 4 6" xfId="12935"/>
    <cellStyle name="RowTitles1-Detail 3 2 5 4_Tertiary Salaries Survey" xfId="12936"/>
    <cellStyle name="RowTitles1-Detail 3 2 5 5" xfId="12937"/>
    <cellStyle name="RowTitles1-Detail 3 2 5 5 2" xfId="12938"/>
    <cellStyle name="RowTitles1-Detail 3 2 5 5 2 2" xfId="12939"/>
    <cellStyle name="RowTitles1-Detail 3 2 5 5 2 2 2" xfId="12940"/>
    <cellStyle name="RowTitles1-Detail 3 2 5 5 2 2_Tertiary Salaries Survey" xfId="12941"/>
    <cellStyle name="RowTitles1-Detail 3 2 5 5 2 3" xfId="12942"/>
    <cellStyle name="RowTitles1-Detail 3 2 5 5 2_Tertiary Salaries Survey" xfId="12943"/>
    <cellStyle name="RowTitles1-Detail 3 2 5 5 3" xfId="12944"/>
    <cellStyle name="RowTitles1-Detail 3 2 5 5 3 2" xfId="12945"/>
    <cellStyle name="RowTitles1-Detail 3 2 5 5 3 2 2" xfId="12946"/>
    <cellStyle name="RowTitles1-Detail 3 2 5 5 3 2_Tertiary Salaries Survey" xfId="12947"/>
    <cellStyle name="RowTitles1-Detail 3 2 5 5 3 3" xfId="12948"/>
    <cellStyle name="RowTitles1-Detail 3 2 5 5 3_Tertiary Salaries Survey" xfId="12949"/>
    <cellStyle name="RowTitles1-Detail 3 2 5 5 4" xfId="12950"/>
    <cellStyle name="RowTitles1-Detail 3 2 5 5 4 2" xfId="12951"/>
    <cellStyle name="RowTitles1-Detail 3 2 5 5 4_Tertiary Salaries Survey" xfId="12952"/>
    <cellStyle name="RowTitles1-Detail 3 2 5 5 5" xfId="12953"/>
    <cellStyle name="RowTitles1-Detail 3 2 5 5_Tertiary Salaries Survey" xfId="12954"/>
    <cellStyle name="RowTitles1-Detail 3 2 5 6" xfId="12955"/>
    <cellStyle name="RowTitles1-Detail 3 2 5 6 2" xfId="12956"/>
    <cellStyle name="RowTitles1-Detail 3 2 5 6 2 2" xfId="12957"/>
    <cellStyle name="RowTitles1-Detail 3 2 5 6 2 2 2" xfId="12958"/>
    <cellStyle name="RowTitles1-Detail 3 2 5 6 2 2_Tertiary Salaries Survey" xfId="12959"/>
    <cellStyle name="RowTitles1-Detail 3 2 5 6 2 3" xfId="12960"/>
    <cellStyle name="RowTitles1-Detail 3 2 5 6 2_Tertiary Salaries Survey" xfId="12961"/>
    <cellStyle name="RowTitles1-Detail 3 2 5 6 3" xfId="12962"/>
    <cellStyle name="RowTitles1-Detail 3 2 5 6 3 2" xfId="12963"/>
    <cellStyle name="RowTitles1-Detail 3 2 5 6 3 2 2" xfId="12964"/>
    <cellStyle name="RowTitles1-Detail 3 2 5 6 3 2_Tertiary Salaries Survey" xfId="12965"/>
    <cellStyle name="RowTitles1-Detail 3 2 5 6 3 3" xfId="12966"/>
    <cellStyle name="RowTitles1-Detail 3 2 5 6 3_Tertiary Salaries Survey" xfId="12967"/>
    <cellStyle name="RowTitles1-Detail 3 2 5 6 4" xfId="12968"/>
    <cellStyle name="RowTitles1-Detail 3 2 5 6 4 2" xfId="12969"/>
    <cellStyle name="RowTitles1-Detail 3 2 5 6 4_Tertiary Salaries Survey" xfId="12970"/>
    <cellStyle name="RowTitles1-Detail 3 2 5 6 5" xfId="12971"/>
    <cellStyle name="RowTitles1-Detail 3 2 5 6_Tertiary Salaries Survey" xfId="12972"/>
    <cellStyle name="RowTitles1-Detail 3 2 5 7" xfId="12973"/>
    <cellStyle name="RowTitles1-Detail 3 2 5 7 2" xfId="12974"/>
    <cellStyle name="RowTitles1-Detail 3 2 5 7 2 2" xfId="12975"/>
    <cellStyle name="RowTitles1-Detail 3 2 5 7 2_Tertiary Salaries Survey" xfId="12976"/>
    <cellStyle name="RowTitles1-Detail 3 2 5 7 3" xfId="12977"/>
    <cellStyle name="RowTitles1-Detail 3 2 5 7_Tertiary Salaries Survey" xfId="12978"/>
    <cellStyle name="RowTitles1-Detail 3 2 5 8" xfId="12979"/>
    <cellStyle name="RowTitles1-Detail 3 2 5 9" xfId="12980"/>
    <cellStyle name="RowTitles1-Detail 3 2 5_STUD aligned by INSTIT" xfId="12981"/>
    <cellStyle name="RowTitles1-Detail 3 2 6" xfId="12982"/>
    <cellStyle name="RowTitles1-Detail 3 2 6 2" xfId="12983"/>
    <cellStyle name="RowTitles1-Detail 3 2 6 2 2" xfId="12984"/>
    <cellStyle name="RowTitles1-Detail 3 2 6 2 2 2" xfId="12985"/>
    <cellStyle name="RowTitles1-Detail 3 2 6 2 2_Tertiary Salaries Survey" xfId="12986"/>
    <cellStyle name="RowTitles1-Detail 3 2 6 2 3" xfId="12987"/>
    <cellStyle name="RowTitles1-Detail 3 2 6 2 4" xfId="12988"/>
    <cellStyle name="RowTitles1-Detail 3 2 6 2_Tertiary Salaries Survey" xfId="12989"/>
    <cellStyle name="RowTitles1-Detail 3 2 6 3" xfId="12990"/>
    <cellStyle name="RowTitles1-Detail 3 2 6 3 2" xfId="12991"/>
    <cellStyle name="RowTitles1-Detail 3 2 6 3 2 2" xfId="12992"/>
    <cellStyle name="RowTitles1-Detail 3 2 6 3 2_Tertiary Salaries Survey" xfId="12993"/>
    <cellStyle name="RowTitles1-Detail 3 2 6 3 3" xfId="12994"/>
    <cellStyle name="RowTitles1-Detail 3 2 6 3_Tertiary Salaries Survey" xfId="12995"/>
    <cellStyle name="RowTitles1-Detail 3 2 6 4" xfId="12996"/>
    <cellStyle name="RowTitles1-Detail 3 2 6 5" xfId="12997"/>
    <cellStyle name="RowTitles1-Detail 3 2 6 5 2" xfId="12998"/>
    <cellStyle name="RowTitles1-Detail 3 2 6 5_Tertiary Salaries Survey" xfId="12999"/>
    <cellStyle name="RowTitles1-Detail 3 2 6 6" xfId="13000"/>
    <cellStyle name="RowTitles1-Detail 3 2 6 7" xfId="13001"/>
    <cellStyle name="RowTitles1-Detail 3 2 6_Tertiary Salaries Survey" xfId="13002"/>
    <cellStyle name="RowTitles1-Detail 3 2 7" xfId="13003"/>
    <cellStyle name="RowTitles1-Detail 3 2 7 2" xfId="13004"/>
    <cellStyle name="RowTitles1-Detail 3 2 7 2 2" xfId="13005"/>
    <cellStyle name="RowTitles1-Detail 3 2 7 2 2 2" xfId="13006"/>
    <cellStyle name="RowTitles1-Detail 3 2 7 2 2_Tertiary Salaries Survey" xfId="13007"/>
    <cellStyle name="RowTitles1-Detail 3 2 7 2 3" xfId="13008"/>
    <cellStyle name="RowTitles1-Detail 3 2 7 2_Tertiary Salaries Survey" xfId="13009"/>
    <cellStyle name="RowTitles1-Detail 3 2 7 3" xfId="13010"/>
    <cellStyle name="RowTitles1-Detail 3 2 7 3 2" xfId="13011"/>
    <cellStyle name="RowTitles1-Detail 3 2 7 3 2 2" xfId="13012"/>
    <cellStyle name="RowTitles1-Detail 3 2 7 3 2_Tertiary Salaries Survey" xfId="13013"/>
    <cellStyle name="RowTitles1-Detail 3 2 7 3 3" xfId="13014"/>
    <cellStyle name="RowTitles1-Detail 3 2 7 3_Tertiary Salaries Survey" xfId="13015"/>
    <cellStyle name="RowTitles1-Detail 3 2 7 4" xfId="13016"/>
    <cellStyle name="RowTitles1-Detail 3 2 7 5" xfId="13017"/>
    <cellStyle name="RowTitles1-Detail 3 2 7_Tertiary Salaries Survey" xfId="13018"/>
    <cellStyle name="RowTitles1-Detail 3 2 8" xfId="13019"/>
    <cellStyle name="RowTitles1-Detail 3 2 8 2" xfId="13020"/>
    <cellStyle name="RowTitles1-Detail 3 2 8 2 2" xfId="13021"/>
    <cellStyle name="RowTitles1-Detail 3 2 8 2 2 2" xfId="13022"/>
    <cellStyle name="RowTitles1-Detail 3 2 8 2 2_Tertiary Salaries Survey" xfId="13023"/>
    <cellStyle name="RowTitles1-Detail 3 2 8 2 3" xfId="13024"/>
    <cellStyle name="RowTitles1-Detail 3 2 8 2_Tertiary Salaries Survey" xfId="13025"/>
    <cellStyle name="RowTitles1-Detail 3 2 8 3" xfId="13026"/>
    <cellStyle name="RowTitles1-Detail 3 2 8 3 2" xfId="13027"/>
    <cellStyle name="RowTitles1-Detail 3 2 8 3 2 2" xfId="13028"/>
    <cellStyle name="RowTitles1-Detail 3 2 8 3 2_Tertiary Salaries Survey" xfId="13029"/>
    <cellStyle name="RowTitles1-Detail 3 2 8 3 3" xfId="13030"/>
    <cellStyle name="RowTitles1-Detail 3 2 8 3_Tertiary Salaries Survey" xfId="13031"/>
    <cellStyle name="RowTitles1-Detail 3 2 8 4" xfId="13032"/>
    <cellStyle name="RowTitles1-Detail 3 2 8 5" xfId="13033"/>
    <cellStyle name="RowTitles1-Detail 3 2 8 5 2" xfId="13034"/>
    <cellStyle name="RowTitles1-Detail 3 2 8 5_Tertiary Salaries Survey" xfId="13035"/>
    <cellStyle name="RowTitles1-Detail 3 2 8 6" xfId="13036"/>
    <cellStyle name="RowTitles1-Detail 3 2 8_Tertiary Salaries Survey" xfId="13037"/>
    <cellStyle name="RowTitles1-Detail 3 2 9" xfId="13038"/>
    <cellStyle name="RowTitles1-Detail 3 2 9 2" xfId="13039"/>
    <cellStyle name="RowTitles1-Detail 3 2 9 2 2" xfId="13040"/>
    <cellStyle name="RowTitles1-Detail 3 2 9 2 2 2" xfId="13041"/>
    <cellStyle name="RowTitles1-Detail 3 2 9 2 2_Tertiary Salaries Survey" xfId="13042"/>
    <cellStyle name="RowTitles1-Detail 3 2 9 2 3" xfId="13043"/>
    <cellStyle name="RowTitles1-Detail 3 2 9 2_Tertiary Salaries Survey" xfId="13044"/>
    <cellStyle name="RowTitles1-Detail 3 2 9 3" xfId="13045"/>
    <cellStyle name="RowTitles1-Detail 3 2 9 3 2" xfId="13046"/>
    <cellStyle name="RowTitles1-Detail 3 2 9 3 2 2" xfId="13047"/>
    <cellStyle name="RowTitles1-Detail 3 2 9 3 2_Tertiary Salaries Survey" xfId="13048"/>
    <cellStyle name="RowTitles1-Detail 3 2 9 3 3" xfId="13049"/>
    <cellStyle name="RowTitles1-Detail 3 2 9 3_Tertiary Salaries Survey" xfId="13050"/>
    <cellStyle name="RowTitles1-Detail 3 2 9 4" xfId="13051"/>
    <cellStyle name="RowTitles1-Detail 3 2 9 4 2" xfId="13052"/>
    <cellStyle name="RowTitles1-Detail 3 2 9 4_Tertiary Salaries Survey" xfId="13053"/>
    <cellStyle name="RowTitles1-Detail 3 2 9 5" xfId="13054"/>
    <cellStyle name="RowTitles1-Detail 3 2 9_Tertiary Salaries Survey" xfId="13055"/>
    <cellStyle name="RowTitles1-Detail 3 2_STUD aligned by INSTIT" xfId="13056"/>
    <cellStyle name="RowTitles1-Detail 3 3" xfId="13057"/>
    <cellStyle name="RowTitles1-Detail 3 3 10" xfId="13058"/>
    <cellStyle name="RowTitles1-Detail 3 3 10 2" xfId="13059"/>
    <cellStyle name="RowTitles1-Detail 3 3 10 2 2" xfId="13060"/>
    <cellStyle name="RowTitles1-Detail 3 3 10 2_Tertiary Salaries Survey" xfId="13061"/>
    <cellStyle name="RowTitles1-Detail 3 3 10 3" xfId="13062"/>
    <cellStyle name="RowTitles1-Detail 3 3 10_Tertiary Salaries Survey" xfId="13063"/>
    <cellStyle name="RowTitles1-Detail 3 3 11" xfId="13064"/>
    <cellStyle name="RowTitles1-Detail 3 3 12" xfId="13065"/>
    <cellStyle name="RowTitles1-Detail 3 3 13" xfId="13066"/>
    <cellStyle name="RowTitles1-Detail 3 3 2" xfId="13067"/>
    <cellStyle name="RowTitles1-Detail 3 3 2 10" xfId="13068"/>
    <cellStyle name="RowTitles1-Detail 3 3 2 2" xfId="13069"/>
    <cellStyle name="RowTitles1-Detail 3 3 2 2 2" xfId="13070"/>
    <cellStyle name="RowTitles1-Detail 3 3 2 2 2 2" xfId="13071"/>
    <cellStyle name="RowTitles1-Detail 3 3 2 2 2 2 2" xfId="13072"/>
    <cellStyle name="RowTitles1-Detail 3 3 2 2 2 2_Tertiary Salaries Survey" xfId="13073"/>
    <cellStyle name="RowTitles1-Detail 3 3 2 2 2 3" xfId="13074"/>
    <cellStyle name="RowTitles1-Detail 3 3 2 2 2 4" xfId="13075"/>
    <cellStyle name="RowTitles1-Detail 3 3 2 2 2_Tertiary Salaries Survey" xfId="13076"/>
    <cellStyle name="RowTitles1-Detail 3 3 2 2 3" xfId="13077"/>
    <cellStyle name="RowTitles1-Detail 3 3 2 2 3 2" xfId="13078"/>
    <cellStyle name="RowTitles1-Detail 3 3 2 2 3 2 2" xfId="13079"/>
    <cellStyle name="RowTitles1-Detail 3 3 2 2 3 2_Tertiary Salaries Survey" xfId="13080"/>
    <cellStyle name="RowTitles1-Detail 3 3 2 2 3 3" xfId="13081"/>
    <cellStyle name="RowTitles1-Detail 3 3 2 2 3_Tertiary Salaries Survey" xfId="13082"/>
    <cellStyle name="RowTitles1-Detail 3 3 2 2 4" xfId="13083"/>
    <cellStyle name="RowTitles1-Detail 3 3 2 2 5" xfId="13084"/>
    <cellStyle name="RowTitles1-Detail 3 3 2 2 6" xfId="13085"/>
    <cellStyle name="RowTitles1-Detail 3 3 2 2_Tertiary Salaries Survey" xfId="13086"/>
    <cellStyle name="RowTitles1-Detail 3 3 2 3" xfId="13087"/>
    <cellStyle name="RowTitles1-Detail 3 3 2 3 2" xfId="13088"/>
    <cellStyle name="RowTitles1-Detail 3 3 2 3 2 2" xfId="13089"/>
    <cellStyle name="RowTitles1-Detail 3 3 2 3 2 2 2" xfId="13090"/>
    <cellStyle name="RowTitles1-Detail 3 3 2 3 2 2_Tertiary Salaries Survey" xfId="13091"/>
    <cellStyle name="RowTitles1-Detail 3 3 2 3 2 3" xfId="13092"/>
    <cellStyle name="RowTitles1-Detail 3 3 2 3 2_Tertiary Salaries Survey" xfId="13093"/>
    <cellStyle name="RowTitles1-Detail 3 3 2 3 3" xfId="13094"/>
    <cellStyle name="RowTitles1-Detail 3 3 2 3 3 2" xfId="13095"/>
    <cellStyle name="RowTitles1-Detail 3 3 2 3 3 2 2" xfId="13096"/>
    <cellStyle name="RowTitles1-Detail 3 3 2 3 3 2_Tertiary Salaries Survey" xfId="13097"/>
    <cellStyle name="RowTitles1-Detail 3 3 2 3 3 3" xfId="13098"/>
    <cellStyle name="RowTitles1-Detail 3 3 2 3 3_Tertiary Salaries Survey" xfId="13099"/>
    <cellStyle name="RowTitles1-Detail 3 3 2 3 4" xfId="13100"/>
    <cellStyle name="RowTitles1-Detail 3 3 2 3 5" xfId="13101"/>
    <cellStyle name="RowTitles1-Detail 3 3 2 3 5 2" xfId="13102"/>
    <cellStyle name="RowTitles1-Detail 3 3 2 3 5_Tertiary Salaries Survey" xfId="13103"/>
    <cellStyle name="RowTitles1-Detail 3 3 2 3 6" xfId="13104"/>
    <cellStyle name="RowTitles1-Detail 3 3 2 3_Tertiary Salaries Survey" xfId="13105"/>
    <cellStyle name="RowTitles1-Detail 3 3 2 4" xfId="13106"/>
    <cellStyle name="RowTitles1-Detail 3 3 2 4 2" xfId="13107"/>
    <cellStyle name="RowTitles1-Detail 3 3 2 4 2 2" xfId="13108"/>
    <cellStyle name="RowTitles1-Detail 3 3 2 4 2 2 2" xfId="13109"/>
    <cellStyle name="RowTitles1-Detail 3 3 2 4 2 2_Tertiary Salaries Survey" xfId="13110"/>
    <cellStyle name="RowTitles1-Detail 3 3 2 4 2 3" xfId="13111"/>
    <cellStyle name="RowTitles1-Detail 3 3 2 4 2_Tertiary Salaries Survey" xfId="13112"/>
    <cellStyle name="RowTitles1-Detail 3 3 2 4 3" xfId="13113"/>
    <cellStyle name="RowTitles1-Detail 3 3 2 4 3 2" xfId="13114"/>
    <cellStyle name="RowTitles1-Detail 3 3 2 4 3 2 2" xfId="13115"/>
    <cellStyle name="RowTitles1-Detail 3 3 2 4 3 2_Tertiary Salaries Survey" xfId="13116"/>
    <cellStyle name="RowTitles1-Detail 3 3 2 4 3 3" xfId="13117"/>
    <cellStyle name="RowTitles1-Detail 3 3 2 4 3_Tertiary Salaries Survey" xfId="13118"/>
    <cellStyle name="RowTitles1-Detail 3 3 2 4 4" xfId="13119"/>
    <cellStyle name="RowTitles1-Detail 3 3 2 4 4 2" xfId="13120"/>
    <cellStyle name="RowTitles1-Detail 3 3 2 4 4_Tertiary Salaries Survey" xfId="13121"/>
    <cellStyle name="RowTitles1-Detail 3 3 2 4 5" xfId="13122"/>
    <cellStyle name="RowTitles1-Detail 3 3 2 4_Tertiary Salaries Survey" xfId="13123"/>
    <cellStyle name="RowTitles1-Detail 3 3 2 5" xfId="13124"/>
    <cellStyle name="RowTitles1-Detail 3 3 2 5 2" xfId="13125"/>
    <cellStyle name="RowTitles1-Detail 3 3 2 5 2 2" xfId="13126"/>
    <cellStyle name="RowTitles1-Detail 3 3 2 5 2 2 2" xfId="13127"/>
    <cellStyle name="RowTitles1-Detail 3 3 2 5 2 2_Tertiary Salaries Survey" xfId="13128"/>
    <cellStyle name="RowTitles1-Detail 3 3 2 5 2 3" xfId="13129"/>
    <cellStyle name="RowTitles1-Detail 3 3 2 5 2_Tertiary Salaries Survey" xfId="13130"/>
    <cellStyle name="RowTitles1-Detail 3 3 2 5 3" xfId="13131"/>
    <cellStyle name="RowTitles1-Detail 3 3 2 5 3 2" xfId="13132"/>
    <cellStyle name="RowTitles1-Detail 3 3 2 5 3 2 2" xfId="13133"/>
    <cellStyle name="RowTitles1-Detail 3 3 2 5 3 2_Tertiary Salaries Survey" xfId="13134"/>
    <cellStyle name="RowTitles1-Detail 3 3 2 5 3 3" xfId="13135"/>
    <cellStyle name="RowTitles1-Detail 3 3 2 5 3_Tertiary Salaries Survey" xfId="13136"/>
    <cellStyle name="RowTitles1-Detail 3 3 2 5 4" xfId="13137"/>
    <cellStyle name="RowTitles1-Detail 3 3 2 5 4 2" xfId="13138"/>
    <cellStyle name="RowTitles1-Detail 3 3 2 5 4_Tertiary Salaries Survey" xfId="13139"/>
    <cellStyle name="RowTitles1-Detail 3 3 2 5 5" xfId="13140"/>
    <cellStyle name="RowTitles1-Detail 3 3 2 5_Tertiary Salaries Survey" xfId="13141"/>
    <cellStyle name="RowTitles1-Detail 3 3 2 6" xfId="13142"/>
    <cellStyle name="RowTitles1-Detail 3 3 2 6 2" xfId="13143"/>
    <cellStyle name="RowTitles1-Detail 3 3 2 6 2 2" xfId="13144"/>
    <cellStyle name="RowTitles1-Detail 3 3 2 6 2 2 2" xfId="13145"/>
    <cellStyle name="RowTitles1-Detail 3 3 2 6 2 2_Tertiary Salaries Survey" xfId="13146"/>
    <cellStyle name="RowTitles1-Detail 3 3 2 6 2 3" xfId="13147"/>
    <cellStyle name="RowTitles1-Detail 3 3 2 6 2_Tertiary Salaries Survey" xfId="13148"/>
    <cellStyle name="RowTitles1-Detail 3 3 2 6 3" xfId="13149"/>
    <cellStyle name="RowTitles1-Detail 3 3 2 6 3 2" xfId="13150"/>
    <cellStyle name="RowTitles1-Detail 3 3 2 6 3 2 2" xfId="13151"/>
    <cellStyle name="RowTitles1-Detail 3 3 2 6 3 2_Tertiary Salaries Survey" xfId="13152"/>
    <cellStyle name="RowTitles1-Detail 3 3 2 6 3 3" xfId="13153"/>
    <cellStyle name="RowTitles1-Detail 3 3 2 6 3_Tertiary Salaries Survey" xfId="13154"/>
    <cellStyle name="RowTitles1-Detail 3 3 2 6 4" xfId="13155"/>
    <cellStyle name="RowTitles1-Detail 3 3 2 6 4 2" xfId="13156"/>
    <cellStyle name="RowTitles1-Detail 3 3 2 6 4_Tertiary Salaries Survey" xfId="13157"/>
    <cellStyle name="RowTitles1-Detail 3 3 2 6 5" xfId="13158"/>
    <cellStyle name="RowTitles1-Detail 3 3 2 6_Tertiary Salaries Survey" xfId="13159"/>
    <cellStyle name="RowTitles1-Detail 3 3 2 7" xfId="13160"/>
    <cellStyle name="RowTitles1-Detail 3 3 2 7 2" xfId="13161"/>
    <cellStyle name="RowTitles1-Detail 3 3 2 7 2 2" xfId="13162"/>
    <cellStyle name="RowTitles1-Detail 3 3 2 7 2_Tertiary Salaries Survey" xfId="13163"/>
    <cellStyle name="RowTitles1-Detail 3 3 2 7 3" xfId="13164"/>
    <cellStyle name="RowTitles1-Detail 3 3 2 7_Tertiary Salaries Survey" xfId="13165"/>
    <cellStyle name="RowTitles1-Detail 3 3 2 8" xfId="13166"/>
    <cellStyle name="RowTitles1-Detail 3 3 2 9" xfId="13167"/>
    <cellStyle name="RowTitles1-Detail 3 3 2_STUD aligned by INSTIT" xfId="13168"/>
    <cellStyle name="RowTitles1-Detail 3 3 3" xfId="13169"/>
    <cellStyle name="RowTitles1-Detail 3 3 3 10" xfId="13170"/>
    <cellStyle name="RowTitles1-Detail 3 3 3 2" xfId="13171"/>
    <cellStyle name="RowTitles1-Detail 3 3 3 2 2" xfId="13172"/>
    <cellStyle name="RowTitles1-Detail 3 3 3 2 2 2" xfId="13173"/>
    <cellStyle name="RowTitles1-Detail 3 3 3 2 2 2 2" xfId="13174"/>
    <cellStyle name="RowTitles1-Detail 3 3 3 2 2 2_Tertiary Salaries Survey" xfId="13175"/>
    <cellStyle name="RowTitles1-Detail 3 3 3 2 2 3" xfId="13176"/>
    <cellStyle name="RowTitles1-Detail 3 3 3 2 2 4" xfId="13177"/>
    <cellStyle name="RowTitles1-Detail 3 3 3 2 2_Tertiary Salaries Survey" xfId="13178"/>
    <cellStyle name="RowTitles1-Detail 3 3 3 2 3" xfId="13179"/>
    <cellStyle name="RowTitles1-Detail 3 3 3 2 3 2" xfId="13180"/>
    <cellStyle name="RowTitles1-Detail 3 3 3 2 3 2 2" xfId="13181"/>
    <cellStyle name="RowTitles1-Detail 3 3 3 2 3 2_Tertiary Salaries Survey" xfId="13182"/>
    <cellStyle name="RowTitles1-Detail 3 3 3 2 3 3" xfId="13183"/>
    <cellStyle name="RowTitles1-Detail 3 3 3 2 3_Tertiary Salaries Survey" xfId="13184"/>
    <cellStyle name="RowTitles1-Detail 3 3 3 2 4" xfId="13185"/>
    <cellStyle name="RowTitles1-Detail 3 3 3 2 5" xfId="13186"/>
    <cellStyle name="RowTitles1-Detail 3 3 3 2 5 2" xfId="13187"/>
    <cellStyle name="RowTitles1-Detail 3 3 3 2 5_Tertiary Salaries Survey" xfId="13188"/>
    <cellStyle name="RowTitles1-Detail 3 3 3 2 6" xfId="13189"/>
    <cellStyle name="RowTitles1-Detail 3 3 3 2 7" xfId="13190"/>
    <cellStyle name="RowTitles1-Detail 3 3 3 2_Tertiary Salaries Survey" xfId="13191"/>
    <cellStyle name="RowTitles1-Detail 3 3 3 3" xfId="13192"/>
    <cellStyle name="RowTitles1-Detail 3 3 3 3 2" xfId="13193"/>
    <cellStyle name="RowTitles1-Detail 3 3 3 3 2 2" xfId="13194"/>
    <cellStyle name="RowTitles1-Detail 3 3 3 3 2 2 2" xfId="13195"/>
    <cellStyle name="RowTitles1-Detail 3 3 3 3 2 2_Tertiary Salaries Survey" xfId="13196"/>
    <cellStyle name="RowTitles1-Detail 3 3 3 3 2 3" xfId="13197"/>
    <cellStyle name="RowTitles1-Detail 3 3 3 3 2_Tertiary Salaries Survey" xfId="13198"/>
    <cellStyle name="RowTitles1-Detail 3 3 3 3 3" xfId="13199"/>
    <cellStyle name="RowTitles1-Detail 3 3 3 3 3 2" xfId="13200"/>
    <cellStyle name="RowTitles1-Detail 3 3 3 3 3 2 2" xfId="13201"/>
    <cellStyle name="RowTitles1-Detail 3 3 3 3 3 2_Tertiary Salaries Survey" xfId="13202"/>
    <cellStyle name="RowTitles1-Detail 3 3 3 3 3 3" xfId="13203"/>
    <cellStyle name="RowTitles1-Detail 3 3 3 3 3_Tertiary Salaries Survey" xfId="13204"/>
    <cellStyle name="RowTitles1-Detail 3 3 3 3 4" xfId="13205"/>
    <cellStyle name="RowTitles1-Detail 3 3 3 3 5" xfId="13206"/>
    <cellStyle name="RowTitles1-Detail 3 3 3 3_Tertiary Salaries Survey" xfId="13207"/>
    <cellStyle name="RowTitles1-Detail 3 3 3 4" xfId="13208"/>
    <cellStyle name="RowTitles1-Detail 3 3 3 4 2" xfId="13209"/>
    <cellStyle name="RowTitles1-Detail 3 3 3 4 2 2" xfId="13210"/>
    <cellStyle name="RowTitles1-Detail 3 3 3 4 2 2 2" xfId="13211"/>
    <cellStyle name="RowTitles1-Detail 3 3 3 4 2 2_Tertiary Salaries Survey" xfId="13212"/>
    <cellStyle name="RowTitles1-Detail 3 3 3 4 2 3" xfId="13213"/>
    <cellStyle name="RowTitles1-Detail 3 3 3 4 2_Tertiary Salaries Survey" xfId="13214"/>
    <cellStyle name="RowTitles1-Detail 3 3 3 4 3" xfId="13215"/>
    <cellStyle name="RowTitles1-Detail 3 3 3 4 3 2" xfId="13216"/>
    <cellStyle name="RowTitles1-Detail 3 3 3 4 3 2 2" xfId="13217"/>
    <cellStyle name="RowTitles1-Detail 3 3 3 4 3 2_Tertiary Salaries Survey" xfId="13218"/>
    <cellStyle name="RowTitles1-Detail 3 3 3 4 3 3" xfId="13219"/>
    <cellStyle name="RowTitles1-Detail 3 3 3 4 3_Tertiary Salaries Survey" xfId="13220"/>
    <cellStyle name="RowTitles1-Detail 3 3 3 4 4" xfId="13221"/>
    <cellStyle name="RowTitles1-Detail 3 3 3 4 4 2" xfId="13222"/>
    <cellStyle name="RowTitles1-Detail 3 3 3 4 4_Tertiary Salaries Survey" xfId="13223"/>
    <cellStyle name="RowTitles1-Detail 3 3 3 4 5" xfId="13224"/>
    <cellStyle name="RowTitles1-Detail 3 3 3 4_Tertiary Salaries Survey" xfId="13225"/>
    <cellStyle name="RowTitles1-Detail 3 3 3 5" xfId="13226"/>
    <cellStyle name="RowTitles1-Detail 3 3 3 5 2" xfId="13227"/>
    <cellStyle name="RowTitles1-Detail 3 3 3 5 2 2" xfId="13228"/>
    <cellStyle name="RowTitles1-Detail 3 3 3 5 2 2 2" xfId="13229"/>
    <cellStyle name="RowTitles1-Detail 3 3 3 5 2 2_Tertiary Salaries Survey" xfId="13230"/>
    <cellStyle name="RowTitles1-Detail 3 3 3 5 2 3" xfId="13231"/>
    <cellStyle name="RowTitles1-Detail 3 3 3 5 2_Tertiary Salaries Survey" xfId="13232"/>
    <cellStyle name="RowTitles1-Detail 3 3 3 5 3" xfId="13233"/>
    <cellStyle name="RowTitles1-Detail 3 3 3 5 3 2" xfId="13234"/>
    <cellStyle name="RowTitles1-Detail 3 3 3 5 3 2 2" xfId="13235"/>
    <cellStyle name="RowTitles1-Detail 3 3 3 5 3 2_Tertiary Salaries Survey" xfId="13236"/>
    <cellStyle name="RowTitles1-Detail 3 3 3 5 3 3" xfId="13237"/>
    <cellStyle name="RowTitles1-Detail 3 3 3 5 3_Tertiary Salaries Survey" xfId="13238"/>
    <cellStyle name="RowTitles1-Detail 3 3 3 5 4" xfId="13239"/>
    <cellStyle name="RowTitles1-Detail 3 3 3 5 4 2" xfId="13240"/>
    <cellStyle name="RowTitles1-Detail 3 3 3 5 4_Tertiary Salaries Survey" xfId="13241"/>
    <cellStyle name="RowTitles1-Detail 3 3 3 5 5" xfId="13242"/>
    <cellStyle name="RowTitles1-Detail 3 3 3 5_Tertiary Salaries Survey" xfId="13243"/>
    <cellStyle name="RowTitles1-Detail 3 3 3 6" xfId="13244"/>
    <cellStyle name="RowTitles1-Detail 3 3 3 6 2" xfId="13245"/>
    <cellStyle name="RowTitles1-Detail 3 3 3 6 2 2" xfId="13246"/>
    <cellStyle name="RowTitles1-Detail 3 3 3 6 2 2 2" xfId="13247"/>
    <cellStyle name="RowTitles1-Detail 3 3 3 6 2 2_Tertiary Salaries Survey" xfId="13248"/>
    <cellStyle name="RowTitles1-Detail 3 3 3 6 2 3" xfId="13249"/>
    <cellStyle name="RowTitles1-Detail 3 3 3 6 2_Tertiary Salaries Survey" xfId="13250"/>
    <cellStyle name="RowTitles1-Detail 3 3 3 6 3" xfId="13251"/>
    <cellStyle name="RowTitles1-Detail 3 3 3 6 3 2" xfId="13252"/>
    <cellStyle name="RowTitles1-Detail 3 3 3 6 3 2 2" xfId="13253"/>
    <cellStyle name="RowTitles1-Detail 3 3 3 6 3 2_Tertiary Salaries Survey" xfId="13254"/>
    <cellStyle name="RowTitles1-Detail 3 3 3 6 3 3" xfId="13255"/>
    <cellStyle name="RowTitles1-Detail 3 3 3 6 3_Tertiary Salaries Survey" xfId="13256"/>
    <cellStyle name="RowTitles1-Detail 3 3 3 6 4" xfId="13257"/>
    <cellStyle name="RowTitles1-Detail 3 3 3 6 4 2" xfId="13258"/>
    <cellStyle name="RowTitles1-Detail 3 3 3 6 4_Tertiary Salaries Survey" xfId="13259"/>
    <cellStyle name="RowTitles1-Detail 3 3 3 6 5" xfId="13260"/>
    <cellStyle name="RowTitles1-Detail 3 3 3 6_Tertiary Salaries Survey" xfId="13261"/>
    <cellStyle name="RowTitles1-Detail 3 3 3 7" xfId="13262"/>
    <cellStyle name="RowTitles1-Detail 3 3 3 7 2" xfId="13263"/>
    <cellStyle name="RowTitles1-Detail 3 3 3 7 2 2" xfId="13264"/>
    <cellStyle name="RowTitles1-Detail 3 3 3 7 2_Tertiary Salaries Survey" xfId="13265"/>
    <cellStyle name="RowTitles1-Detail 3 3 3 7 3" xfId="13266"/>
    <cellStyle name="RowTitles1-Detail 3 3 3 7_Tertiary Salaries Survey" xfId="13267"/>
    <cellStyle name="RowTitles1-Detail 3 3 3 8" xfId="13268"/>
    <cellStyle name="RowTitles1-Detail 3 3 3 8 2" xfId="13269"/>
    <cellStyle name="RowTitles1-Detail 3 3 3 8 2 2" xfId="13270"/>
    <cellStyle name="RowTitles1-Detail 3 3 3 8 2_Tertiary Salaries Survey" xfId="13271"/>
    <cellStyle name="RowTitles1-Detail 3 3 3 8 3" xfId="13272"/>
    <cellStyle name="RowTitles1-Detail 3 3 3 8_Tertiary Salaries Survey" xfId="13273"/>
    <cellStyle name="RowTitles1-Detail 3 3 3 9" xfId="13274"/>
    <cellStyle name="RowTitles1-Detail 3 3 3_STUD aligned by INSTIT" xfId="13275"/>
    <cellStyle name="RowTitles1-Detail 3 3 4" xfId="13276"/>
    <cellStyle name="RowTitles1-Detail 3 3 4 10" xfId="13277"/>
    <cellStyle name="RowTitles1-Detail 3 3 4 2" xfId="13278"/>
    <cellStyle name="RowTitles1-Detail 3 3 4 2 2" xfId="13279"/>
    <cellStyle name="RowTitles1-Detail 3 3 4 2 2 2" xfId="13280"/>
    <cellStyle name="RowTitles1-Detail 3 3 4 2 2 2 2" xfId="13281"/>
    <cellStyle name="RowTitles1-Detail 3 3 4 2 2 2_Tertiary Salaries Survey" xfId="13282"/>
    <cellStyle name="RowTitles1-Detail 3 3 4 2 2 3" xfId="13283"/>
    <cellStyle name="RowTitles1-Detail 3 3 4 2 2 4" xfId="13284"/>
    <cellStyle name="RowTitles1-Detail 3 3 4 2 2_Tertiary Salaries Survey" xfId="13285"/>
    <cellStyle name="RowTitles1-Detail 3 3 4 2 3" xfId="13286"/>
    <cellStyle name="RowTitles1-Detail 3 3 4 2 3 2" xfId="13287"/>
    <cellStyle name="RowTitles1-Detail 3 3 4 2 3 2 2" xfId="13288"/>
    <cellStyle name="RowTitles1-Detail 3 3 4 2 3 2_Tertiary Salaries Survey" xfId="13289"/>
    <cellStyle name="RowTitles1-Detail 3 3 4 2 3 3" xfId="13290"/>
    <cellStyle name="RowTitles1-Detail 3 3 4 2 3_Tertiary Salaries Survey" xfId="13291"/>
    <cellStyle name="RowTitles1-Detail 3 3 4 2 4" xfId="13292"/>
    <cellStyle name="RowTitles1-Detail 3 3 4 2 5" xfId="13293"/>
    <cellStyle name="RowTitles1-Detail 3 3 4 2 5 2" xfId="13294"/>
    <cellStyle name="RowTitles1-Detail 3 3 4 2 5_Tertiary Salaries Survey" xfId="13295"/>
    <cellStyle name="RowTitles1-Detail 3 3 4 2 6" xfId="13296"/>
    <cellStyle name="RowTitles1-Detail 3 3 4 2 7" xfId="13297"/>
    <cellStyle name="RowTitles1-Detail 3 3 4 2_Tertiary Salaries Survey" xfId="13298"/>
    <cellStyle name="RowTitles1-Detail 3 3 4 3" xfId="13299"/>
    <cellStyle name="RowTitles1-Detail 3 3 4 3 2" xfId="13300"/>
    <cellStyle name="RowTitles1-Detail 3 3 4 3 2 2" xfId="13301"/>
    <cellStyle name="RowTitles1-Detail 3 3 4 3 2 2 2" xfId="13302"/>
    <cellStyle name="RowTitles1-Detail 3 3 4 3 2 2_Tertiary Salaries Survey" xfId="13303"/>
    <cellStyle name="RowTitles1-Detail 3 3 4 3 2 3" xfId="13304"/>
    <cellStyle name="RowTitles1-Detail 3 3 4 3 2_Tertiary Salaries Survey" xfId="13305"/>
    <cellStyle name="RowTitles1-Detail 3 3 4 3 3" xfId="13306"/>
    <cellStyle name="RowTitles1-Detail 3 3 4 3 3 2" xfId="13307"/>
    <cellStyle name="RowTitles1-Detail 3 3 4 3 3 2 2" xfId="13308"/>
    <cellStyle name="RowTitles1-Detail 3 3 4 3 3 2_Tertiary Salaries Survey" xfId="13309"/>
    <cellStyle name="RowTitles1-Detail 3 3 4 3 3 3" xfId="13310"/>
    <cellStyle name="RowTitles1-Detail 3 3 4 3 3_Tertiary Salaries Survey" xfId="13311"/>
    <cellStyle name="RowTitles1-Detail 3 3 4 3 4" xfId="13312"/>
    <cellStyle name="RowTitles1-Detail 3 3 4 3 5" xfId="13313"/>
    <cellStyle name="RowTitles1-Detail 3 3 4 3_Tertiary Salaries Survey" xfId="13314"/>
    <cellStyle name="RowTitles1-Detail 3 3 4 4" xfId="13315"/>
    <cellStyle name="RowTitles1-Detail 3 3 4 4 2" xfId="13316"/>
    <cellStyle name="RowTitles1-Detail 3 3 4 4 2 2" xfId="13317"/>
    <cellStyle name="RowTitles1-Detail 3 3 4 4 2 2 2" xfId="13318"/>
    <cellStyle name="RowTitles1-Detail 3 3 4 4 2 2_Tertiary Salaries Survey" xfId="13319"/>
    <cellStyle name="RowTitles1-Detail 3 3 4 4 2 3" xfId="13320"/>
    <cellStyle name="RowTitles1-Detail 3 3 4 4 2_Tertiary Salaries Survey" xfId="13321"/>
    <cellStyle name="RowTitles1-Detail 3 3 4 4 3" xfId="13322"/>
    <cellStyle name="RowTitles1-Detail 3 3 4 4 3 2" xfId="13323"/>
    <cellStyle name="RowTitles1-Detail 3 3 4 4 3 2 2" xfId="13324"/>
    <cellStyle name="RowTitles1-Detail 3 3 4 4 3 2_Tertiary Salaries Survey" xfId="13325"/>
    <cellStyle name="RowTitles1-Detail 3 3 4 4 3 3" xfId="13326"/>
    <cellStyle name="RowTitles1-Detail 3 3 4 4 3_Tertiary Salaries Survey" xfId="13327"/>
    <cellStyle name="RowTitles1-Detail 3 3 4 4 4" xfId="13328"/>
    <cellStyle name="RowTitles1-Detail 3 3 4 4 5" xfId="13329"/>
    <cellStyle name="RowTitles1-Detail 3 3 4 4 5 2" xfId="13330"/>
    <cellStyle name="RowTitles1-Detail 3 3 4 4 5_Tertiary Salaries Survey" xfId="13331"/>
    <cellStyle name="RowTitles1-Detail 3 3 4 4 6" xfId="13332"/>
    <cellStyle name="RowTitles1-Detail 3 3 4 4_Tertiary Salaries Survey" xfId="13333"/>
    <cellStyle name="RowTitles1-Detail 3 3 4 5" xfId="13334"/>
    <cellStyle name="RowTitles1-Detail 3 3 4 5 2" xfId="13335"/>
    <cellStyle name="RowTitles1-Detail 3 3 4 5 2 2" xfId="13336"/>
    <cellStyle name="RowTitles1-Detail 3 3 4 5 2 2 2" xfId="13337"/>
    <cellStyle name="RowTitles1-Detail 3 3 4 5 2 2_Tertiary Salaries Survey" xfId="13338"/>
    <cellStyle name="RowTitles1-Detail 3 3 4 5 2 3" xfId="13339"/>
    <cellStyle name="RowTitles1-Detail 3 3 4 5 2_Tertiary Salaries Survey" xfId="13340"/>
    <cellStyle name="RowTitles1-Detail 3 3 4 5 3" xfId="13341"/>
    <cellStyle name="RowTitles1-Detail 3 3 4 5 3 2" xfId="13342"/>
    <cellStyle name="RowTitles1-Detail 3 3 4 5 3 2 2" xfId="13343"/>
    <cellStyle name="RowTitles1-Detail 3 3 4 5 3 2_Tertiary Salaries Survey" xfId="13344"/>
    <cellStyle name="RowTitles1-Detail 3 3 4 5 3 3" xfId="13345"/>
    <cellStyle name="RowTitles1-Detail 3 3 4 5 3_Tertiary Salaries Survey" xfId="13346"/>
    <cellStyle name="RowTitles1-Detail 3 3 4 5 4" xfId="13347"/>
    <cellStyle name="RowTitles1-Detail 3 3 4 5 4 2" xfId="13348"/>
    <cellStyle name="RowTitles1-Detail 3 3 4 5 4_Tertiary Salaries Survey" xfId="13349"/>
    <cellStyle name="RowTitles1-Detail 3 3 4 5 5" xfId="13350"/>
    <cellStyle name="RowTitles1-Detail 3 3 4 5_Tertiary Salaries Survey" xfId="13351"/>
    <cellStyle name="RowTitles1-Detail 3 3 4 6" xfId="13352"/>
    <cellStyle name="RowTitles1-Detail 3 3 4 6 2" xfId="13353"/>
    <cellStyle name="RowTitles1-Detail 3 3 4 6 2 2" xfId="13354"/>
    <cellStyle name="RowTitles1-Detail 3 3 4 6 2 2 2" xfId="13355"/>
    <cellStyle name="RowTitles1-Detail 3 3 4 6 2 2_Tertiary Salaries Survey" xfId="13356"/>
    <cellStyle name="RowTitles1-Detail 3 3 4 6 2 3" xfId="13357"/>
    <cellStyle name="RowTitles1-Detail 3 3 4 6 2_Tertiary Salaries Survey" xfId="13358"/>
    <cellStyle name="RowTitles1-Detail 3 3 4 6 3" xfId="13359"/>
    <cellStyle name="RowTitles1-Detail 3 3 4 6 3 2" xfId="13360"/>
    <cellStyle name="RowTitles1-Detail 3 3 4 6 3 2 2" xfId="13361"/>
    <cellStyle name="RowTitles1-Detail 3 3 4 6 3 2_Tertiary Salaries Survey" xfId="13362"/>
    <cellStyle name="RowTitles1-Detail 3 3 4 6 3 3" xfId="13363"/>
    <cellStyle name="RowTitles1-Detail 3 3 4 6 3_Tertiary Salaries Survey" xfId="13364"/>
    <cellStyle name="RowTitles1-Detail 3 3 4 6 4" xfId="13365"/>
    <cellStyle name="RowTitles1-Detail 3 3 4 6 4 2" xfId="13366"/>
    <cellStyle name="RowTitles1-Detail 3 3 4 6 4_Tertiary Salaries Survey" xfId="13367"/>
    <cellStyle name="RowTitles1-Detail 3 3 4 6 5" xfId="13368"/>
    <cellStyle name="RowTitles1-Detail 3 3 4 6_Tertiary Salaries Survey" xfId="13369"/>
    <cellStyle name="RowTitles1-Detail 3 3 4 7" xfId="13370"/>
    <cellStyle name="RowTitles1-Detail 3 3 4 7 2" xfId="13371"/>
    <cellStyle name="RowTitles1-Detail 3 3 4 7 2 2" xfId="13372"/>
    <cellStyle name="RowTitles1-Detail 3 3 4 7 2_Tertiary Salaries Survey" xfId="13373"/>
    <cellStyle name="RowTitles1-Detail 3 3 4 7 3" xfId="13374"/>
    <cellStyle name="RowTitles1-Detail 3 3 4 7_Tertiary Salaries Survey" xfId="13375"/>
    <cellStyle name="RowTitles1-Detail 3 3 4 8" xfId="13376"/>
    <cellStyle name="RowTitles1-Detail 3 3 4 9" xfId="13377"/>
    <cellStyle name="RowTitles1-Detail 3 3 4_STUD aligned by INSTIT" xfId="13378"/>
    <cellStyle name="RowTitles1-Detail 3 3 5" xfId="13379"/>
    <cellStyle name="RowTitles1-Detail 3 3 5 2" xfId="13380"/>
    <cellStyle name="RowTitles1-Detail 3 3 5 2 2" xfId="13381"/>
    <cellStyle name="RowTitles1-Detail 3 3 5 2 2 2" xfId="13382"/>
    <cellStyle name="RowTitles1-Detail 3 3 5 2 2_Tertiary Salaries Survey" xfId="13383"/>
    <cellStyle name="RowTitles1-Detail 3 3 5 2 3" xfId="13384"/>
    <cellStyle name="RowTitles1-Detail 3 3 5 2 4" xfId="13385"/>
    <cellStyle name="RowTitles1-Detail 3 3 5 2_Tertiary Salaries Survey" xfId="13386"/>
    <cellStyle name="RowTitles1-Detail 3 3 5 3" xfId="13387"/>
    <cellStyle name="RowTitles1-Detail 3 3 5 3 2" xfId="13388"/>
    <cellStyle name="RowTitles1-Detail 3 3 5 3 2 2" xfId="13389"/>
    <cellStyle name="RowTitles1-Detail 3 3 5 3 2_Tertiary Salaries Survey" xfId="13390"/>
    <cellStyle name="RowTitles1-Detail 3 3 5 3 3" xfId="13391"/>
    <cellStyle name="RowTitles1-Detail 3 3 5 3_Tertiary Salaries Survey" xfId="13392"/>
    <cellStyle name="RowTitles1-Detail 3 3 5 4" xfId="13393"/>
    <cellStyle name="RowTitles1-Detail 3 3 5 5" xfId="13394"/>
    <cellStyle name="RowTitles1-Detail 3 3 5 5 2" xfId="13395"/>
    <cellStyle name="RowTitles1-Detail 3 3 5 5_Tertiary Salaries Survey" xfId="13396"/>
    <cellStyle name="RowTitles1-Detail 3 3 5 6" xfId="13397"/>
    <cellStyle name="RowTitles1-Detail 3 3 5 7" xfId="13398"/>
    <cellStyle name="RowTitles1-Detail 3 3 5_Tertiary Salaries Survey" xfId="13399"/>
    <cellStyle name="RowTitles1-Detail 3 3 6" xfId="13400"/>
    <cellStyle name="RowTitles1-Detail 3 3 6 2" xfId="13401"/>
    <cellStyle name="RowTitles1-Detail 3 3 6 2 2" xfId="13402"/>
    <cellStyle name="RowTitles1-Detail 3 3 6 2 2 2" xfId="13403"/>
    <cellStyle name="RowTitles1-Detail 3 3 6 2 2_Tertiary Salaries Survey" xfId="13404"/>
    <cellStyle name="RowTitles1-Detail 3 3 6 2 3" xfId="13405"/>
    <cellStyle name="RowTitles1-Detail 3 3 6 2_Tertiary Salaries Survey" xfId="13406"/>
    <cellStyle name="RowTitles1-Detail 3 3 6 3" xfId="13407"/>
    <cellStyle name="RowTitles1-Detail 3 3 6 3 2" xfId="13408"/>
    <cellStyle name="RowTitles1-Detail 3 3 6 3 2 2" xfId="13409"/>
    <cellStyle name="RowTitles1-Detail 3 3 6 3 2_Tertiary Salaries Survey" xfId="13410"/>
    <cellStyle name="RowTitles1-Detail 3 3 6 3 3" xfId="13411"/>
    <cellStyle name="RowTitles1-Detail 3 3 6 3_Tertiary Salaries Survey" xfId="13412"/>
    <cellStyle name="RowTitles1-Detail 3 3 6 4" xfId="13413"/>
    <cellStyle name="RowTitles1-Detail 3 3 6 5" xfId="13414"/>
    <cellStyle name="RowTitles1-Detail 3 3 6_Tertiary Salaries Survey" xfId="13415"/>
    <cellStyle name="RowTitles1-Detail 3 3 7" xfId="13416"/>
    <cellStyle name="RowTitles1-Detail 3 3 7 2" xfId="13417"/>
    <cellStyle name="RowTitles1-Detail 3 3 7 2 2" xfId="13418"/>
    <cellStyle name="RowTitles1-Detail 3 3 7 2 2 2" xfId="13419"/>
    <cellStyle name="RowTitles1-Detail 3 3 7 2 2_Tertiary Salaries Survey" xfId="13420"/>
    <cellStyle name="RowTitles1-Detail 3 3 7 2 3" xfId="13421"/>
    <cellStyle name="RowTitles1-Detail 3 3 7 2_Tertiary Salaries Survey" xfId="13422"/>
    <cellStyle name="RowTitles1-Detail 3 3 7 3" xfId="13423"/>
    <cellStyle name="RowTitles1-Detail 3 3 7 3 2" xfId="13424"/>
    <cellStyle name="RowTitles1-Detail 3 3 7 3 2 2" xfId="13425"/>
    <cellStyle name="RowTitles1-Detail 3 3 7 3 2_Tertiary Salaries Survey" xfId="13426"/>
    <cellStyle name="RowTitles1-Detail 3 3 7 3 3" xfId="13427"/>
    <cellStyle name="RowTitles1-Detail 3 3 7 3_Tertiary Salaries Survey" xfId="13428"/>
    <cellStyle name="RowTitles1-Detail 3 3 7 4" xfId="13429"/>
    <cellStyle name="RowTitles1-Detail 3 3 7 5" xfId="13430"/>
    <cellStyle name="RowTitles1-Detail 3 3 7 5 2" xfId="13431"/>
    <cellStyle name="RowTitles1-Detail 3 3 7 5_Tertiary Salaries Survey" xfId="13432"/>
    <cellStyle name="RowTitles1-Detail 3 3 7 6" xfId="13433"/>
    <cellStyle name="RowTitles1-Detail 3 3 7_Tertiary Salaries Survey" xfId="13434"/>
    <cellStyle name="RowTitles1-Detail 3 3 8" xfId="13435"/>
    <cellStyle name="RowTitles1-Detail 3 3 8 2" xfId="13436"/>
    <cellStyle name="RowTitles1-Detail 3 3 8 2 2" xfId="13437"/>
    <cellStyle name="RowTitles1-Detail 3 3 8 2 2 2" xfId="13438"/>
    <cellStyle name="RowTitles1-Detail 3 3 8 2 2_Tertiary Salaries Survey" xfId="13439"/>
    <cellStyle name="RowTitles1-Detail 3 3 8 2 3" xfId="13440"/>
    <cellStyle name="RowTitles1-Detail 3 3 8 2_Tertiary Salaries Survey" xfId="13441"/>
    <cellStyle name="RowTitles1-Detail 3 3 8 3" xfId="13442"/>
    <cellStyle name="RowTitles1-Detail 3 3 8 3 2" xfId="13443"/>
    <cellStyle name="RowTitles1-Detail 3 3 8 3 2 2" xfId="13444"/>
    <cellStyle name="RowTitles1-Detail 3 3 8 3 2_Tertiary Salaries Survey" xfId="13445"/>
    <cellStyle name="RowTitles1-Detail 3 3 8 3 3" xfId="13446"/>
    <cellStyle name="RowTitles1-Detail 3 3 8 3_Tertiary Salaries Survey" xfId="13447"/>
    <cellStyle name="RowTitles1-Detail 3 3 8 4" xfId="13448"/>
    <cellStyle name="RowTitles1-Detail 3 3 8 4 2" xfId="13449"/>
    <cellStyle name="RowTitles1-Detail 3 3 8 4_Tertiary Salaries Survey" xfId="13450"/>
    <cellStyle name="RowTitles1-Detail 3 3 8 5" xfId="13451"/>
    <cellStyle name="RowTitles1-Detail 3 3 8_Tertiary Salaries Survey" xfId="13452"/>
    <cellStyle name="RowTitles1-Detail 3 3 9" xfId="13453"/>
    <cellStyle name="RowTitles1-Detail 3 3 9 2" xfId="13454"/>
    <cellStyle name="RowTitles1-Detail 3 3 9 2 2" xfId="13455"/>
    <cellStyle name="RowTitles1-Detail 3 3 9 2 2 2" xfId="13456"/>
    <cellStyle name="RowTitles1-Detail 3 3 9 2 2_Tertiary Salaries Survey" xfId="13457"/>
    <cellStyle name="RowTitles1-Detail 3 3 9 2 3" xfId="13458"/>
    <cellStyle name="RowTitles1-Detail 3 3 9 2_Tertiary Salaries Survey" xfId="13459"/>
    <cellStyle name="RowTitles1-Detail 3 3 9 3" xfId="13460"/>
    <cellStyle name="RowTitles1-Detail 3 3 9 3 2" xfId="13461"/>
    <cellStyle name="RowTitles1-Detail 3 3 9 3 2 2" xfId="13462"/>
    <cellStyle name="RowTitles1-Detail 3 3 9 3 2_Tertiary Salaries Survey" xfId="13463"/>
    <cellStyle name="RowTitles1-Detail 3 3 9 3 3" xfId="13464"/>
    <cellStyle name="RowTitles1-Detail 3 3 9 3_Tertiary Salaries Survey" xfId="13465"/>
    <cellStyle name="RowTitles1-Detail 3 3 9 4" xfId="13466"/>
    <cellStyle name="RowTitles1-Detail 3 3 9 4 2" xfId="13467"/>
    <cellStyle name="RowTitles1-Detail 3 3 9 4_Tertiary Salaries Survey" xfId="13468"/>
    <cellStyle name="RowTitles1-Detail 3 3 9 5" xfId="13469"/>
    <cellStyle name="RowTitles1-Detail 3 3 9_Tertiary Salaries Survey" xfId="13470"/>
    <cellStyle name="RowTitles1-Detail 3 3_STUD aligned by INSTIT" xfId="13471"/>
    <cellStyle name="RowTitles1-Detail 3 4" xfId="13472"/>
    <cellStyle name="RowTitles1-Detail 3 4 10" xfId="13473"/>
    <cellStyle name="RowTitles1-Detail 3 4 2" xfId="13474"/>
    <cellStyle name="RowTitles1-Detail 3 4 2 2" xfId="13475"/>
    <cellStyle name="RowTitles1-Detail 3 4 2 2 2" xfId="13476"/>
    <cellStyle name="RowTitles1-Detail 3 4 2 2 2 2" xfId="13477"/>
    <cellStyle name="RowTitles1-Detail 3 4 2 2 2_Tertiary Salaries Survey" xfId="13478"/>
    <cellStyle name="RowTitles1-Detail 3 4 2 2 3" xfId="13479"/>
    <cellStyle name="RowTitles1-Detail 3 4 2 2 4" xfId="13480"/>
    <cellStyle name="RowTitles1-Detail 3 4 2 2_Tertiary Salaries Survey" xfId="13481"/>
    <cellStyle name="RowTitles1-Detail 3 4 2 3" xfId="13482"/>
    <cellStyle name="RowTitles1-Detail 3 4 2 3 2" xfId="13483"/>
    <cellStyle name="RowTitles1-Detail 3 4 2 3 2 2" xfId="13484"/>
    <cellStyle name="RowTitles1-Detail 3 4 2 3 2_Tertiary Salaries Survey" xfId="13485"/>
    <cellStyle name="RowTitles1-Detail 3 4 2 3 3" xfId="13486"/>
    <cellStyle name="RowTitles1-Detail 3 4 2 3_Tertiary Salaries Survey" xfId="13487"/>
    <cellStyle name="RowTitles1-Detail 3 4 2 4" xfId="13488"/>
    <cellStyle name="RowTitles1-Detail 3 4 2 5" xfId="13489"/>
    <cellStyle name="RowTitles1-Detail 3 4 2 6" xfId="13490"/>
    <cellStyle name="RowTitles1-Detail 3 4 2_Tertiary Salaries Survey" xfId="13491"/>
    <cellStyle name="RowTitles1-Detail 3 4 3" xfId="13492"/>
    <cellStyle name="RowTitles1-Detail 3 4 3 2" xfId="13493"/>
    <cellStyle name="RowTitles1-Detail 3 4 3 2 2" xfId="13494"/>
    <cellStyle name="RowTitles1-Detail 3 4 3 2 2 2" xfId="13495"/>
    <cellStyle name="RowTitles1-Detail 3 4 3 2 2_Tertiary Salaries Survey" xfId="13496"/>
    <cellStyle name="RowTitles1-Detail 3 4 3 2 3" xfId="13497"/>
    <cellStyle name="RowTitles1-Detail 3 4 3 2_Tertiary Salaries Survey" xfId="13498"/>
    <cellStyle name="RowTitles1-Detail 3 4 3 3" xfId="13499"/>
    <cellStyle name="RowTitles1-Detail 3 4 3 3 2" xfId="13500"/>
    <cellStyle name="RowTitles1-Detail 3 4 3 3 2 2" xfId="13501"/>
    <cellStyle name="RowTitles1-Detail 3 4 3 3 2_Tertiary Salaries Survey" xfId="13502"/>
    <cellStyle name="RowTitles1-Detail 3 4 3 3 3" xfId="13503"/>
    <cellStyle name="RowTitles1-Detail 3 4 3 3_Tertiary Salaries Survey" xfId="13504"/>
    <cellStyle name="RowTitles1-Detail 3 4 3 4" xfId="13505"/>
    <cellStyle name="RowTitles1-Detail 3 4 3 5" xfId="13506"/>
    <cellStyle name="RowTitles1-Detail 3 4 3 5 2" xfId="13507"/>
    <cellStyle name="RowTitles1-Detail 3 4 3 5_Tertiary Salaries Survey" xfId="13508"/>
    <cellStyle name="RowTitles1-Detail 3 4 3 6" xfId="13509"/>
    <cellStyle name="RowTitles1-Detail 3 4 3_Tertiary Salaries Survey" xfId="13510"/>
    <cellStyle name="RowTitles1-Detail 3 4 4" xfId="13511"/>
    <cellStyle name="RowTitles1-Detail 3 4 4 2" xfId="13512"/>
    <cellStyle name="RowTitles1-Detail 3 4 4 2 2" xfId="13513"/>
    <cellStyle name="RowTitles1-Detail 3 4 4 2 2 2" xfId="13514"/>
    <cellStyle name="RowTitles1-Detail 3 4 4 2 2_Tertiary Salaries Survey" xfId="13515"/>
    <cellStyle name="RowTitles1-Detail 3 4 4 2 3" xfId="13516"/>
    <cellStyle name="RowTitles1-Detail 3 4 4 2_Tertiary Salaries Survey" xfId="13517"/>
    <cellStyle name="RowTitles1-Detail 3 4 4 3" xfId="13518"/>
    <cellStyle name="RowTitles1-Detail 3 4 4 3 2" xfId="13519"/>
    <cellStyle name="RowTitles1-Detail 3 4 4 3 2 2" xfId="13520"/>
    <cellStyle name="RowTitles1-Detail 3 4 4 3 2_Tertiary Salaries Survey" xfId="13521"/>
    <cellStyle name="RowTitles1-Detail 3 4 4 3 3" xfId="13522"/>
    <cellStyle name="RowTitles1-Detail 3 4 4 3_Tertiary Salaries Survey" xfId="13523"/>
    <cellStyle name="RowTitles1-Detail 3 4 4 4" xfId="13524"/>
    <cellStyle name="RowTitles1-Detail 3 4 4 4 2" xfId="13525"/>
    <cellStyle name="RowTitles1-Detail 3 4 4 4_Tertiary Salaries Survey" xfId="13526"/>
    <cellStyle name="RowTitles1-Detail 3 4 4 5" xfId="13527"/>
    <cellStyle name="RowTitles1-Detail 3 4 4_Tertiary Salaries Survey" xfId="13528"/>
    <cellStyle name="RowTitles1-Detail 3 4 5" xfId="13529"/>
    <cellStyle name="RowTitles1-Detail 3 4 5 2" xfId="13530"/>
    <cellStyle name="RowTitles1-Detail 3 4 5 2 2" xfId="13531"/>
    <cellStyle name="RowTitles1-Detail 3 4 5 2 2 2" xfId="13532"/>
    <cellStyle name="RowTitles1-Detail 3 4 5 2 2_Tertiary Salaries Survey" xfId="13533"/>
    <cellStyle name="RowTitles1-Detail 3 4 5 2 3" xfId="13534"/>
    <cellStyle name="RowTitles1-Detail 3 4 5 2_Tertiary Salaries Survey" xfId="13535"/>
    <cellStyle name="RowTitles1-Detail 3 4 5 3" xfId="13536"/>
    <cellStyle name="RowTitles1-Detail 3 4 5 3 2" xfId="13537"/>
    <cellStyle name="RowTitles1-Detail 3 4 5 3 2 2" xfId="13538"/>
    <cellStyle name="RowTitles1-Detail 3 4 5 3 2_Tertiary Salaries Survey" xfId="13539"/>
    <cellStyle name="RowTitles1-Detail 3 4 5 3 3" xfId="13540"/>
    <cellStyle name="RowTitles1-Detail 3 4 5 3_Tertiary Salaries Survey" xfId="13541"/>
    <cellStyle name="RowTitles1-Detail 3 4 5 4" xfId="13542"/>
    <cellStyle name="RowTitles1-Detail 3 4 5 4 2" xfId="13543"/>
    <cellStyle name="RowTitles1-Detail 3 4 5 4_Tertiary Salaries Survey" xfId="13544"/>
    <cellStyle name="RowTitles1-Detail 3 4 5 5" xfId="13545"/>
    <cellStyle name="RowTitles1-Detail 3 4 5_Tertiary Salaries Survey" xfId="13546"/>
    <cellStyle name="RowTitles1-Detail 3 4 6" xfId="13547"/>
    <cellStyle name="RowTitles1-Detail 3 4 6 2" xfId="13548"/>
    <cellStyle name="RowTitles1-Detail 3 4 6 2 2" xfId="13549"/>
    <cellStyle name="RowTitles1-Detail 3 4 6 2 2 2" xfId="13550"/>
    <cellStyle name="RowTitles1-Detail 3 4 6 2 2_Tertiary Salaries Survey" xfId="13551"/>
    <cellStyle name="RowTitles1-Detail 3 4 6 2 3" xfId="13552"/>
    <cellStyle name="RowTitles1-Detail 3 4 6 2_Tertiary Salaries Survey" xfId="13553"/>
    <cellStyle name="RowTitles1-Detail 3 4 6 3" xfId="13554"/>
    <cellStyle name="RowTitles1-Detail 3 4 6 3 2" xfId="13555"/>
    <cellStyle name="RowTitles1-Detail 3 4 6 3 2 2" xfId="13556"/>
    <cellStyle name="RowTitles1-Detail 3 4 6 3 2_Tertiary Salaries Survey" xfId="13557"/>
    <cellStyle name="RowTitles1-Detail 3 4 6 3 3" xfId="13558"/>
    <cellStyle name="RowTitles1-Detail 3 4 6 3_Tertiary Salaries Survey" xfId="13559"/>
    <cellStyle name="RowTitles1-Detail 3 4 6 4" xfId="13560"/>
    <cellStyle name="RowTitles1-Detail 3 4 6 4 2" xfId="13561"/>
    <cellStyle name="RowTitles1-Detail 3 4 6 4_Tertiary Salaries Survey" xfId="13562"/>
    <cellStyle name="RowTitles1-Detail 3 4 6 5" xfId="13563"/>
    <cellStyle name="RowTitles1-Detail 3 4 6_Tertiary Salaries Survey" xfId="13564"/>
    <cellStyle name="RowTitles1-Detail 3 4 7" xfId="13565"/>
    <cellStyle name="RowTitles1-Detail 3 4 7 2" xfId="13566"/>
    <cellStyle name="RowTitles1-Detail 3 4 7 2 2" xfId="13567"/>
    <cellStyle name="RowTitles1-Detail 3 4 7 2_Tertiary Salaries Survey" xfId="13568"/>
    <cellStyle name="RowTitles1-Detail 3 4 7 3" xfId="13569"/>
    <cellStyle name="RowTitles1-Detail 3 4 7_Tertiary Salaries Survey" xfId="13570"/>
    <cellStyle name="RowTitles1-Detail 3 4 8" xfId="13571"/>
    <cellStyle name="RowTitles1-Detail 3 4 9" xfId="13572"/>
    <cellStyle name="RowTitles1-Detail 3 4_STUD aligned by INSTIT" xfId="13573"/>
    <cellStyle name="RowTitles1-Detail 3 5" xfId="13574"/>
    <cellStyle name="RowTitles1-Detail 3 5 10" xfId="13575"/>
    <cellStyle name="RowTitles1-Detail 3 5 2" xfId="13576"/>
    <cellStyle name="RowTitles1-Detail 3 5 2 2" xfId="13577"/>
    <cellStyle name="RowTitles1-Detail 3 5 2 2 2" xfId="13578"/>
    <cellStyle name="RowTitles1-Detail 3 5 2 2 2 2" xfId="13579"/>
    <cellStyle name="RowTitles1-Detail 3 5 2 2 2_Tertiary Salaries Survey" xfId="13580"/>
    <cellStyle name="RowTitles1-Detail 3 5 2 2 3" xfId="13581"/>
    <cellStyle name="RowTitles1-Detail 3 5 2 2 4" xfId="13582"/>
    <cellStyle name="RowTitles1-Detail 3 5 2 2_Tertiary Salaries Survey" xfId="13583"/>
    <cellStyle name="RowTitles1-Detail 3 5 2 3" xfId="13584"/>
    <cellStyle name="RowTitles1-Detail 3 5 2 3 2" xfId="13585"/>
    <cellStyle name="RowTitles1-Detail 3 5 2 3 2 2" xfId="13586"/>
    <cellStyle name="RowTitles1-Detail 3 5 2 3 2_Tertiary Salaries Survey" xfId="13587"/>
    <cellStyle name="RowTitles1-Detail 3 5 2 3 3" xfId="13588"/>
    <cellStyle name="RowTitles1-Detail 3 5 2 3_Tertiary Salaries Survey" xfId="13589"/>
    <cellStyle name="RowTitles1-Detail 3 5 2 4" xfId="13590"/>
    <cellStyle name="RowTitles1-Detail 3 5 2 5" xfId="13591"/>
    <cellStyle name="RowTitles1-Detail 3 5 2 5 2" xfId="13592"/>
    <cellStyle name="RowTitles1-Detail 3 5 2 5_Tertiary Salaries Survey" xfId="13593"/>
    <cellStyle name="RowTitles1-Detail 3 5 2 6" xfId="13594"/>
    <cellStyle name="RowTitles1-Detail 3 5 2 7" xfId="13595"/>
    <cellStyle name="RowTitles1-Detail 3 5 2_Tertiary Salaries Survey" xfId="13596"/>
    <cellStyle name="RowTitles1-Detail 3 5 3" xfId="13597"/>
    <cellStyle name="RowTitles1-Detail 3 5 3 2" xfId="13598"/>
    <cellStyle name="RowTitles1-Detail 3 5 3 2 2" xfId="13599"/>
    <cellStyle name="RowTitles1-Detail 3 5 3 2 2 2" xfId="13600"/>
    <cellStyle name="RowTitles1-Detail 3 5 3 2 2_Tertiary Salaries Survey" xfId="13601"/>
    <cellStyle name="RowTitles1-Detail 3 5 3 2 3" xfId="13602"/>
    <cellStyle name="RowTitles1-Detail 3 5 3 2_Tertiary Salaries Survey" xfId="13603"/>
    <cellStyle name="RowTitles1-Detail 3 5 3 3" xfId="13604"/>
    <cellStyle name="RowTitles1-Detail 3 5 3 3 2" xfId="13605"/>
    <cellStyle name="RowTitles1-Detail 3 5 3 3 2 2" xfId="13606"/>
    <cellStyle name="RowTitles1-Detail 3 5 3 3 2_Tertiary Salaries Survey" xfId="13607"/>
    <cellStyle name="RowTitles1-Detail 3 5 3 3 3" xfId="13608"/>
    <cellStyle name="RowTitles1-Detail 3 5 3 3_Tertiary Salaries Survey" xfId="13609"/>
    <cellStyle name="RowTitles1-Detail 3 5 3 4" xfId="13610"/>
    <cellStyle name="RowTitles1-Detail 3 5 3 5" xfId="13611"/>
    <cellStyle name="RowTitles1-Detail 3 5 3_Tertiary Salaries Survey" xfId="13612"/>
    <cellStyle name="RowTitles1-Detail 3 5 4" xfId="13613"/>
    <cellStyle name="RowTitles1-Detail 3 5 4 2" xfId="13614"/>
    <cellStyle name="RowTitles1-Detail 3 5 4 2 2" xfId="13615"/>
    <cellStyle name="RowTitles1-Detail 3 5 4 2 2 2" xfId="13616"/>
    <cellStyle name="RowTitles1-Detail 3 5 4 2 2_Tertiary Salaries Survey" xfId="13617"/>
    <cellStyle name="RowTitles1-Detail 3 5 4 2 3" xfId="13618"/>
    <cellStyle name="RowTitles1-Detail 3 5 4 2_Tertiary Salaries Survey" xfId="13619"/>
    <cellStyle name="RowTitles1-Detail 3 5 4 3" xfId="13620"/>
    <cellStyle name="RowTitles1-Detail 3 5 4 3 2" xfId="13621"/>
    <cellStyle name="RowTitles1-Detail 3 5 4 3 2 2" xfId="13622"/>
    <cellStyle name="RowTitles1-Detail 3 5 4 3 2_Tertiary Salaries Survey" xfId="13623"/>
    <cellStyle name="RowTitles1-Detail 3 5 4 3 3" xfId="13624"/>
    <cellStyle name="RowTitles1-Detail 3 5 4 3_Tertiary Salaries Survey" xfId="13625"/>
    <cellStyle name="RowTitles1-Detail 3 5 4 4" xfId="13626"/>
    <cellStyle name="RowTitles1-Detail 3 5 4 4 2" xfId="13627"/>
    <cellStyle name="RowTitles1-Detail 3 5 4 4_Tertiary Salaries Survey" xfId="13628"/>
    <cellStyle name="RowTitles1-Detail 3 5 4 5" xfId="13629"/>
    <cellStyle name="RowTitles1-Detail 3 5 4_Tertiary Salaries Survey" xfId="13630"/>
    <cellStyle name="RowTitles1-Detail 3 5 5" xfId="13631"/>
    <cellStyle name="RowTitles1-Detail 3 5 5 2" xfId="13632"/>
    <cellStyle name="RowTitles1-Detail 3 5 5 2 2" xfId="13633"/>
    <cellStyle name="RowTitles1-Detail 3 5 5 2 2 2" xfId="13634"/>
    <cellStyle name="RowTitles1-Detail 3 5 5 2 2_Tertiary Salaries Survey" xfId="13635"/>
    <cellStyle name="RowTitles1-Detail 3 5 5 2 3" xfId="13636"/>
    <cellStyle name="RowTitles1-Detail 3 5 5 2_Tertiary Salaries Survey" xfId="13637"/>
    <cellStyle name="RowTitles1-Detail 3 5 5 3" xfId="13638"/>
    <cellStyle name="RowTitles1-Detail 3 5 5 3 2" xfId="13639"/>
    <cellStyle name="RowTitles1-Detail 3 5 5 3 2 2" xfId="13640"/>
    <cellStyle name="RowTitles1-Detail 3 5 5 3 2_Tertiary Salaries Survey" xfId="13641"/>
    <cellStyle name="RowTitles1-Detail 3 5 5 3 3" xfId="13642"/>
    <cellStyle name="RowTitles1-Detail 3 5 5 3_Tertiary Salaries Survey" xfId="13643"/>
    <cellStyle name="RowTitles1-Detail 3 5 5 4" xfId="13644"/>
    <cellStyle name="RowTitles1-Detail 3 5 5 4 2" xfId="13645"/>
    <cellStyle name="RowTitles1-Detail 3 5 5 4_Tertiary Salaries Survey" xfId="13646"/>
    <cellStyle name="RowTitles1-Detail 3 5 5 5" xfId="13647"/>
    <cellStyle name="RowTitles1-Detail 3 5 5_Tertiary Salaries Survey" xfId="13648"/>
    <cellStyle name="RowTitles1-Detail 3 5 6" xfId="13649"/>
    <cellStyle name="RowTitles1-Detail 3 5 6 2" xfId="13650"/>
    <cellStyle name="RowTitles1-Detail 3 5 6 2 2" xfId="13651"/>
    <cellStyle name="RowTitles1-Detail 3 5 6 2 2 2" xfId="13652"/>
    <cellStyle name="RowTitles1-Detail 3 5 6 2 2_Tertiary Salaries Survey" xfId="13653"/>
    <cellStyle name="RowTitles1-Detail 3 5 6 2 3" xfId="13654"/>
    <cellStyle name="RowTitles1-Detail 3 5 6 2_Tertiary Salaries Survey" xfId="13655"/>
    <cellStyle name="RowTitles1-Detail 3 5 6 3" xfId="13656"/>
    <cellStyle name="RowTitles1-Detail 3 5 6 3 2" xfId="13657"/>
    <cellStyle name="RowTitles1-Detail 3 5 6 3 2 2" xfId="13658"/>
    <cellStyle name="RowTitles1-Detail 3 5 6 3 2_Tertiary Salaries Survey" xfId="13659"/>
    <cellStyle name="RowTitles1-Detail 3 5 6 3 3" xfId="13660"/>
    <cellStyle name="RowTitles1-Detail 3 5 6 3_Tertiary Salaries Survey" xfId="13661"/>
    <cellStyle name="RowTitles1-Detail 3 5 6 4" xfId="13662"/>
    <cellStyle name="RowTitles1-Detail 3 5 6 4 2" xfId="13663"/>
    <cellStyle name="RowTitles1-Detail 3 5 6 4_Tertiary Salaries Survey" xfId="13664"/>
    <cellStyle name="RowTitles1-Detail 3 5 6 5" xfId="13665"/>
    <cellStyle name="RowTitles1-Detail 3 5 6_Tertiary Salaries Survey" xfId="13666"/>
    <cellStyle name="RowTitles1-Detail 3 5 7" xfId="13667"/>
    <cellStyle name="RowTitles1-Detail 3 5 7 2" xfId="13668"/>
    <cellStyle name="RowTitles1-Detail 3 5 7 2 2" xfId="13669"/>
    <cellStyle name="RowTitles1-Detail 3 5 7 2_Tertiary Salaries Survey" xfId="13670"/>
    <cellStyle name="RowTitles1-Detail 3 5 7 3" xfId="13671"/>
    <cellStyle name="RowTitles1-Detail 3 5 7_Tertiary Salaries Survey" xfId="13672"/>
    <cellStyle name="RowTitles1-Detail 3 5 8" xfId="13673"/>
    <cellStyle name="RowTitles1-Detail 3 5 8 2" xfId="13674"/>
    <cellStyle name="RowTitles1-Detail 3 5 8 2 2" xfId="13675"/>
    <cellStyle name="RowTitles1-Detail 3 5 8 2_Tertiary Salaries Survey" xfId="13676"/>
    <cellStyle name="RowTitles1-Detail 3 5 8 3" xfId="13677"/>
    <cellStyle name="RowTitles1-Detail 3 5 8_Tertiary Salaries Survey" xfId="13678"/>
    <cellStyle name="RowTitles1-Detail 3 5 9" xfId="13679"/>
    <cellStyle name="RowTitles1-Detail 3 5_STUD aligned by INSTIT" xfId="13680"/>
    <cellStyle name="RowTitles1-Detail 3 6" xfId="13681"/>
    <cellStyle name="RowTitles1-Detail 3 6 10" xfId="13682"/>
    <cellStyle name="RowTitles1-Detail 3 6 2" xfId="13683"/>
    <cellStyle name="RowTitles1-Detail 3 6 2 2" xfId="13684"/>
    <cellStyle name="RowTitles1-Detail 3 6 2 2 2" xfId="13685"/>
    <cellStyle name="RowTitles1-Detail 3 6 2 2 2 2" xfId="13686"/>
    <cellStyle name="RowTitles1-Detail 3 6 2 2 2_Tertiary Salaries Survey" xfId="13687"/>
    <cellStyle name="RowTitles1-Detail 3 6 2 2 3" xfId="13688"/>
    <cellStyle name="RowTitles1-Detail 3 6 2 2 4" xfId="13689"/>
    <cellStyle name="RowTitles1-Detail 3 6 2 2_Tertiary Salaries Survey" xfId="13690"/>
    <cellStyle name="RowTitles1-Detail 3 6 2 3" xfId="13691"/>
    <cellStyle name="RowTitles1-Detail 3 6 2 3 2" xfId="13692"/>
    <cellStyle name="RowTitles1-Detail 3 6 2 3 2 2" xfId="13693"/>
    <cellStyle name="RowTitles1-Detail 3 6 2 3 2_Tertiary Salaries Survey" xfId="13694"/>
    <cellStyle name="RowTitles1-Detail 3 6 2 3 3" xfId="13695"/>
    <cellStyle name="RowTitles1-Detail 3 6 2 3_Tertiary Salaries Survey" xfId="13696"/>
    <cellStyle name="RowTitles1-Detail 3 6 2 4" xfId="13697"/>
    <cellStyle name="RowTitles1-Detail 3 6 2 5" xfId="13698"/>
    <cellStyle name="RowTitles1-Detail 3 6 2 5 2" xfId="13699"/>
    <cellStyle name="RowTitles1-Detail 3 6 2 5_Tertiary Salaries Survey" xfId="13700"/>
    <cellStyle name="RowTitles1-Detail 3 6 2 6" xfId="13701"/>
    <cellStyle name="RowTitles1-Detail 3 6 2 7" xfId="13702"/>
    <cellStyle name="RowTitles1-Detail 3 6 2_Tertiary Salaries Survey" xfId="13703"/>
    <cellStyle name="RowTitles1-Detail 3 6 3" xfId="13704"/>
    <cellStyle name="RowTitles1-Detail 3 6 3 2" xfId="13705"/>
    <cellStyle name="RowTitles1-Detail 3 6 3 2 2" xfId="13706"/>
    <cellStyle name="RowTitles1-Detail 3 6 3 2 2 2" xfId="13707"/>
    <cellStyle name="RowTitles1-Detail 3 6 3 2 2_Tertiary Salaries Survey" xfId="13708"/>
    <cellStyle name="RowTitles1-Detail 3 6 3 2 3" xfId="13709"/>
    <cellStyle name="RowTitles1-Detail 3 6 3 2_Tertiary Salaries Survey" xfId="13710"/>
    <cellStyle name="RowTitles1-Detail 3 6 3 3" xfId="13711"/>
    <cellStyle name="RowTitles1-Detail 3 6 3 3 2" xfId="13712"/>
    <cellStyle name="RowTitles1-Detail 3 6 3 3 2 2" xfId="13713"/>
    <cellStyle name="RowTitles1-Detail 3 6 3 3 2_Tertiary Salaries Survey" xfId="13714"/>
    <cellStyle name="RowTitles1-Detail 3 6 3 3 3" xfId="13715"/>
    <cellStyle name="RowTitles1-Detail 3 6 3 3_Tertiary Salaries Survey" xfId="13716"/>
    <cellStyle name="RowTitles1-Detail 3 6 3 4" xfId="13717"/>
    <cellStyle name="RowTitles1-Detail 3 6 3 5" xfId="13718"/>
    <cellStyle name="RowTitles1-Detail 3 6 3_Tertiary Salaries Survey" xfId="13719"/>
    <cellStyle name="RowTitles1-Detail 3 6 4" xfId="13720"/>
    <cellStyle name="RowTitles1-Detail 3 6 4 2" xfId="13721"/>
    <cellStyle name="RowTitles1-Detail 3 6 4 2 2" xfId="13722"/>
    <cellStyle name="RowTitles1-Detail 3 6 4 2 2 2" xfId="13723"/>
    <cellStyle name="RowTitles1-Detail 3 6 4 2 2_Tertiary Salaries Survey" xfId="13724"/>
    <cellStyle name="RowTitles1-Detail 3 6 4 2 3" xfId="13725"/>
    <cellStyle name="RowTitles1-Detail 3 6 4 2_Tertiary Salaries Survey" xfId="13726"/>
    <cellStyle name="RowTitles1-Detail 3 6 4 3" xfId="13727"/>
    <cellStyle name="RowTitles1-Detail 3 6 4 3 2" xfId="13728"/>
    <cellStyle name="RowTitles1-Detail 3 6 4 3 2 2" xfId="13729"/>
    <cellStyle name="RowTitles1-Detail 3 6 4 3 2_Tertiary Salaries Survey" xfId="13730"/>
    <cellStyle name="RowTitles1-Detail 3 6 4 3 3" xfId="13731"/>
    <cellStyle name="RowTitles1-Detail 3 6 4 3_Tertiary Salaries Survey" xfId="13732"/>
    <cellStyle name="RowTitles1-Detail 3 6 4 4" xfId="13733"/>
    <cellStyle name="RowTitles1-Detail 3 6 4 5" xfId="13734"/>
    <cellStyle name="RowTitles1-Detail 3 6 4 5 2" xfId="13735"/>
    <cellStyle name="RowTitles1-Detail 3 6 4 5_Tertiary Salaries Survey" xfId="13736"/>
    <cellStyle name="RowTitles1-Detail 3 6 4 6" xfId="13737"/>
    <cellStyle name="RowTitles1-Detail 3 6 4_Tertiary Salaries Survey" xfId="13738"/>
    <cellStyle name="RowTitles1-Detail 3 6 5" xfId="13739"/>
    <cellStyle name="RowTitles1-Detail 3 6 5 2" xfId="13740"/>
    <cellStyle name="RowTitles1-Detail 3 6 5 2 2" xfId="13741"/>
    <cellStyle name="RowTitles1-Detail 3 6 5 2 2 2" xfId="13742"/>
    <cellStyle name="RowTitles1-Detail 3 6 5 2 2_Tertiary Salaries Survey" xfId="13743"/>
    <cellStyle name="RowTitles1-Detail 3 6 5 2 3" xfId="13744"/>
    <cellStyle name="RowTitles1-Detail 3 6 5 2_Tertiary Salaries Survey" xfId="13745"/>
    <cellStyle name="RowTitles1-Detail 3 6 5 3" xfId="13746"/>
    <cellStyle name="RowTitles1-Detail 3 6 5 3 2" xfId="13747"/>
    <cellStyle name="RowTitles1-Detail 3 6 5 3 2 2" xfId="13748"/>
    <cellStyle name="RowTitles1-Detail 3 6 5 3 2_Tertiary Salaries Survey" xfId="13749"/>
    <cellStyle name="RowTitles1-Detail 3 6 5 3 3" xfId="13750"/>
    <cellStyle name="RowTitles1-Detail 3 6 5 3_Tertiary Salaries Survey" xfId="13751"/>
    <cellStyle name="RowTitles1-Detail 3 6 5 4" xfId="13752"/>
    <cellStyle name="RowTitles1-Detail 3 6 5 4 2" xfId="13753"/>
    <cellStyle name="RowTitles1-Detail 3 6 5 4_Tertiary Salaries Survey" xfId="13754"/>
    <cellStyle name="RowTitles1-Detail 3 6 5 5" xfId="13755"/>
    <cellStyle name="RowTitles1-Detail 3 6 5_Tertiary Salaries Survey" xfId="13756"/>
    <cellStyle name="RowTitles1-Detail 3 6 6" xfId="13757"/>
    <cellStyle name="RowTitles1-Detail 3 6 6 2" xfId="13758"/>
    <cellStyle name="RowTitles1-Detail 3 6 6 2 2" xfId="13759"/>
    <cellStyle name="RowTitles1-Detail 3 6 6 2 2 2" xfId="13760"/>
    <cellStyle name="RowTitles1-Detail 3 6 6 2 2_Tertiary Salaries Survey" xfId="13761"/>
    <cellStyle name="RowTitles1-Detail 3 6 6 2 3" xfId="13762"/>
    <cellStyle name="RowTitles1-Detail 3 6 6 2_Tertiary Salaries Survey" xfId="13763"/>
    <cellStyle name="RowTitles1-Detail 3 6 6 3" xfId="13764"/>
    <cellStyle name="RowTitles1-Detail 3 6 6 3 2" xfId="13765"/>
    <cellStyle name="RowTitles1-Detail 3 6 6 3 2 2" xfId="13766"/>
    <cellStyle name="RowTitles1-Detail 3 6 6 3 2_Tertiary Salaries Survey" xfId="13767"/>
    <cellStyle name="RowTitles1-Detail 3 6 6 3 3" xfId="13768"/>
    <cellStyle name="RowTitles1-Detail 3 6 6 3_Tertiary Salaries Survey" xfId="13769"/>
    <cellStyle name="RowTitles1-Detail 3 6 6 4" xfId="13770"/>
    <cellStyle name="RowTitles1-Detail 3 6 6 4 2" xfId="13771"/>
    <cellStyle name="RowTitles1-Detail 3 6 6 4_Tertiary Salaries Survey" xfId="13772"/>
    <cellStyle name="RowTitles1-Detail 3 6 6 5" xfId="13773"/>
    <cellStyle name="RowTitles1-Detail 3 6 6_Tertiary Salaries Survey" xfId="13774"/>
    <cellStyle name="RowTitles1-Detail 3 6 7" xfId="13775"/>
    <cellStyle name="RowTitles1-Detail 3 6 7 2" xfId="13776"/>
    <cellStyle name="RowTitles1-Detail 3 6 7 2 2" xfId="13777"/>
    <cellStyle name="RowTitles1-Detail 3 6 7 2_Tertiary Salaries Survey" xfId="13778"/>
    <cellStyle name="RowTitles1-Detail 3 6 7 3" xfId="13779"/>
    <cellStyle name="RowTitles1-Detail 3 6 7_Tertiary Salaries Survey" xfId="13780"/>
    <cellStyle name="RowTitles1-Detail 3 6 8" xfId="13781"/>
    <cellStyle name="RowTitles1-Detail 3 6 9" xfId="13782"/>
    <cellStyle name="RowTitles1-Detail 3 6_STUD aligned by INSTIT" xfId="13783"/>
    <cellStyle name="RowTitles1-Detail 3 7" xfId="13784"/>
    <cellStyle name="RowTitles1-Detail 3 7 2" xfId="13785"/>
    <cellStyle name="RowTitles1-Detail 3 7 2 2" xfId="13786"/>
    <cellStyle name="RowTitles1-Detail 3 7 2 2 2" xfId="13787"/>
    <cellStyle name="RowTitles1-Detail 3 7 2 2_Tertiary Salaries Survey" xfId="13788"/>
    <cellStyle name="RowTitles1-Detail 3 7 2 3" xfId="13789"/>
    <cellStyle name="RowTitles1-Detail 3 7 2 4" xfId="13790"/>
    <cellStyle name="RowTitles1-Detail 3 7 2_Tertiary Salaries Survey" xfId="13791"/>
    <cellStyle name="RowTitles1-Detail 3 7 3" xfId="13792"/>
    <cellStyle name="RowTitles1-Detail 3 7 3 2" xfId="13793"/>
    <cellStyle name="RowTitles1-Detail 3 7 3 2 2" xfId="13794"/>
    <cellStyle name="RowTitles1-Detail 3 7 3 2_Tertiary Salaries Survey" xfId="13795"/>
    <cellStyle name="RowTitles1-Detail 3 7 3 3" xfId="13796"/>
    <cellStyle name="RowTitles1-Detail 3 7 3_Tertiary Salaries Survey" xfId="13797"/>
    <cellStyle name="RowTitles1-Detail 3 7 4" xfId="13798"/>
    <cellStyle name="RowTitles1-Detail 3 7 5" xfId="13799"/>
    <cellStyle name="RowTitles1-Detail 3 7 5 2" xfId="13800"/>
    <cellStyle name="RowTitles1-Detail 3 7 5_Tertiary Salaries Survey" xfId="13801"/>
    <cellStyle name="RowTitles1-Detail 3 7 6" xfId="13802"/>
    <cellStyle name="RowTitles1-Detail 3 7 7" xfId="13803"/>
    <cellStyle name="RowTitles1-Detail 3 7_Tertiary Salaries Survey" xfId="13804"/>
    <cellStyle name="RowTitles1-Detail 3 8" xfId="13805"/>
    <cellStyle name="RowTitles1-Detail 3 8 2" xfId="13806"/>
    <cellStyle name="RowTitles1-Detail 3 8 2 2" xfId="13807"/>
    <cellStyle name="RowTitles1-Detail 3 8 2 2 2" xfId="13808"/>
    <cellStyle name="RowTitles1-Detail 3 8 2 2_Tertiary Salaries Survey" xfId="13809"/>
    <cellStyle name="RowTitles1-Detail 3 8 2 3" xfId="13810"/>
    <cellStyle name="RowTitles1-Detail 3 8 2_Tertiary Salaries Survey" xfId="13811"/>
    <cellStyle name="RowTitles1-Detail 3 8 3" xfId="13812"/>
    <cellStyle name="RowTitles1-Detail 3 8 3 2" xfId="13813"/>
    <cellStyle name="RowTitles1-Detail 3 8 3 2 2" xfId="13814"/>
    <cellStyle name="RowTitles1-Detail 3 8 3 2_Tertiary Salaries Survey" xfId="13815"/>
    <cellStyle name="RowTitles1-Detail 3 8 3 3" xfId="13816"/>
    <cellStyle name="RowTitles1-Detail 3 8 3_Tertiary Salaries Survey" xfId="13817"/>
    <cellStyle name="RowTitles1-Detail 3 8 4" xfId="13818"/>
    <cellStyle name="RowTitles1-Detail 3 8 5" xfId="13819"/>
    <cellStyle name="RowTitles1-Detail 3 8_Tertiary Salaries Survey" xfId="13820"/>
    <cellStyle name="RowTitles1-Detail 3 9" xfId="13821"/>
    <cellStyle name="RowTitles1-Detail 3 9 2" xfId="13822"/>
    <cellStyle name="RowTitles1-Detail 3 9 2 2" xfId="13823"/>
    <cellStyle name="RowTitles1-Detail 3 9 2 2 2" xfId="13824"/>
    <cellStyle name="RowTitles1-Detail 3 9 2 2_Tertiary Salaries Survey" xfId="13825"/>
    <cellStyle name="RowTitles1-Detail 3 9 2 3" xfId="13826"/>
    <cellStyle name="RowTitles1-Detail 3 9 2_Tertiary Salaries Survey" xfId="13827"/>
    <cellStyle name="RowTitles1-Detail 3 9 3" xfId="13828"/>
    <cellStyle name="RowTitles1-Detail 3 9 3 2" xfId="13829"/>
    <cellStyle name="RowTitles1-Detail 3 9 3 2 2" xfId="13830"/>
    <cellStyle name="RowTitles1-Detail 3 9 3 2_Tertiary Salaries Survey" xfId="13831"/>
    <cellStyle name="RowTitles1-Detail 3 9 3 3" xfId="13832"/>
    <cellStyle name="RowTitles1-Detail 3 9 3_Tertiary Salaries Survey" xfId="13833"/>
    <cellStyle name="RowTitles1-Detail 3 9 4" xfId="13834"/>
    <cellStyle name="RowTitles1-Detail 3 9 5" xfId="13835"/>
    <cellStyle name="RowTitles1-Detail 3 9 5 2" xfId="13836"/>
    <cellStyle name="RowTitles1-Detail 3 9 5_Tertiary Salaries Survey" xfId="13837"/>
    <cellStyle name="RowTitles1-Detail 3 9 6" xfId="13838"/>
    <cellStyle name="RowTitles1-Detail 3 9_Tertiary Salaries Survey" xfId="13839"/>
    <cellStyle name="RowTitles1-Detail 3_STUD aligned by INSTIT" xfId="13840"/>
    <cellStyle name="RowTitles1-Detail 4" xfId="13841"/>
    <cellStyle name="RowTitles1-Detail 4 10" xfId="13842"/>
    <cellStyle name="RowTitles1-Detail 4 10 2" xfId="13843"/>
    <cellStyle name="RowTitles1-Detail 4 10 2 2" xfId="13844"/>
    <cellStyle name="RowTitles1-Detail 4 10 2 2 2" xfId="13845"/>
    <cellStyle name="RowTitles1-Detail 4 10 2 2_Tertiary Salaries Survey" xfId="13846"/>
    <cellStyle name="RowTitles1-Detail 4 10 2 3" xfId="13847"/>
    <cellStyle name="RowTitles1-Detail 4 10 2_Tertiary Salaries Survey" xfId="13848"/>
    <cellStyle name="RowTitles1-Detail 4 10 3" xfId="13849"/>
    <cellStyle name="RowTitles1-Detail 4 10 3 2" xfId="13850"/>
    <cellStyle name="RowTitles1-Detail 4 10 3 2 2" xfId="13851"/>
    <cellStyle name="RowTitles1-Detail 4 10 3 2_Tertiary Salaries Survey" xfId="13852"/>
    <cellStyle name="RowTitles1-Detail 4 10 3 3" xfId="13853"/>
    <cellStyle name="RowTitles1-Detail 4 10 3_Tertiary Salaries Survey" xfId="13854"/>
    <cellStyle name="RowTitles1-Detail 4 10 4" xfId="13855"/>
    <cellStyle name="RowTitles1-Detail 4 10 4 2" xfId="13856"/>
    <cellStyle name="RowTitles1-Detail 4 10 4_Tertiary Salaries Survey" xfId="13857"/>
    <cellStyle name="RowTitles1-Detail 4 10 5" xfId="13858"/>
    <cellStyle name="RowTitles1-Detail 4 10_Tertiary Salaries Survey" xfId="13859"/>
    <cellStyle name="RowTitles1-Detail 4 11" xfId="13860"/>
    <cellStyle name="RowTitles1-Detail 4 11 2" xfId="13861"/>
    <cellStyle name="RowTitles1-Detail 4 11 2 2" xfId="13862"/>
    <cellStyle name="RowTitles1-Detail 4 11 2 2 2" xfId="13863"/>
    <cellStyle name="RowTitles1-Detail 4 11 2 2_Tertiary Salaries Survey" xfId="13864"/>
    <cellStyle name="RowTitles1-Detail 4 11 2 3" xfId="13865"/>
    <cellStyle name="RowTitles1-Detail 4 11 2_Tertiary Salaries Survey" xfId="13866"/>
    <cellStyle name="RowTitles1-Detail 4 11 3" xfId="13867"/>
    <cellStyle name="RowTitles1-Detail 4 11 3 2" xfId="13868"/>
    <cellStyle name="RowTitles1-Detail 4 11 3 2 2" xfId="13869"/>
    <cellStyle name="RowTitles1-Detail 4 11 3 2_Tertiary Salaries Survey" xfId="13870"/>
    <cellStyle name="RowTitles1-Detail 4 11 3 3" xfId="13871"/>
    <cellStyle name="RowTitles1-Detail 4 11 3_Tertiary Salaries Survey" xfId="13872"/>
    <cellStyle name="RowTitles1-Detail 4 11 4" xfId="13873"/>
    <cellStyle name="RowTitles1-Detail 4 11 4 2" xfId="13874"/>
    <cellStyle name="RowTitles1-Detail 4 11 4_Tertiary Salaries Survey" xfId="13875"/>
    <cellStyle name="RowTitles1-Detail 4 11 5" xfId="13876"/>
    <cellStyle name="RowTitles1-Detail 4 11_Tertiary Salaries Survey" xfId="13877"/>
    <cellStyle name="RowTitles1-Detail 4 12" xfId="13878"/>
    <cellStyle name="RowTitles1-Detail 4 12 2" xfId="13879"/>
    <cellStyle name="RowTitles1-Detail 4 12 2 2" xfId="13880"/>
    <cellStyle name="RowTitles1-Detail 4 12 2_Tertiary Salaries Survey" xfId="13881"/>
    <cellStyle name="RowTitles1-Detail 4 12 3" xfId="13882"/>
    <cellStyle name="RowTitles1-Detail 4 12_Tertiary Salaries Survey" xfId="13883"/>
    <cellStyle name="RowTitles1-Detail 4 13" xfId="13884"/>
    <cellStyle name="RowTitles1-Detail 4 14" xfId="13885"/>
    <cellStyle name="RowTitles1-Detail 4 15" xfId="13886"/>
    <cellStyle name="RowTitles1-Detail 4 16" xfId="13887"/>
    <cellStyle name="RowTitles1-Detail 4 2" xfId="13888"/>
    <cellStyle name="RowTitles1-Detail 4 2 10" xfId="13889"/>
    <cellStyle name="RowTitles1-Detail 4 2 10 2" xfId="13890"/>
    <cellStyle name="RowTitles1-Detail 4 2 10 2 2" xfId="13891"/>
    <cellStyle name="RowTitles1-Detail 4 2 10 2 2 2" xfId="13892"/>
    <cellStyle name="RowTitles1-Detail 4 2 10 2 2_Tertiary Salaries Survey" xfId="13893"/>
    <cellStyle name="RowTitles1-Detail 4 2 10 2 3" xfId="13894"/>
    <cellStyle name="RowTitles1-Detail 4 2 10 2_Tertiary Salaries Survey" xfId="13895"/>
    <cellStyle name="RowTitles1-Detail 4 2 10 3" xfId="13896"/>
    <cellStyle name="RowTitles1-Detail 4 2 10 3 2" xfId="13897"/>
    <cellStyle name="RowTitles1-Detail 4 2 10 3 2 2" xfId="13898"/>
    <cellStyle name="RowTitles1-Detail 4 2 10 3 2_Tertiary Salaries Survey" xfId="13899"/>
    <cellStyle name="RowTitles1-Detail 4 2 10 3 3" xfId="13900"/>
    <cellStyle name="RowTitles1-Detail 4 2 10 3_Tertiary Salaries Survey" xfId="13901"/>
    <cellStyle name="RowTitles1-Detail 4 2 10 4" xfId="13902"/>
    <cellStyle name="RowTitles1-Detail 4 2 10 4 2" xfId="13903"/>
    <cellStyle name="RowTitles1-Detail 4 2 10 4_Tertiary Salaries Survey" xfId="13904"/>
    <cellStyle name="RowTitles1-Detail 4 2 10 5" xfId="13905"/>
    <cellStyle name="RowTitles1-Detail 4 2 10_Tertiary Salaries Survey" xfId="13906"/>
    <cellStyle name="RowTitles1-Detail 4 2 11" xfId="13907"/>
    <cellStyle name="RowTitles1-Detail 4 2 11 2" xfId="13908"/>
    <cellStyle name="RowTitles1-Detail 4 2 11 2 2" xfId="13909"/>
    <cellStyle name="RowTitles1-Detail 4 2 11 2_Tertiary Salaries Survey" xfId="13910"/>
    <cellStyle name="RowTitles1-Detail 4 2 11 3" xfId="13911"/>
    <cellStyle name="RowTitles1-Detail 4 2 11_Tertiary Salaries Survey" xfId="13912"/>
    <cellStyle name="RowTitles1-Detail 4 2 12" xfId="13913"/>
    <cellStyle name="RowTitles1-Detail 4 2 13" xfId="13914"/>
    <cellStyle name="RowTitles1-Detail 4 2 14" xfId="13915"/>
    <cellStyle name="RowTitles1-Detail 4 2 2" xfId="13916"/>
    <cellStyle name="RowTitles1-Detail 4 2 2 10" xfId="13917"/>
    <cellStyle name="RowTitles1-Detail 4 2 2 10 2" xfId="13918"/>
    <cellStyle name="RowTitles1-Detail 4 2 2 10 2 2" xfId="13919"/>
    <cellStyle name="RowTitles1-Detail 4 2 2 10 2_Tertiary Salaries Survey" xfId="13920"/>
    <cellStyle name="RowTitles1-Detail 4 2 2 10 3" xfId="13921"/>
    <cellStyle name="RowTitles1-Detail 4 2 2 10_Tertiary Salaries Survey" xfId="13922"/>
    <cellStyle name="RowTitles1-Detail 4 2 2 11" xfId="13923"/>
    <cellStyle name="RowTitles1-Detail 4 2 2 12" xfId="13924"/>
    <cellStyle name="RowTitles1-Detail 4 2 2 13" xfId="13925"/>
    <cellStyle name="RowTitles1-Detail 4 2 2 2" xfId="13926"/>
    <cellStyle name="RowTitles1-Detail 4 2 2 2 10" xfId="13927"/>
    <cellStyle name="RowTitles1-Detail 4 2 2 2 2" xfId="13928"/>
    <cellStyle name="RowTitles1-Detail 4 2 2 2 2 2" xfId="13929"/>
    <cellStyle name="RowTitles1-Detail 4 2 2 2 2 2 2" xfId="13930"/>
    <cellStyle name="RowTitles1-Detail 4 2 2 2 2 2 2 2" xfId="13931"/>
    <cellStyle name="RowTitles1-Detail 4 2 2 2 2 2 2_Tertiary Salaries Survey" xfId="13932"/>
    <cellStyle name="RowTitles1-Detail 4 2 2 2 2 2 3" xfId="13933"/>
    <cellStyle name="RowTitles1-Detail 4 2 2 2 2 2 4" xfId="13934"/>
    <cellStyle name="RowTitles1-Detail 4 2 2 2 2 2_Tertiary Salaries Survey" xfId="13935"/>
    <cellStyle name="RowTitles1-Detail 4 2 2 2 2 3" xfId="13936"/>
    <cellStyle name="RowTitles1-Detail 4 2 2 2 2 3 2" xfId="13937"/>
    <cellStyle name="RowTitles1-Detail 4 2 2 2 2 3 2 2" xfId="13938"/>
    <cellStyle name="RowTitles1-Detail 4 2 2 2 2 3 2_Tertiary Salaries Survey" xfId="13939"/>
    <cellStyle name="RowTitles1-Detail 4 2 2 2 2 3 3" xfId="13940"/>
    <cellStyle name="RowTitles1-Detail 4 2 2 2 2 3_Tertiary Salaries Survey" xfId="13941"/>
    <cellStyle name="RowTitles1-Detail 4 2 2 2 2 4" xfId="13942"/>
    <cellStyle name="RowTitles1-Detail 4 2 2 2 2 5" xfId="13943"/>
    <cellStyle name="RowTitles1-Detail 4 2 2 2 2 6" xfId="13944"/>
    <cellStyle name="RowTitles1-Detail 4 2 2 2 2_Tertiary Salaries Survey" xfId="13945"/>
    <cellStyle name="RowTitles1-Detail 4 2 2 2 3" xfId="13946"/>
    <cellStyle name="RowTitles1-Detail 4 2 2 2 3 2" xfId="13947"/>
    <cellStyle name="RowTitles1-Detail 4 2 2 2 3 2 2" xfId="13948"/>
    <cellStyle name="RowTitles1-Detail 4 2 2 2 3 2 2 2" xfId="13949"/>
    <cellStyle name="RowTitles1-Detail 4 2 2 2 3 2 2_Tertiary Salaries Survey" xfId="13950"/>
    <cellStyle name="RowTitles1-Detail 4 2 2 2 3 2 3" xfId="13951"/>
    <cellStyle name="RowTitles1-Detail 4 2 2 2 3 2_Tertiary Salaries Survey" xfId="13952"/>
    <cellStyle name="RowTitles1-Detail 4 2 2 2 3 3" xfId="13953"/>
    <cellStyle name="RowTitles1-Detail 4 2 2 2 3 3 2" xfId="13954"/>
    <cellStyle name="RowTitles1-Detail 4 2 2 2 3 3 2 2" xfId="13955"/>
    <cellStyle name="RowTitles1-Detail 4 2 2 2 3 3 2_Tertiary Salaries Survey" xfId="13956"/>
    <cellStyle name="RowTitles1-Detail 4 2 2 2 3 3 3" xfId="13957"/>
    <cellStyle name="RowTitles1-Detail 4 2 2 2 3 3_Tertiary Salaries Survey" xfId="13958"/>
    <cellStyle name="RowTitles1-Detail 4 2 2 2 3 4" xfId="13959"/>
    <cellStyle name="RowTitles1-Detail 4 2 2 2 3 5" xfId="13960"/>
    <cellStyle name="RowTitles1-Detail 4 2 2 2 3 5 2" xfId="13961"/>
    <cellStyle name="RowTitles1-Detail 4 2 2 2 3 5_Tertiary Salaries Survey" xfId="13962"/>
    <cellStyle name="RowTitles1-Detail 4 2 2 2 3 6" xfId="13963"/>
    <cellStyle name="RowTitles1-Detail 4 2 2 2 3_Tertiary Salaries Survey" xfId="13964"/>
    <cellStyle name="RowTitles1-Detail 4 2 2 2 4" xfId="13965"/>
    <cellStyle name="RowTitles1-Detail 4 2 2 2 4 2" xfId="13966"/>
    <cellStyle name="RowTitles1-Detail 4 2 2 2 4 2 2" xfId="13967"/>
    <cellStyle name="RowTitles1-Detail 4 2 2 2 4 2 2 2" xfId="13968"/>
    <cellStyle name="RowTitles1-Detail 4 2 2 2 4 2 2_Tertiary Salaries Survey" xfId="13969"/>
    <cellStyle name="RowTitles1-Detail 4 2 2 2 4 2 3" xfId="13970"/>
    <cellStyle name="RowTitles1-Detail 4 2 2 2 4 2_Tertiary Salaries Survey" xfId="13971"/>
    <cellStyle name="RowTitles1-Detail 4 2 2 2 4 3" xfId="13972"/>
    <cellStyle name="RowTitles1-Detail 4 2 2 2 4 3 2" xfId="13973"/>
    <cellStyle name="RowTitles1-Detail 4 2 2 2 4 3 2 2" xfId="13974"/>
    <cellStyle name="RowTitles1-Detail 4 2 2 2 4 3 2_Tertiary Salaries Survey" xfId="13975"/>
    <cellStyle name="RowTitles1-Detail 4 2 2 2 4 3 3" xfId="13976"/>
    <cellStyle name="RowTitles1-Detail 4 2 2 2 4 3_Tertiary Salaries Survey" xfId="13977"/>
    <cellStyle name="RowTitles1-Detail 4 2 2 2 4 4" xfId="13978"/>
    <cellStyle name="RowTitles1-Detail 4 2 2 2 4 4 2" xfId="13979"/>
    <cellStyle name="RowTitles1-Detail 4 2 2 2 4 4_Tertiary Salaries Survey" xfId="13980"/>
    <cellStyle name="RowTitles1-Detail 4 2 2 2 4 5" xfId="13981"/>
    <cellStyle name="RowTitles1-Detail 4 2 2 2 4_Tertiary Salaries Survey" xfId="13982"/>
    <cellStyle name="RowTitles1-Detail 4 2 2 2 5" xfId="13983"/>
    <cellStyle name="RowTitles1-Detail 4 2 2 2 5 2" xfId="13984"/>
    <cellStyle name="RowTitles1-Detail 4 2 2 2 5 2 2" xfId="13985"/>
    <cellStyle name="RowTitles1-Detail 4 2 2 2 5 2 2 2" xfId="13986"/>
    <cellStyle name="RowTitles1-Detail 4 2 2 2 5 2 2_Tertiary Salaries Survey" xfId="13987"/>
    <cellStyle name="RowTitles1-Detail 4 2 2 2 5 2 3" xfId="13988"/>
    <cellStyle name="RowTitles1-Detail 4 2 2 2 5 2_Tertiary Salaries Survey" xfId="13989"/>
    <cellStyle name="RowTitles1-Detail 4 2 2 2 5 3" xfId="13990"/>
    <cellStyle name="RowTitles1-Detail 4 2 2 2 5 3 2" xfId="13991"/>
    <cellStyle name="RowTitles1-Detail 4 2 2 2 5 3 2 2" xfId="13992"/>
    <cellStyle name="RowTitles1-Detail 4 2 2 2 5 3 2_Tertiary Salaries Survey" xfId="13993"/>
    <cellStyle name="RowTitles1-Detail 4 2 2 2 5 3 3" xfId="13994"/>
    <cellStyle name="RowTitles1-Detail 4 2 2 2 5 3_Tertiary Salaries Survey" xfId="13995"/>
    <cellStyle name="RowTitles1-Detail 4 2 2 2 5 4" xfId="13996"/>
    <cellStyle name="RowTitles1-Detail 4 2 2 2 5 4 2" xfId="13997"/>
    <cellStyle name="RowTitles1-Detail 4 2 2 2 5 4_Tertiary Salaries Survey" xfId="13998"/>
    <cellStyle name="RowTitles1-Detail 4 2 2 2 5 5" xfId="13999"/>
    <cellStyle name="RowTitles1-Detail 4 2 2 2 5_Tertiary Salaries Survey" xfId="14000"/>
    <cellStyle name="RowTitles1-Detail 4 2 2 2 6" xfId="14001"/>
    <cellStyle name="RowTitles1-Detail 4 2 2 2 6 2" xfId="14002"/>
    <cellStyle name="RowTitles1-Detail 4 2 2 2 6 2 2" xfId="14003"/>
    <cellStyle name="RowTitles1-Detail 4 2 2 2 6 2 2 2" xfId="14004"/>
    <cellStyle name="RowTitles1-Detail 4 2 2 2 6 2 2_Tertiary Salaries Survey" xfId="14005"/>
    <cellStyle name="RowTitles1-Detail 4 2 2 2 6 2 3" xfId="14006"/>
    <cellStyle name="RowTitles1-Detail 4 2 2 2 6 2_Tertiary Salaries Survey" xfId="14007"/>
    <cellStyle name="RowTitles1-Detail 4 2 2 2 6 3" xfId="14008"/>
    <cellStyle name="RowTitles1-Detail 4 2 2 2 6 3 2" xfId="14009"/>
    <cellStyle name="RowTitles1-Detail 4 2 2 2 6 3 2 2" xfId="14010"/>
    <cellStyle name="RowTitles1-Detail 4 2 2 2 6 3 2_Tertiary Salaries Survey" xfId="14011"/>
    <cellStyle name="RowTitles1-Detail 4 2 2 2 6 3 3" xfId="14012"/>
    <cellStyle name="RowTitles1-Detail 4 2 2 2 6 3_Tertiary Salaries Survey" xfId="14013"/>
    <cellStyle name="RowTitles1-Detail 4 2 2 2 6 4" xfId="14014"/>
    <cellStyle name="RowTitles1-Detail 4 2 2 2 6 4 2" xfId="14015"/>
    <cellStyle name="RowTitles1-Detail 4 2 2 2 6 4_Tertiary Salaries Survey" xfId="14016"/>
    <cellStyle name="RowTitles1-Detail 4 2 2 2 6 5" xfId="14017"/>
    <cellStyle name="RowTitles1-Detail 4 2 2 2 6_Tertiary Salaries Survey" xfId="14018"/>
    <cellStyle name="RowTitles1-Detail 4 2 2 2 7" xfId="14019"/>
    <cellStyle name="RowTitles1-Detail 4 2 2 2 7 2" xfId="14020"/>
    <cellStyle name="RowTitles1-Detail 4 2 2 2 7 2 2" xfId="14021"/>
    <cellStyle name="RowTitles1-Detail 4 2 2 2 7 2_Tertiary Salaries Survey" xfId="14022"/>
    <cellStyle name="RowTitles1-Detail 4 2 2 2 7 3" xfId="14023"/>
    <cellStyle name="RowTitles1-Detail 4 2 2 2 7_Tertiary Salaries Survey" xfId="14024"/>
    <cellStyle name="RowTitles1-Detail 4 2 2 2 8" xfId="14025"/>
    <cellStyle name="RowTitles1-Detail 4 2 2 2 9" xfId="14026"/>
    <cellStyle name="RowTitles1-Detail 4 2 2 2_STUD aligned by INSTIT" xfId="14027"/>
    <cellStyle name="RowTitles1-Detail 4 2 2 3" xfId="14028"/>
    <cellStyle name="RowTitles1-Detail 4 2 2 3 10" xfId="14029"/>
    <cellStyle name="RowTitles1-Detail 4 2 2 3 2" xfId="14030"/>
    <cellStyle name="RowTitles1-Detail 4 2 2 3 2 2" xfId="14031"/>
    <cellStyle name="RowTitles1-Detail 4 2 2 3 2 2 2" xfId="14032"/>
    <cellStyle name="RowTitles1-Detail 4 2 2 3 2 2 2 2" xfId="14033"/>
    <cellStyle name="RowTitles1-Detail 4 2 2 3 2 2 2_Tertiary Salaries Survey" xfId="14034"/>
    <cellStyle name="RowTitles1-Detail 4 2 2 3 2 2 3" xfId="14035"/>
    <cellStyle name="RowTitles1-Detail 4 2 2 3 2 2 4" xfId="14036"/>
    <cellStyle name="RowTitles1-Detail 4 2 2 3 2 2_Tertiary Salaries Survey" xfId="14037"/>
    <cellStyle name="RowTitles1-Detail 4 2 2 3 2 3" xfId="14038"/>
    <cellStyle name="RowTitles1-Detail 4 2 2 3 2 3 2" xfId="14039"/>
    <cellStyle name="RowTitles1-Detail 4 2 2 3 2 3 2 2" xfId="14040"/>
    <cellStyle name="RowTitles1-Detail 4 2 2 3 2 3 2_Tertiary Salaries Survey" xfId="14041"/>
    <cellStyle name="RowTitles1-Detail 4 2 2 3 2 3 3" xfId="14042"/>
    <cellStyle name="RowTitles1-Detail 4 2 2 3 2 3_Tertiary Salaries Survey" xfId="14043"/>
    <cellStyle name="RowTitles1-Detail 4 2 2 3 2 4" xfId="14044"/>
    <cellStyle name="RowTitles1-Detail 4 2 2 3 2 5" xfId="14045"/>
    <cellStyle name="RowTitles1-Detail 4 2 2 3 2 5 2" xfId="14046"/>
    <cellStyle name="RowTitles1-Detail 4 2 2 3 2 5_Tertiary Salaries Survey" xfId="14047"/>
    <cellStyle name="RowTitles1-Detail 4 2 2 3 2 6" xfId="14048"/>
    <cellStyle name="RowTitles1-Detail 4 2 2 3 2 7" xfId="14049"/>
    <cellStyle name="RowTitles1-Detail 4 2 2 3 2_Tertiary Salaries Survey" xfId="14050"/>
    <cellStyle name="RowTitles1-Detail 4 2 2 3 3" xfId="14051"/>
    <cellStyle name="RowTitles1-Detail 4 2 2 3 3 2" xfId="14052"/>
    <cellStyle name="RowTitles1-Detail 4 2 2 3 3 2 2" xfId="14053"/>
    <cellStyle name="RowTitles1-Detail 4 2 2 3 3 2 2 2" xfId="14054"/>
    <cellStyle name="RowTitles1-Detail 4 2 2 3 3 2 2_Tertiary Salaries Survey" xfId="14055"/>
    <cellStyle name="RowTitles1-Detail 4 2 2 3 3 2 3" xfId="14056"/>
    <cellStyle name="RowTitles1-Detail 4 2 2 3 3 2_Tertiary Salaries Survey" xfId="14057"/>
    <cellStyle name="RowTitles1-Detail 4 2 2 3 3 3" xfId="14058"/>
    <cellStyle name="RowTitles1-Detail 4 2 2 3 3 3 2" xfId="14059"/>
    <cellStyle name="RowTitles1-Detail 4 2 2 3 3 3 2 2" xfId="14060"/>
    <cellStyle name="RowTitles1-Detail 4 2 2 3 3 3 2_Tertiary Salaries Survey" xfId="14061"/>
    <cellStyle name="RowTitles1-Detail 4 2 2 3 3 3 3" xfId="14062"/>
    <cellStyle name="RowTitles1-Detail 4 2 2 3 3 3_Tertiary Salaries Survey" xfId="14063"/>
    <cellStyle name="RowTitles1-Detail 4 2 2 3 3 4" xfId="14064"/>
    <cellStyle name="RowTitles1-Detail 4 2 2 3 3 5" xfId="14065"/>
    <cellStyle name="RowTitles1-Detail 4 2 2 3 3_Tertiary Salaries Survey" xfId="14066"/>
    <cellStyle name="RowTitles1-Detail 4 2 2 3 4" xfId="14067"/>
    <cellStyle name="RowTitles1-Detail 4 2 2 3 4 2" xfId="14068"/>
    <cellStyle name="RowTitles1-Detail 4 2 2 3 4 2 2" xfId="14069"/>
    <cellStyle name="RowTitles1-Detail 4 2 2 3 4 2 2 2" xfId="14070"/>
    <cellStyle name="RowTitles1-Detail 4 2 2 3 4 2 2_Tertiary Salaries Survey" xfId="14071"/>
    <cellStyle name="RowTitles1-Detail 4 2 2 3 4 2 3" xfId="14072"/>
    <cellStyle name="RowTitles1-Detail 4 2 2 3 4 2_Tertiary Salaries Survey" xfId="14073"/>
    <cellStyle name="RowTitles1-Detail 4 2 2 3 4 3" xfId="14074"/>
    <cellStyle name="RowTitles1-Detail 4 2 2 3 4 3 2" xfId="14075"/>
    <cellStyle name="RowTitles1-Detail 4 2 2 3 4 3 2 2" xfId="14076"/>
    <cellStyle name="RowTitles1-Detail 4 2 2 3 4 3 2_Tertiary Salaries Survey" xfId="14077"/>
    <cellStyle name="RowTitles1-Detail 4 2 2 3 4 3 3" xfId="14078"/>
    <cellStyle name="RowTitles1-Detail 4 2 2 3 4 3_Tertiary Salaries Survey" xfId="14079"/>
    <cellStyle name="RowTitles1-Detail 4 2 2 3 4 4" xfId="14080"/>
    <cellStyle name="RowTitles1-Detail 4 2 2 3 4 4 2" xfId="14081"/>
    <cellStyle name="RowTitles1-Detail 4 2 2 3 4 4_Tertiary Salaries Survey" xfId="14082"/>
    <cellStyle name="RowTitles1-Detail 4 2 2 3 4 5" xfId="14083"/>
    <cellStyle name="RowTitles1-Detail 4 2 2 3 4_Tertiary Salaries Survey" xfId="14084"/>
    <cellStyle name="RowTitles1-Detail 4 2 2 3 5" xfId="14085"/>
    <cellStyle name="RowTitles1-Detail 4 2 2 3 5 2" xfId="14086"/>
    <cellStyle name="RowTitles1-Detail 4 2 2 3 5 2 2" xfId="14087"/>
    <cellStyle name="RowTitles1-Detail 4 2 2 3 5 2 2 2" xfId="14088"/>
    <cellStyle name="RowTitles1-Detail 4 2 2 3 5 2 2_Tertiary Salaries Survey" xfId="14089"/>
    <cellStyle name="RowTitles1-Detail 4 2 2 3 5 2 3" xfId="14090"/>
    <cellStyle name="RowTitles1-Detail 4 2 2 3 5 2_Tertiary Salaries Survey" xfId="14091"/>
    <cellStyle name="RowTitles1-Detail 4 2 2 3 5 3" xfId="14092"/>
    <cellStyle name="RowTitles1-Detail 4 2 2 3 5 3 2" xfId="14093"/>
    <cellStyle name="RowTitles1-Detail 4 2 2 3 5 3 2 2" xfId="14094"/>
    <cellStyle name="RowTitles1-Detail 4 2 2 3 5 3 2_Tertiary Salaries Survey" xfId="14095"/>
    <cellStyle name="RowTitles1-Detail 4 2 2 3 5 3 3" xfId="14096"/>
    <cellStyle name="RowTitles1-Detail 4 2 2 3 5 3_Tertiary Salaries Survey" xfId="14097"/>
    <cellStyle name="RowTitles1-Detail 4 2 2 3 5 4" xfId="14098"/>
    <cellStyle name="RowTitles1-Detail 4 2 2 3 5 4 2" xfId="14099"/>
    <cellStyle name="RowTitles1-Detail 4 2 2 3 5 4_Tertiary Salaries Survey" xfId="14100"/>
    <cellStyle name="RowTitles1-Detail 4 2 2 3 5 5" xfId="14101"/>
    <cellStyle name="RowTitles1-Detail 4 2 2 3 5_Tertiary Salaries Survey" xfId="14102"/>
    <cellStyle name="RowTitles1-Detail 4 2 2 3 6" xfId="14103"/>
    <cellStyle name="RowTitles1-Detail 4 2 2 3 6 2" xfId="14104"/>
    <cellStyle name="RowTitles1-Detail 4 2 2 3 6 2 2" xfId="14105"/>
    <cellStyle name="RowTitles1-Detail 4 2 2 3 6 2 2 2" xfId="14106"/>
    <cellStyle name="RowTitles1-Detail 4 2 2 3 6 2 2_Tertiary Salaries Survey" xfId="14107"/>
    <cellStyle name="RowTitles1-Detail 4 2 2 3 6 2 3" xfId="14108"/>
    <cellStyle name="RowTitles1-Detail 4 2 2 3 6 2_Tertiary Salaries Survey" xfId="14109"/>
    <cellStyle name="RowTitles1-Detail 4 2 2 3 6 3" xfId="14110"/>
    <cellStyle name="RowTitles1-Detail 4 2 2 3 6 3 2" xfId="14111"/>
    <cellStyle name="RowTitles1-Detail 4 2 2 3 6 3 2 2" xfId="14112"/>
    <cellStyle name="RowTitles1-Detail 4 2 2 3 6 3 2_Tertiary Salaries Survey" xfId="14113"/>
    <cellStyle name="RowTitles1-Detail 4 2 2 3 6 3 3" xfId="14114"/>
    <cellStyle name="RowTitles1-Detail 4 2 2 3 6 3_Tertiary Salaries Survey" xfId="14115"/>
    <cellStyle name="RowTitles1-Detail 4 2 2 3 6 4" xfId="14116"/>
    <cellStyle name="RowTitles1-Detail 4 2 2 3 6 4 2" xfId="14117"/>
    <cellStyle name="RowTitles1-Detail 4 2 2 3 6 4_Tertiary Salaries Survey" xfId="14118"/>
    <cellStyle name="RowTitles1-Detail 4 2 2 3 6 5" xfId="14119"/>
    <cellStyle name="RowTitles1-Detail 4 2 2 3 6_Tertiary Salaries Survey" xfId="14120"/>
    <cellStyle name="RowTitles1-Detail 4 2 2 3 7" xfId="14121"/>
    <cellStyle name="RowTitles1-Detail 4 2 2 3 7 2" xfId="14122"/>
    <cellStyle name="RowTitles1-Detail 4 2 2 3 7 2 2" xfId="14123"/>
    <cellStyle name="RowTitles1-Detail 4 2 2 3 7 2_Tertiary Salaries Survey" xfId="14124"/>
    <cellStyle name="RowTitles1-Detail 4 2 2 3 7 3" xfId="14125"/>
    <cellStyle name="RowTitles1-Detail 4 2 2 3 7_Tertiary Salaries Survey" xfId="14126"/>
    <cellStyle name="RowTitles1-Detail 4 2 2 3 8" xfId="14127"/>
    <cellStyle name="RowTitles1-Detail 4 2 2 3 8 2" xfId="14128"/>
    <cellStyle name="RowTitles1-Detail 4 2 2 3 8 2 2" xfId="14129"/>
    <cellStyle name="RowTitles1-Detail 4 2 2 3 8 2_Tertiary Salaries Survey" xfId="14130"/>
    <cellStyle name="RowTitles1-Detail 4 2 2 3 8 3" xfId="14131"/>
    <cellStyle name="RowTitles1-Detail 4 2 2 3 8_Tertiary Salaries Survey" xfId="14132"/>
    <cellStyle name="RowTitles1-Detail 4 2 2 3 9" xfId="14133"/>
    <cellStyle name="RowTitles1-Detail 4 2 2 3_STUD aligned by INSTIT" xfId="14134"/>
    <cellStyle name="RowTitles1-Detail 4 2 2 4" xfId="14135"/>
    <cellStyle name="RowTitles1-Detail 4 2 2 4 10" xfId="14136"/>
    <cellStyle name="RowTitles1-Detail 4 2 2 4 2" xfId="14137"/>
    <cellStyle name="RowTitles1-Detail 4 2 2 4 2 2" xfId="14138"/>
    <cellStyle name="RowTitles1-Detail 4 2 2 4 2 2 2" xfId="14139"/>
    <cellStyle name="RowTitles1-Detail 4 2 2 4 2 2 2 2" xfId="14140"/>
    <cellStyle name="RowTitles1-Detail 4 2 2 4 2 2 2_Tertiary Salaries Survey" xfId="14141"/>
    <cellStyle name="RowTitles1-Detail 4 2 2 4 2 2 3" xfId="14142"/>
    <cellStyle name="RowTitles1-Detail 4 2 2 4 2 2 4" xfId="14143"/>
    <cellStyle name="RowTitles1-Detail 4 2 2 4 2 2_Tertiary Salaries Survey" xfId="14144"/>
    <cellStyle name="RowTitles1-Detail 4 2 2 4 2 3" xfId="14145"/>
    <cellStyle name="RowTitles1-Detail 4 2 2 4 2 3 2" xfId="14146"/>
    <cellStyle name="RowTitles1-Detail 4 2 2 4 2 3 2 2" xfId="14147"/>
    <cellStyle name="RowTitles1-Detail 4 2 2 4 2 3 2_Tertiary Salaries Survey" xfId="14148"/>
    <cellStyle name="RowTitles1-Detail 4 2 2 4 2 3 3" xfId="14149"/>
    <cellStyle name="RowTitles1-Detail 4 2 2 4 2 3_Tertiary Salaries Survey" xfId="14150"/>
    <cellStyle name="RowTitles1-Detail 4 2 2 4 2 4" xfId="14151"/>
    <cellStyle name="RowTitles1-Detail 4 2 2 4 2 5" xfId="14152"/>
    <cellStyle name="RowTitles1-Detail 4 2 2 4 2 5 2" xfId="14153"/>
    <cellStyle name="RowTitles1-Detail 4 2 2 4 2 5_Tertiary Salaries Survey" xfId="14154"/>
    <cellStyle name="RowTitles1-Detail 4 2 2 4 2 6" xfId="14155"/>
    <cellStyle name="RowTitles1-Detail 4 2 2 4 2 7" xfId="14156"/>
    <cellStyle name="RowTitles1-Detail 4 2 2 4 2_Tertiary Salaries Survey" xfId="14157"/>
    <cellStyle name="RowTitles1-Detail 4 2 2 4 3" xfId="14158"/>
    <cellStyle name="RowTitles1-Detail 4 2 2 4 3 2" xfId="14159"/>
    <cellStyle name="RowTitles1-Detail 4 2 2 4 3 2 2" xfId="14160"/>
    <cellStyle name="RowTitles1-Detail 4 2 2 4 3 2 2 2" xfId="14161"/>
    <cellStyle name="RowTitles1-Detail 4 2 2 4 3 2 2_Tertiary Salaries Survey" xfId="14162"/>
    <cellStyle name="RowTitles1-Detail 4 2 2 4 3 2 3" xfId="14163"/>
    <cellStyle name="RowTitles1-Detail 4 2 2 4 3 2_Tertiary Salaries Survey" xfId="14164"/>
    <cellStyle name="RowTitles1-Detail 4 2 2 4 3 3" xfId="14165"/>
    <cellStyle name="RowTitles1-Detail 4 2 2 4 3 3 2" xfId="14166"/>
    <cellStyle name="RowTitles1-Detail 4 2 2 4 3 3 2 2" xfId="14167"/>
    <cellStyle name="RowTitles1-Detail 4 2 2 4 3 3 2_Tertiary Salaries Survey" xfId="14168"/>
    <cellStyle name="RowTitles1-Detail 4 2 2 4 3 3 3" xfId="14169"/>
    <cellStyle name="RowTitles1-Detail 4 2 2 4 3 3_Tertiary Salaries Survey" xfId="14170"/>
    <cellStyle name="RowTitles1-Detail 4 2 2 4 3 4" xfId="14171"/>
    <cellStyle name="RowTitles1-Detail 4 2 2 4 3 5" xfId="14172"/>
    <cellStyle name="RowTitles1-Detail 4 2 2 4 3_Tertiary Salaries Survey" xfId="14173"/>
    <cellStyle name="RowTitles1-Detail 4 2 2 4 4" xfId="14174"/>
    <cellStyle name="RowTitles1-Detail 4 2 2 4 4 2" xfId="14175"/>
    <cellStyle name="RowTitles1-Detail 4 2 2 4 4 2 2" xfId="14176"/>
    <cellStyle name="RowTitles1-Detail 4 2 2 4 4 2 2 2" xfId="14177"/>
    <cellStyle name="RowTitles1-Detail 4 2 2 4 4 2 2_Tertiary Salaries Survey" xfId="14178"/>
    <cellStyle name="RowTitles1-Detail 4 2 2 4 4 2 3" xfId="14179"/>
    <cellStyle name="RowTitles1-Detail 4 2 2 4 4 2_Tertiary Salaries Survey" xfId="14180"/>
    <cellStyle name="RowTitles1-Detail 4 2 2 4 4 3" xfId="14181"/>
    <cellStyle name="RowTitles1-Detail 4 2 2 4 4 3 2" xfId="14182"/>
    <cellStyle name="RowTitles1-Detail 4 2 2 4 4 3 2 2" xfId="14183"/>
    <cellStyle name="RowTitles1-Detail 4 2 2 4 4 3 2_Tertiary Salaries Survey" xfId="14184"/>
    <cellStyle name="RowTitles1-Detail 4 2 2 4 4 3 3" xfId="14185"/>
    <cellStyle name="RowTitles1-Detail 4 2 2 4 4 3_Tertiary Salaries Survey" xfId="14186"/>
    <cellStyle name="RowTitles1-Detail 4 2 2 4 4 4" xfId="14187"/>
    <cellStyle name="RowTitles1-Detail 4 2 2 4 4 5" xfId="14188"/>
    <cellStyle name="RowTitles1-Detail 4 2 2 4 4 5 2" xfId="14189"/>
    <cellStyle name="RowTitles1-Detail 4 2 2 4 4 5_Tertiary Salaries Survey" xfId="14190"/>
    <cellStyle name="RowTitles1-Detail 4 2 2 4 4 6" xfId="14191"/>
    <cellStyle name="RowTitles1-Detail 4 2 2 4 4_Tertiary Salaries Survey" xfId="14192"/>
    <cellStyle name="RowTitles1-Detail 4 2 2 4 5" xfId="14193"/>
    <cellStyle name="RowTitles1-Detail 4 2 2 4 5 2" xfId="14194"/>
    <cellStyle name="RowTitles1-Detail 4 2 2 4 5 2 2" xfId="14195"/>
    <cellStyle name="RowTitles1-Detail 4 2 2 4 5 2 2 2" xfId="14196"/>
    <cellStyle name="RowTitles1-Detail 4 2 2 4 5 2 2_Tertiary Salaries Survey" xfId="14197"/>
    <cellStyle name="RowTitles1-Detail 4 2 2 4 5 2 3" xfId="14198"/>
    <cellStyle name="RowTitles1-Detail 4 2 2 4 5 2_Tertiary Salaries Survey" xfId="14199"/>
    <cellStyle name="RowTitles1-Detail 4 2 2 4 5 3" xfId="14200"/>
    <cellStyle name="RowTitles1-Detail 4 2 2 4 5 3 2" xfId="14201"/>
    <cellStyle name="RowTitles1-Detail 4 2 2 4 5 3 2 2" xfId="14202"/>
    <cellStyle name="RowTitles1-Detail 4 2 2 4 5 3 2_Tertiary Salaries Survey" xfId="14203"/>
    <cellStyle name="RowTitles1-Detail 4 2 2 4 5 3 3" xfId="14204"/>
    <cellStyle name="RowTitles1-Detail 4 2 2 4 5 3_Tertiary Salaries Survey" xfId="14205"/>
    <cellStyle name="RowTitles1-Detail 4 2 2 4 5 4" xfId="14206"/>
    <cellStyle name="RowTitles1-Detail 4 2 2 4 5 4 2" xfId="14207"/>
    <cellStyle name="RowTitles1-Detail 4 2 2 4 5 4_Tertiary Salaries Survey" xfId="14208"/>
    <cellStyle name="RowTitles1-Detail 4 2 2 4 5 5" xfId="14209"/>
    <cellStyle name="RowTitles1-Detail 4 2 2 4 5_Tertiary Salaries Survey" xfId="14210"/>
    <cellStyle name="RowTitles1-Detail 4 2 2 4 6" xfId="14211"/>
    <cellStyle name="RowTitles1-Detail 4 2 2 4 6 2" xfId="14212"/>
    <cellStyle name="RowTitles1-Detail 4 2 2 4 6 2 2" xfId="14213"/>
    <cellStyle name="RowTitles1-Detail 4 2 2 4 6 2 2 2" xfId="14214"/>
    <cellStyle name="RowTitles1-Detail 4 2 2 4 6 2 2_Tertiary Salaries Survey" xfId="14215"/>
    <cellStyle name="RowTitles1-Detail 4 2 2 4 6 2 3" xfId="14216"/>
    <cellStyle name="RowTitles1-Detail 4 2 2 4 6 2_Tertiary Salaries Survey" xfId="14217"/>
    <cellStyle name="RowTitles1-Detail 4 2 2 4 6 3" xfId="14218"/>
    <cellStyle name="RowTitles1-Detail 4 2 2 4 6 3 2" xfId="14219"/>
    <cellStyle name="RowTitles1-Detail 4 2 2 4 6 3 2 2" xfId="14220"/>
    <cellStyle name="RowTitles1-Detail 4 2 2 4 6 3 2_Tertiary Salaries Survey" xfId="14221"/>
    <cellStyle name="RowTitles1-Detail 4 2 2 4 6 3 3" xfId="14222"/>
    <cellStyle name="RowTitles1-Detail 4 2 2 4 6 3_Tertiary Salaries Survey" xfId="14223"/>
    <cellStyle name="RowTitles1-Detail 4 2 2 4 6 4" xfId="14224"/>
    <cellStyle name="RowTitles1-Detail 4 2 2 4 6 4 2" xfId="14225"/>
    <cellStyle name="RowTitles1-Detail 4 2 2 4 6 4_Tertiary Salaries Survey" xfId="14226"/>
    <cellStyle name="RowTitles1-Detail 4 2 2 4 6 5" xfId="14227"/>
    <cellStyle name="RowTitles1-Detail 4 2 2 4 6_Tertiary Salaries Survey" xfId="14228"/>
    <cellStyle name="RowTitles1-Detail 4 2 2 4 7" xfId="14229"/>
    <cellStyle name="RowTitles1-Detail 4 2 2 4 7 2" xfId="14230"/>
    <cellStyle name="RowTitles1-Detail 4 2 2 4 7 2 2" xfId="14231"/>
    <cellStyle name="RowTitles1-Detail 4 2 2 4 7 2_Tertiary Salaries Survey" xfId="14232"/>
    <cellStyle name="RowTitles1-Detail 4 2 2 4 7 3" xfId="14233"/>
    <cellStyle name="RowTitles1-Detail 4 2 2 4 7_Tertiary Salaries Survey" xfId="14234"/>
    <cellStyle name="RowTitles1-Detail 4 2 2 4 8" xfId="14235"/>
    <cellStyle name="RowTitles1-Detail 4 2 2 4 9" xfId="14236"/>
    <cellStyle name="RowTitles1-Detail 4 2 2 4_STUD aligned by INSTIT" xfId="14237"/>
    <cellStyle name="RowTitles1-Detail 4 2 2 5" xfId="14238"/>
    <cellStyle name="RowTitles1-Detail 4 2 2 5 2" xfId="14239"/>
    <cellStyle name="RowTitles1-Detail 4 2 2 5 2 2" xfId="14240"/>
    <cellStyle name="RowTitles1-Detail 4 2 2 5 2 2 2" xfId="14241"/>
    <cellStyle name="RowTitles1-Detail 4 2 2 5 2 2_Tertiary Salaries Survey" xfId="14242"/>
    <cellStyle name="RowTitles1-Detail 4 2 2 5 2 3" xfId="14243"/>
    <cellStyle name="RowTitles1-Detail 4 2 2 5 2 4" xfId="14244"/>
    <cellStyle name="RowTitles1-Detail 4 2 2 5 2_Tertiary Salaries Survey" xfId="14245"/>
    <cellStyle name="RowTitles1-Detail 4 2 2 5 3" xfId="14246"/>
    <cellStyle name="RowTitles1-Detail 4 2 2 5 3 2" xfId="14247"/>
    <cellStyle name="RowTitles1-Detail 4 2 2 5 3 2 2" xfId="14248"/>
    <cellStyle name="RowTitles1-Detail 4 2 2 5 3 2_Tertiary Salaries Survey" xfId="14249"/>
    <cellStyle name="RowTitles1-Detail 4 2 2 5 3 3" xfId="14250"/>
    <cellStyle name="RowTitles1-Detail 4 2 2 5 3_Tertiary Salaries Survey" xfId="14251"/>
    <cellStyle name="RowTitles1-Detail 4 2 2 5 4" xfId="14252"/>
    <cellStyle name="RowTitles1-Detail 4 2 2 5 5" xfId="14253"/>
    <cellStyle name="RowTitles1-Detail 4 2 2 5 5 2" xfId="14254"/>
    <cellStyle name="RowTitles1-Detail 4 2 2 5 5_Tertiary Salaries Survey" xfId="14255"/>
    <cellStyle name="RowTitles1-Detail 4 2 2 5 6" xfId="14256"/>
    <cellStyle name="RowTitles1-Detail 4 2 2 5 7" xfId="14257"/>
    <cellStyle name="RowTitles1-Detail 4 2 2 5_Tertiary Salaries Survey" xfId="14258"/>
    <cellStyle name="RowTitles1-Detail 4 2 2 6" xfId="14259"/>
    <cellStyle name="RowTitles1-Detail 4 2 2 6 2" xfId="14260"/>
    <cellStyle name="RowTitles1-Detail 4 2 2 6 2 2" xfId="14261"/>
    <cellStyle name="RowTitles1-Detail 4 2 2 6 2 2 2" xfId="14262"/>
    <cellStyle name="RowTitles1-Detail 4 2 2 6 2 2_Tertiary Salaries Survey" xfId="14263"/>
    <cellStyle name="RowTitles1-Detail 4 2 2 6 2 3" xfId="14264"/>
    <cellStyle name="RowTitles1-Detail 4 2 2 6 2_Tertiary Salaries Survey" xfId="14265"/>
    <cellStyle name="RowTitles1-Detail 4 2 2 6 3" xfId="14266"/>
    <cellStyle name="RowTitles1-Detail 4 2 2 6 3 2" xfId="14267"/>
    <cellStyle name="RowTitles1-Detail 4 2 2 6 3 2 2" xfId="14268"/>
    <cellStyle name="RowTitles1-Detail 4 2 2 6 3 2_Tertiary Salaries Survey" xfId="14269"/>
    <cellStyle name="RowTitles1-Detail 4 2 2 6 3 3" xfId="14270"/>
    <cellStyle name="RowTitles1-Detail 4 2 2 6 3_Tertiary Salaries Survey" xfId="14271"/>
    <cellStyle name="RowTitles1-Detail 4 2 2 6 4" xfId="14272"/>
    <cellStyle name="RowTitles1-Detail 4 2 2 6 5" xfId="14273"/>
    <cellStyle name="RowTitles1-Detail 4 2 2 6_Tertiary Salaries Survey" xfId="14274"/>
    <cellStyle name="RowTitles1-Detail 4 2 2 7" xfId="14275"/>
    <cellStyle name="RowTitles1-Detail 4 2 2 7 2" xfId="14276"/>
    <cellStyle name="RowTitles1-Detail 4 2 2 7 2 2" xfId="14277"/>
    <cellStyle name="RowTitles1-Detail 4 2 2 7 2 2 2" xfId="14278"/>
    <cellStyle name="RowTitles1-Detail 4 2 2 7 2 2_Tertiary Salaries Survey" xfId="14279"/>
    <cellStyle name="RowTitles1-Detail 4 2 2 7 2 3" xfId="14280"/>
    <cellStyle name="RowTitles1-Detail 4 2 2 7 2_Tertiary Salaries Survey" xfId="14281"/>
    <cellStyle name="RowTitles1-Detail 4 2 2 7 3" xfId="14282"/>
    <cellStyle name="RowTitles1-Detail 4 2 2 7 3 2" xfId="14283"/>
    <cellStyle name="RowTitles1-Detail 4 2 2 7 3 2 2" xfId="14284"/>
    <cellStyle name="RowTitles1-Detail 4 2 2 7 3 2_Tertiary Salaries Survey" xfId="14285"/>
    <cellStyle name="RowTitles1-Detail 4 2 2 7 3 3" xfId="14286"/>
    <cellStyle name="RowTitles1-Detail 4 2 2 7 3_Tertiary Salaries Survey" xfId="14287"/>
    <cellStyle name="RowTitles1-Detail 4 2 2 7 4" xfId="14288"/>
    <cellStyle name="RowTitles1-Detail 4 2 2 7 5" xfId="14289"/>
    <cellStyle name="RowTitles1-Detail 4 2 2 7 5 2" xfId="14290"/>
    <cellStyle name="RowTitles1-Detail 4 2 2 7 5_Tertiary Salaries Survey" xfId="14291"/>
    <cellStyle name="RowTitles1-Detail 4 2 2 7 6" xfId="14292"/>
    <cellStyle name="RowTitles1-Detail 4 2 2 7_Tertiary Salaries Survey" xfId="14293"/>
    <cellStyle name="RowTitles1-Detail 4 2 2 8" xfId="14294"/>
    <cellStyle name="RowTitles1-Detail 4 2 2 8 2" xfId="14295"/>
    <cellStyle name="RowTitles1-Detail 4 2 2 8 2 2" xfId="14296"/>
    <cellStyle name="RowTitles1-Detail 4 2 2 8 2 2 2" xfId="14297"/>
    <cellStyle name="RowTitles1-Detail 4 2 2 8 2 2_Tertiary Salaries Survey" xfId="14298"/>
    <cellStyle name="RowTitles1-Detail 4 2 2 8 2 3" xfId="14299"/>
    <cellStyle name="RowTitles1-Detail 4 2 2 8 2_Tertiary Salaries Survey" xfId="14300"/>
    <cellStyle name="RowTitles1-Detail 4 2 2 8 3" xfId="14301"/>
    <cellStyle name="RowTitles1-Detail 4 2 2 8 3 2" xfId="14302"/>
    <cellStyle name="RowTitles1-Detail 4 2 2 8 3 2 2" xfId="14303"/>
    <cellStyle name="RowTitles1-Detail 4 2 2 8 3 2_Tertiary Salaries Survey" xfId="14304"/>
    <cellStyle name="RowTitles1-Detail 4 2 2 8 3 3" xfId="14305"/>
    <cellStyle name="RowTitles1-Detail 4 2 2 8 3_Tertiary Salaries Survey" xfId="14306"/>
    <cellStyle name="RowTitles1-Detail 4 2 2 8 4" xfId="14307"/>
    <cellStyle name="RowTitles1-Detail 4 2 2 8 4 2" xfId="14308"/>
    <cellStyle name="RowTitles1-Detail 4 2 2 8 4_Tertiary Salaries Survey" xfId="14309"/>
    <cellStyle name="RowTitles1-Detail 4 2 2 8 5" xfId="14310"/>
    <cellStyle name="RowTitles1-Detail 4 2 2 8_Tertiary Salaries Survey" xfId="14311"/>
    <cellStyle name="RowTitles1-Detail 4 2 2 9" xfId="14312"/>
    <cellStyle name="RowTitles1-Detail 4 2 2 9 2" xfId="14313"/>
    <cellStyle name="RowTitles1-Detail 4 2 2 9 2 2" xfId="14314"/>
    <cellStyle name="RowTitles1-Detail 4 2 2 9 2 2 2" xfId="14315"/>
    <cellStyle name="RowTitles1-Detail 4 2 2 9 2 2_Tertiary Salaries Survey" xfId="14316"/>
    <cellStyle name="RowTitles1-Detail 4 2 2 9 2 3" xfId="14317"/>
    <cellStyle name="RowTitles1-Detail 4 2 2 9 2_Tertiary Salaries Survey" xfId="14318"/>
    <cellStyle name="RowTitles1-Detail 4 2 2 9 3" xfId="14319"/>
    <cellStyle name="RowTitles1-Detail 4 2 2 9 3 2" xfId="14320"/>
    <cellStyle name="RowTitles1-Detail 4 2 2 9 3 2 2" xfId="14321"/>
    <cellStyle name="RowTitles1-Detail 4 2 2 9 3 2_Tertiary Salaries Survey" xfId="14322"/>
    <cellStyle name="RowTitles1-Detail 4 2 2 9 3 3" xfId="14323"/>
    <cellStyle name="RowTitles1-Detail 4 2 2 9 3_Tertiary Salaries Survey" xfId="14324"/>
    <cellStyle name="RowTitles1-Detail 4 2 2 9 4" xfId="14325"/>
    <cellStyle name="RowTitles1-Detail 4 2 2 9 4 2" xfId="14326"/>
    <cellStyle name="RowTitles1-Detail 4 2 2 9 4_Tertiary Salaries Survey" xfId="14327"/>
    <cellStyle name="RowTitles1-Detail 4 2 2 9 5" xfId="14328"/>
    <cellStyle name="RowTitles1-Detail 4 2 2 9_Tertiary Salaries Survey" xfId="14329"/>
    <cellStyle name="RowTitles1-Detail 4 2 2_STUD aligned by INSTIT" xfId="14330"/>
    <cellStyle name="RowTitles1-Detail 4 2 3" xfId="14331"/>
    <cellStyle name="RowTitles1-Detail 4 2 3 10" xfId="14332"/>
    <cellStyle name="RowTitles1-Detail 4 2 3 2" xfId="14333"/>
    <cellStyle name="RowTitles1-Detail 4 2 3 2 2" xfId="14334"/>
    <cellStyle name="RowTitles1-Detail 4 2 3 2 2 2" xfId="14335"/>
    <cellStyle name="RowTitles1-Detail 4 2 3 2 2 2 2" xfId="14336"/>
    <cellStyle name="RowTitles1-Detail 4 2 3 2 2 2_Tertiary Salaries Survey" xfId="14337"/>
    <cellStyle name="RowTitles1-Detail 4 2 3 2 2 3" xfId="14338"/>
    <cellStyle name="RowTitles1-Detail 4 2 3 2 2 4" xfId="14339"/>
    <cellStyle name="RowTitles1-Detail 4 2 3 2 2_Tertiary Salaries Survey" xfId="14340"/>
    <cellStyle name="RowTitles1-Detail 4 2 3 2 3" xfId="14341"/>
    <cellStyle name="RowTitles1-Detail 4 2 3 2 3 2" xfId="14342"/>
    <cellStyle name="RowTitles1-Detail 4 2 3 2 3 2 2" xfId="14343"/>
    <cellStyle name="RowTitles1-Detail 4 2 3 2 3 2_Tertiary Salaries Survey" xfId="14344"/>
    <cellStyle name="RowTitles1-Detail 4 2 3 2 3 3" xfId="14345"/>
    <cellStyle name="RowTitles1-Detail 4 2 3 2 3_Tertiary Salaries Survey" xfId="14346"/>
    <cellStyle name="RowTitles1-Detail 4 2 3 2 4" xfId="14347"/>
    <cellStyle name="RowTitles1-Detail 4 2 3 2 5" xfId="14348"/>
    <cellStyle name="RowTitles1-Detail 4 2 3 2 6" xfId="14349"/>
    <cellStyle name="RowTitles1-Detail 4 2 3 2_Tertiary Salaries Survey" xfId="14350"/>
    <cellStyle name="RowTitles1-Detail 4 2 3 3" xfId="14351"/>
    <cellStyle name="RowTitles1-Detail 4 2 3 3 2" xfId="14352"/>
    <cellStyle name="RowTitles1-Detail 4 2 3 3 2 2" xfId="14353"/>
    <cellStyle name="RowTitles1-Detail 4 2 3 3 2 2 2" xfId="14354"/>
    <cellStyle name="RowTitles1-Detail 4 2 3 3 2 2_Tertiary Salaries Survey" xfId="14355"/>
    <cellStyle name="RowTitles1-Detail 4 2 3 3 2 3" xfId="14356"/>
    <cellStyle name="RowTitles1-Detail 4 2 3 3 2_Tertiary Salaries Survey" xfId="14357"/>
    <cellStyle name="RowTitles1-Detail 4 2 3 3 3" xfId="14358"/>
    <cellStyle name="RowTitles1-Detail 4 2 3 3 3 2" xfId="14359"/>
    <cellStyle name="RowTitles1-Detail 4 2 3 3 3 2 2" xfId="14360"/>
    <cellStyle name="RowTitles1-Detail 4 2 3 3 3 2_Tertiary Salaries Survey" xfId="14361"/>
    <cellStyle name="RowTitles1-Detail 4 2 3 3 3 3" xfId="14362"/>
    <cellStyle name="RowTitles1-Detail 4 2 3 3 3_Tertiary Salaries Survey" xfId="14363"/>
    <cellStyle name="RowTitles1-Detail 4 2 3 3 4" xfId="14364"/>
    <cellStyle name="RowTitles1-Detail 4 2 3 3 5" xfId="14365"/>
    <cellStyle name="RowTitles1-Detail 4 2 3 3 5 2" xfId="14366"/>
    <cellStyle name="RowTitles1-Detail 4 2 3 3 5_Tertiary Salaries Survey" xfId="14367"/>
    <cellStyle name="RowTitles1-Detail 4 2 3 3 6" xfId="14368"/>
    <cellStyle name="RowTitles1-Detail 4 2 3 3_Tertiary Salaries Survey" xfId="14369"/>
    <cellStyle name="RowTitles1-Detail 4 2 3 4" xfId="14370"/>
    <cellStyle name="RowTitles1-Detail 4 2 3 4 2" xfId="14371"/>
    <cellStyle name="RowTitles1-Detail 4 2 3 4 2 2" xfId="14372"/>
    <cellStyle name="RowTitles1-Detail 4 2 3 4 2 2 2" xfId="14373"/>
    <cellStyle name="RowTitles1-Detail 4 2 3 4 2 2_Tertiary Salaries Survey" xfId="14374"/>
    <cellStyle name="RowTitles1-Detail 4 2 3 4 2 3" xfId="14375"/>
    <cellStyle name="RowTitles1-Detail 4 2 3 4 2_Tertiary Salaries Survey" xfId="14376"/>
    <cellStyle name="RowTitles1-Detail 4 2 3 4 3" xfId="14377"/>
    <cellStyle name="RowTitles1-Detail 4 2 3 4 3 2" xfId="14378"/>
    <cellStyle name="RowTitles1-Detail 4 2 3 4 3 2 2" xfId="14379"/>
    <cellStyle name="RowTitles1-Detail 4 2 3 4 3 2_Tertiary Salaries Survey" xfId="14380"/>
    <cellStyle name="RowTitles1-Detail 4 2 3 4 3 3" xfId="14381"/>
    <cellStyle name="RowTitles1-Detail 4 2 3 4 3_Tertiary Salaries Survey" xfId="14382"/>
    <cellStyle name="RowTitles1-Detail 4 2 3 4 4" xfId="14383"/>
    <cellStyle name="RowTitles1-Detail 4 2 3 4 4 2" xfId="14384"/>
    <cellStyle name="RowTitles1-Detail 4 2 3 4 4_Tertiary Salaries Survey" xfId="14385"/>
    <cellStyle name="RowTitles1-Detail 4 2 3 4 5" xfId="14386"/>
    <cellStyle name="RowTitles1-Detail 4 2 3 4_Tertiary Salaries Survey" xfId="14387"/>
    <cellStyle name="RowTitles1-Detail 4 2 3 5" xfId="14388"/>
    <cellStyle name="RowTitles1-Detail 4 2 3 5 2" xfId="14389"/>
    <cellStyle name="RowTitles1-Detail 4 2 3 5 2 2" xfId="14390"/>
    <cellStyle name="RowTitles1-Detail 4 2 3 5 2 2 2" xfId="14391"/>
    <cellStyle name="RowTitles1-Detail 4 2 3 5 2 2_Tertiary Salaries Survey" xfId="14392"/>
    <cellStyle name="RowTitles1-Detail 4 2 3 5 2 3" xfId="14393"/>
    <cellStyle name="RowTitles1-Detail 4 2 3 5 2_Tertiary Salaries Survey" xfId="14394"/>
    <cellStyle name="RowTitles1-Detail 4 2 3 5 3" xfId="14395"/>
    <cellStyle name="RowTitles1-Detail 4 2 3 5 3 2" xfId="14396"/>
    <cellStyle name="RowTitles1-Detail 4 2 3 5 3 2 2" xfId="14397"/>
    <cellStyle name="RowTitles1-Detail 4 2 3 5 3 2_Tertiary Salaries Survey" xfId="14398"/>
    <cellStyle name="RowTitles1-Detail 4 2 3 5 3 3" xfId="14399"/>
    <cellStyle name="RowTitles1-Detail 4 2 3 5 3_Tertiary Salaries Survey" xfId="14400"/>
    <cellStyle name="RowTitles1-Detail 4 2 3 5 4" xfId="14401"/>
    <cellStyle name="RowTitles1-Detail 4 2 3 5 4 2" xfId="14402"/>
    <cellStyle name="RowTitles1-Detail 4 2 3 5 4_Tertiary Salaries Survey" xfId="14403"/>
    <cellStyle name="RowTitles1-Detail 4 2 3 5 5" xfId="14404"/>
    <cellStyle name="RowTitles1-Detail 4 2 3 5_Tertiary Salaries Survey" xfId="14405"/>
    <cellStyle name="RowTitles1-Detail 4 2 3 6" xfId="14406"/>
    <cellStyle name="RowTitles1-Detail 4 2 3 6 2" xfId="14407"/>
    <cellStyle name="RowTitles1-Detail 4 2 3 6 2 2" xfId="14408"/>
    <cellStyle name="RowTitles1-Detail 4 2 3 6 2 2 2" xfId="14409"/>
    <cellStyle name="RowTitles1-Detail 4 2 3 6 2 2_Tertiary Salaries Survey" xfId="14410"/>
    <cellStyle name="RowTitles1-Detail 4 2 3 6 2 3" xfId="14411"/>
    <cellStyle name="RowTitles1-Detail 4 2 3 6 2_Tertiary Salaries Survey" xfId="14412"/>
    <cellStyle name="RowTitles1-Detail 4 2 3 6 3" xfId="14413"/>
    <cellStyle name="RowTitles1-Detail 4 2 3 6 3 2" xfId="14414"/>
    <cellStyle name="RowTitles1-Detail 4 2 3 6 3 2 2" xfId="14415"/>
    <cellStyle name="RowTitles1-Detail 4 2 3 6 3 2_Tertiary Salaries Survey" xfId="14416"/>
    <cellStyle name="RowTitles1-Detail 4 2 3 6 3 3" xfId="14417"/>
    <cellStyle name="RowTitles1-Detail 4 2 3 6 3_Tertiary Salaries Survey" xfId="14418"/>
    <cellStyle name="RowTitles1-Detail 4 2 3 6 4" xfId="14419"/>
    <cellStyle name="RowTitles1-Detail 4 2 3 6 4 2" xfId="14420"/>
    <cellStyle name="RowTitles1-Detail 4 2 3 6 4_Tertiary Salaries Survey" xfId="14421"/>
    <cellStyle name="RowTitles1-Detail 4 2 3 6 5" xfId="14422"/>
    <cellStyle name="RowTitles1-Detail 4 2 3 6_Tertiary Salaries Survey" xfId="14423"/>
    <cellStyle name="RowTitles1-Detail 4 2 3 7" xfId="14424"/>
    <cellStyle name="RowTitles1-Detail 4 2 3 7 2" xfId="14425"/>
    <cellStyle name="RowTitles1-Detail 4 2 3 7 2 2" xfId="14426"/>
    <cellStyle name="RowTitles1-Detail 4 2 3 7 2_Tertiary Salaries Survey" xfId="14427"/>
    <cellStyle name="RowTitles1-Detail 4 2 3 7 3" xfId="14428"/>
    <cellStyle name="RowTitles1-Detail 4 2 3 7_Tertiary Salaries Survey" xfId="14429"/>
    <cellStyle name="RowTitles1-Detail 4 2 3 8" xfId="14430"/>
    <cellStyle name="RowTitles1-Detail 4 2 3 9" xfId="14431"/>
    <cellStyle name="RowTitles1-Detail 4 2 3_STUD aligned by INSTIT" xfId="14432"/>
    <cellStyle name="RowTitles1-Detail 4 2 4" xfId="14433"/>
    <cellStyle name="RowTitles1-Detail 4 2 4 10" xfId="14434"/>
    <cellStyle name="RowTitles1-Detail 4 2 4 2" xfId="14435"/>
    <cellStyle name="RowTitles1-Detail 4 2 4 2 2" xfId="14436"/>
    <cellStyle name="RowTitles1-Detail 4 2 4 2 2 2" xfId="14437"/>
    <cellStyle name="RowTitles1-Detail 4 2 4 2 2 2 2" xfId="14438"/>
    <cellStyle name="RowTitles1-Detail 4 2 4 2 2 2_Tertiary Salaries Survey" xfId="14439"/>
    <cellStyle name="RowTitles1-Detail 4 2 4 2 2 3" xfId="14440"/>
    <cellStyle name="RowTitles1-Detail 4 2 4 2 2 4" xfId="14441"/>
    <cellStyle name="RowTitles1-Detail 4 2 4 2 2_Tertiary Salaries Survey" xfId="14442"/>
    <cellStyle name="RowTitles1-Detail 4 2 4 2 3" xfId="14443"/>
    <cellStyle name="RowTitles1-Detail 4 2 4 2 3 2" xfId="14444"/>
    <cellStyle name="RowTitles1-Detail 4 2 4 2 3 2 2" xfId="14445"/>
    <cellStyle name="RowTitles1-Detail 4 2 4 2 3 2_Tertiary Salaries Survey" xfId="14446"/>
    <cellStyle name="RowTitles1-Detail 4 2 4 2 3 3" xfId="14447"/>
    <cellStyle name="RowTitles1-Detail 4 2 4 2 3_Tertiary Salaries Survey" xfId="14448"/>
    <cellStyle name="RowTitles1-Detail 4 2 4 2 4" xfId="14449"/>
    <cellStyle name="RowTitles1-Detail 4 2 4 2 5" xfId="14450"/>
    <cellStyle name="RowTitles1-Detail 4 2 4 2 5 2" xfId="14451"/>
    <cellStyle name="RowTitles1-Detail 4 2 4 2 5_Tertiary Salaries Survey" xfId="14452"/>
    <cellStyle name="RowTitles1-Detail 4 2 4 2 6" xfId="14453"/>
    <cellStyle name="RowTitles1-Detail 4 2 4 2 7" xfId="14454"/>
    <cellStyle name="RowTitles1-Detail 4 2 4 2_Tertiary Salaries Survey" xfId="14455"/>
    <cellStyle name="RowTitles1-Detail 4 2 4 3" xfId="14456"/>
    <cellStyle name="RowTitles1-Detail 4 2 4 3 2" xfId="14457"/>
    <cellStyle name="RowTitles1-Detail 4 2 4 3 2 2" xfId="14458"/>
    <cellStyle name="RowTitles1-Detail 4 2 4 3 2 2 2" xfId="14459"/>
    <cellStyle name="RowTitles1-Detail 4 2 4 3 2 2_Tertiary Salaries Survey" xfId="14460"/>
    <cellStyle name="RowTitles1-Detail 4 2 4 3 2 3" xfId="14461"/>
    <cellStyle name="RowTitles1-Detail 4 2 4 3 2_Tertiary Salaries Survey" xfId="14462"/>
    <cellStyle name="RowTitles1-Detail 4 2 4 3 3" xfId="14463"/>
    <cellStyle name="RowTitles1-Detail 4 2 4 3 3 2" xfId="14464"/>
    <cellStyle name="RowTitles1-Detail 4 2 4 3 3 2 2" xfId="14465"/>
    <cellStyle name="RowTitles1-Detail 4 2 4 3 3 2_Tertiary Salaries Survey" xfId="14466"/>
    <cellStyle name="RowTitles1-Detail 4 2 4 3 3 3" xfId="14467"/>
    <cellStyle name="RowTitles1-Detail 4 2 4 3 3_Tertiary Salaries Survey" xfId="14468"/>
    <cellStyle name="RowTitles1-Detail 4 2 4 3 4" xfId="14469"/>
    <cellStyle name="RowTitles1-Detail 4 2 4 3 5" xfId="14470"/>
    <cellStyle name="RowTitles1-Detail 4 2 4 3_Tertiary Salaries Survey" xfId="14471"/>
    <cellStyle name="RowTitles1-Detail 4 2 4 4" xfId="14472"/>
    <cellStyle name="RowTitles1-Detail 4 2 4 4 2" xfId="14473"/>
    <cellStyle name="RowTitles1-Detail 4 2 4 4 2 2" xfId="14474"/>
    <cellStyle name="RowTitles1-Detail 4 2 4 4 2 2 2" xfId="14475"/>
    <cellStyle name="RowTitles1-Detail 4 2 4 4 2 2_Tertiary Salaries Survey" xfId="14476"/>
    <cellStyle name="RowTitles1-Detail 4 2 4 4 2 3" xfId="14477"/>
    <cellStyle name="RowTitles1-Detail 4 2 4 4 2_Tertiary Salaries Survey" xfId="14478"/>
    <cellStyle name="RowTitles1-Detail 4 2 4 4 3" xfId="14479"/>
    <cellStyle name="RowTitles1-Detail 4 2 4 4 3 2" xfId="14480"/>
    <cellStyle name="RowTitles1-Detail 4 2 4 4 3 2 2" xfId="14481"/>
    <cellStyle name="RowTitles1-Detail 4 2 4 4 3 2_Tertiary Salaries Survey" xfId="14482"/>
    <cellStyle name="RowTitles1-Detail 4 2 4 4 3 3" xfId="14483"/>
    <cellStyle name="RowTitles1-Detail 4 2 4 4 3_Tertiary Salaries Survey" xfId="14484"/>
    <cellStyle name="RowTitles1-Detail 4 2 4 4 4" xfId="14485"/>
    <cellStyle name="RowTitles1-Detail 4 2 4 4 4 2" xfId="14486"/>
    <cellStyle name="RowTitles1-Detail 4 2 4 4 4_Tertiary Salaries Survey" xfId="14487"/>
    <cellStyle name="RowTitles1-Detail 4 2 4 4 5" xfId="14488"/>
    <cellStyle name="RowTitles1-Detail 4 2 4 4_Tertiary Salaries Survey" xfId="14489"/>
    <cellStyle name="RowTitles1-Detail 4 2 4 5" xfId="14490"/>
    <cellStyle name="RowTitles1-Detail 4 2 4 5 2" xfId="14491"/>
    <cellStyle name="RowTitles1-Detail 4 2 4 5 2 2" xfId="14492"/>
    <cellStyle name="RowTitles1-Detail 4 2 4 5 2 2 2" xfId="14493"/>
    <cellStyle name="RowTitles1-Detail 4 2 4 5 2 2_Tertiary Salaries Survey" xfId="14494"/>
    <cellStyle name="RowTitles1-Detail 4 2 4 5 2 3" xfId="14495"/>
    <cellStyle name="RowTitles1-Detail 4 2 4 5 2_Tertiary Salaries Survey" xfId="14496"/>
    <cellStyle name="RowTitles1-Detail 4 2 4 5 3" xfId="14497"/>
    <cellStyle name="RowTitles1-Detail 4 2 4 5 3 2" xfId="14498"/>
    <cellStyle name="RowTitles1-Detail 4 2 4 5 3 2 2" xfId="14499"/>
    <cellStyle name="RowTitles1-Detail 4 2 4 5 3 2_Tertiary Salaries Survey" xfId="14500"/>
    <cellStyle name="RowTitles1-Detail 4 2 4 5 3 3" xfId="14501"/>
    <cellStyle name="RowTitles1-Detail 4 2 4 5 3_Tertiary Salaries Survey" xfId="14502"/>
    <cellStyle name="RowTitles1-Detail 4 2 4 5 4" xfId="14503"/>
    <cellStyle name="RowTitles1-Detail 4 2 4 5 4 2" xfId="14504"/>
    <cellStyle name="RowTitles1-Detail 4 2 4 5 4_Tertiary Salaries Survey" xfId="14505"/>
    <cellStyle name="RowTitles1-Detail 4 2 4 5 5" xfId="14506"/>
    <cellStyle name="RowTitles1-Detail 4 2 4 5_Tertiary Salaries Survey" xfId="14507"/>
    <cellStyle name="RowTitles1-Detail 4 2 4 6" xfId="14508"/>
    <cellStyle name="RowTitles1-Detail 4 2 4 6 2" xfId="14509"/>
    <cellStyle name="RowTitles1-Detail 4 2 4 6 2 2" xfId="14510"/>
    <cellStyle name="RowTitles1-Detail 4 2 4 6 2 2 2" xfId="14511"/>
    <cellStyle name="RowTitles1-Detail 4 2 4 6 2 2_Tertiary Salaries Survey" xfId="14512"/>
    <cellStyle name="RowTitles1-Detail 4 2 4 6 2 3" xfId="14513"/>
    <cellStyle name="RowTitles1-Detail 4 2 4 6 2_Tertiary Salaries Survey" xfId="14514"/>
    <cellStyle name="RowTitles1-Detail 4 2 4 6 3" xfId="14515"/>
    <cellStyle name="RowTitles1-Detail 4 2 4 6 3 2" xfId="14516"/>
    <cellStyle name="RowTitles1-Detail 4 2 4 6 3 2 2" xfId="14517"/>
    <cellStyle name="RowTitles1-Detail 4 2 4 6 3 2_Tertiary Salaries Survey" xfId="14518"/>
    <cellStyle name="RowTitles1-Detail 4 2 4 6 3 3" xfId="14519"/>
    <cellStyle name="RowTitles1-Detail 4 2 4 6 3_Tertiary Salaries Survey" xfId="14520"/>
    <cellStyle name="RowTitles1-Detail 4 2 4 6 4" xfId="14521"/>
    <cellStyle name="RowTitles1-Detail 4 2 4 6 4 2" xfId="14522"/>
    <cellStyle name="RowTitles1-Detail 4 2 4 6 4_Tertiary Salaries Survey" xfId="14523"/>
    <cellStyle name="RowTitles1-Detail 4 2 4 6 5" xfId="14524"/>
    <cellStyle name="RowTitles1-Detail 4 2 4 6_Tertiary Salaries Survey" xfId="14525"/>
    <cellStyle name="RowTitles1-Detail 4 2 4 7" xfId="14526"/>
    <cellStyle name="RowTitles1-Detail 4 2 4 7 2" xfId="14527"/>
    <cellStyle name="RowTitles1-Detail 4 2 4 7 2 2" xfId="14528"/>
    <cellStyle name="RowTitles1-Detail 4 2 4 7 2_Tertiary Salaries Survey" xfId="14529"/>
    <cellStyle name="RowTitles1-Detail 4 2 4 7 3" xfId="14530"/>
    <cellStyle name="RowTitles1-Detail 4 2 4 7_Tertiary Salaries Survey" xfId="14531"/>
    <cellStyle name="RowTitles1-Detail 4 2 4 8" xfId="14532"/>
    <cellStyle name="RowTitles1-Detail 4 2 4 8 2" xfId="14533"/>
    <cellStyle name="RowTitles1-Detail 4 2 4 8 2 2" xfId="14534"/>
    <cellStyle name="RowTitles1-Detail 4 2 4 8 2_Tertiary Salaries Survey" xfId="14535"/>
    <cellStyle name="RowTitles1-Detail 4 2 4 8 3" xfId="14536"/>
    <cellStyle name="RowTitles1-Detail 4 2 4 8_Tertiary Salaries Survey" xfId="14537"/>
    <cellStyle name="RowTitles1-Detail 4 2 4 9" xfId="14538"/>
    <cellStyle name="RowTitles1-Detail 4 2 4_STUD aligned by INSTIT" xfId="14539"/>
    <cellStyle name="RowTitles1-Detail 4 2 5" xfId="14540"/>
    <cellStyle name="RowTitles1-Detail 4 2 5 10" xfId="14541"/>
    <cellStyle name="RowTitles1-Detail 4 2 5 2" xfId="14542"/>
    <cellStyle name="RowTitles1-Detail 4 2 5 2 2" xfId="14543"/>
    <cellStyle name="RowTitles1-Detail 4 2 5 2 2 2" xfId="14544"/>
    <cellStyle name="RowTitles1-Detail 4 2 5 2 2 2 2" xfId="14545"/>
    <cellStyle name="RowTitles1-Detail 4 2 5 2 2 2_Tertiary Salaries Survey" xfId="14546"/>
    <cellStyle name="RowTitles1-Detail 4 2 5 2 2 3" xfId="14547"/>
    <cellStyle name="RowTitles1-Detail 4 2 5 2 2 4" xfId="14548"/>
    <cellStyle name="RowTitles1-Detail 4 2 5 2 2_Tertiary Salaries Survey" xfId="14549"/>
    <cellStyle name="RowTitles1-Detail 4 2 5 2 3" xfId="14550"/>
    <cellStyle name="RowTitles1-Detail 4 2 5 2 3 2" xfId="14551"/>
    <cellStyle name="RowTitles1-Detail 4 2 5 2 3 2 2" xfId="14552"/>
    <cellStyle name="RowTitles1-Detail 4 2 5 2 3 2_Tertiary Salaries Survey" xfId="14553"/>
    <cellStyle name="RowTitles1-Detail 4 2 5 2 3 3" xfId="14554"/>
    <cellStyle name="RowTitles1-Detail 4 2 5 2 3_Tertiary Salaries Survey" xfId="14555"/>
    <cellStyle name="RowTitles1-Detail 4 2 5 2 4" xfId="14556"/>
    <cellStyle name="RowTitles1-Detail 4 2 5 2 5" xfId="14557"/>
    <cellStyle name="RowTitles1-Detail 4 2 5 2 5 2" xfId="14558"/>
    <cellStyle name="RowTitles1-Detail 4 2 5 2 5_Tertiary Salaries Survey" xfId="14559"/>
    <cellStyle name="RowTitles1-Detail 4 2 5 2 6" xfId="14560"/>
    <cellStyle name="RowTitles1-Detail 4 2 5 2 7" xfId="14561"/>
    <cellStyle name="RowTitles1-Detail 4 2 5 2_Tertiary Salaries Survey" xfId="14562"/>
    <cellStyle name="RowTitles1-Detail 4 2 5 3" xfId="14563"/>
    <cellStyle name="RowTitles1-Detail 4 2 5 3 2" xfId="14564"/>
    <cellStyle name="RowTitles1-Detail 4 2 5 3 2 2" xfId="14565"/>
    <cellStyle name="RowTitles1-Detail 4 2 5 3 2 2 2" xfId="14566"/>
    <cellStyle name="RowTitles1-Detail 4 2 5 3 2 2_Tertiary Salaries Survey" xfId="14567"/>
    <cellStyle name="RowTitles1-Detail 4 2 5 3 2 3" xfId="14568"/>
    <cellStyle name="RowTitles1-Detail 4 2 5 3 2_Tertiary Salaries Survey" xfId="14569"/>
    <cellStyle name="RowTitles1-Detail 4 2 5 3 3" xfId="14570"/>
    <cellStyle name="RowTitles1-Detail 4 2 5 3 3 2" xfId="14571"/>
    <cellStyle name="RowTitles1-Detail 4 2 5 3 3 2 2" xfId="14572"/>
    <cellStyle name="RowTitles1-Detail 4 2 5 3 3 2_Tertiary Salaries Survey" xfId="14573"/>
    <cellStyle name="RowTitles1-Detail 4 2 5 3 3 3" xfId="14574"/>
    <cellStyle name="RowTitles1-Detail 4 2 5 3 3_Tertiary Salaries Survey" xfId="14575"/>
    <cellStyle name="RowTitles1-Detail 4 2 5 3 4" xfId="14576"/>
    <cellStyle name="RowTitles1-Detail 4 2 5 3 5" xfId="14577"/>
    <cellStyle name="RowTitles1-Detail 4 2 5 3_Tertiary Salaries Survey" xfId="14578"/>
    <cellStyle name="RowTitles1-Detail 4 2 5 4" xfId="14579"/>
    <cellStyle name="RowTitles1-Detail 4 2 5 4 2" xfId="14580"/>
    <cellStyle name="RowTitles1-Detail 4 2 5 4 2 2" xfId="14581"/>
    <cellStyle name="RowTitles1-Detail 4 2 5 4 2 2 2" xfId="14582"/>
    <cellStyle name="RowTitles1-Detail 4 2 5 4 2 2_Tertiary Salaries Survey" xfId="14583"/>
    <cellStyle name="RowTitles1-Detail 4 2 5 4 2 3" xfId="14584"/>
    <cellStyle name="RowTitles1-Detail 4 2 5 4 2_Tertiary Salaries Survey" xfId="14585"/>
    <cellStyle name="RowTitles1-Detail 4 2 5 4 3" xfId="14586"/>
    <cellStyle name="RowTitles1-Detail 4 2 5 4 3 2" xfId="14587"/>
    <cellStyle name="RowTitles1-Detail 4 2 5 4 3 2 2" xfId="14588"/>
    <cellStyle name="RowTitles1-Detail 4 2 5 4 3 2_Tertiary Salaries Survey" xfId="14589"/>
    <cellStyle name="RowTitles1-Detail 4 2 5 4 3 3" xfId="14590"/>
    <cellStyle name="RowTitles1-Detail 4 2 5 4 3_Tertiary Salaries Survey" xfId="14591"/>
    <cellStyle name="RowTitles1-Detail 4 2 5 4 4" xfId="14592"/>
    <cellStyle name="RowTitles1-Detail 4 2 5 4 5" xfId="14593"/>
    <cellStyle name="RowTitles1-Detail 4 2 5 4 5 2" xfId="14594"/>
    <cellStyle name="RowTitles1-Detail 4 2 5 4 5_Tertiary Salaries Survey" xfId="14595"/>
    <cellStyle name="RowTitles1-Detail 4 2 5 4 6" xfId="14596"/>
    <cellStyle name="RowTitles1-Detail 4 2 5 4_Tertiary Salaries Survey" xfId="14597"/>
    <cellStyle name="RowTitles1-Detail 4 2 5 5" xfId="14598"/>
    <cellStyle name="RowTitles1-Detail 4 2 5 5 2" xfId="14599"/>
    <cellStyle name="RowTitles1-Detail 4 2 5 5 2 2" xfId="14600"/>
    <cellStyle name="RowTitles1-Detail 4 2 5 5 2 2 2" xfId="14601"/>
    <cellStyle name="RowTitles1-Detail 4 2 5 5 2 2_Tertiary Salaries Survey" xfId="14602"/>
    <cellStyle name="RowTitles1-Detail 4 2 5 5 2 3" xfId="14603"/>
    <cellStyle name="RowTitles1-Detail 4 2 5 5 2_Tertiary Salaries Survey" xfId="14604"/>
    <cellStyle name="RowTitles1-Detail 4 2 5 5 3" xfId="14605"/>
    <cellStyle name="RowTitles1-Detail 4 2 5 5 3 2" xfId="14606"/>
    <cellStyle name="RowTitles1-Detail 4 2 5 5 3 2 2" xfId="14607"/>
    <cellStyle name="RowTitles1-Detail 4 2 5 5 3 2_Tertiary Salaries Survey" xfId="14608"/>
    <cellStyle name="RowTitles1-Detail 4 2 5 5 3 3" xfId="14609"/>
    <cellStyle name="RowTitles1-Detail 4 2 5 5 3_Tertiary Salaries Survey" xfId="14610"/>
    <cellStyle name="RowTitles1-Detail 4 2 5 5 4" xfId="14611"/>
    <cellStyle name="RowTitles1-Detail 4 2 5 5 4 2" xfId="14612"/>
    <cellStyle name="RowTitles1-Detail 4 2 5 5 4_Tertiary Salaries Survey" xfId="14613"/>
    <cellStyle name="RowTitles1-Detail 4 2 5 5 5" xfId="14614"/>
    <cellStyle name="RowTitles1-Detail 4 2 5 5_Tertiary Salaries Survey" xfId="14615"/>
    <cellStyle name="RowTitles1-Detail 4 2 5 6" xfId="14616"/>
    <cellStyle name="RowTitles1-Detail 4 2 5 6 2" xfId="14617"/>
    <cellStyle name="RowTitles1-Detail 4 2 5 6 2 2" xfId="14618"/>
    <cellStyle name="RowTitles1-Detail 4 2 5 6 2 2 2" xfId="14619"/>
    <cellStyle name="RowTitles1-Detail 4 2 5 6 2 2_Tertiary Salaries Survey" xfId="14620"/>
    <cellStyle name="RowTitles1-Detail 4 2 5 6 2 3" xfId="14621"/>
    <cellStyle name="RowTitles1-Detail 4 2 5 6 2_Tertiary Salaries Survey" xfId="14622"/>
    <cellStyle name="RowTitles1-Detail 4 2 5 6 3" xfId="14623"/>
    <cellStyle name="RowTitles1-Detail 4 2 5 6 3 2" xfId="14624"/>
    <cellStyle name="RowTitles1-Detail 4 2 5 6 3 2 2" xfId="14625"/>
    <cellStyle name="RowTitles1-Detail 4 2 5 6 3 2_Tertiary Salaries Survey" xfId="14626"/>
    <cellStyle name="RowTitles1-Detail 4 2 5 6 3 3" xfId="14627"/>
    <cellStyle name="RowTitles1-Detail 4 2 5 6 3_Tertiary Salaries Survey" xfId="14628"/>
    <cellStyle name="RowTitles1-Detail 4 2 5 6 4" xfId="14629"/>
    <cellStyle name="RowTitles1-Detail 4 2 5 6 4 2" xfId="14630"/>
    <cellStyle name="RowTitles1-Detail 4 2 5 6 4_Tertiary Salaries Survey" xfId="14631"/>
    <cellStyle name="RowTitles1-Detail 4 2 5 6 5" xfId="14632"/>
    <cellStyle name="RowTitles1-Detail 4 2 5 6_Tertiary Salaries Survey" xfId="14633"/>
    <cellStyle name="RowTitles1-Detail 4 2 5 7" xfId="14634"/>
    <cellStyle name="RowTitles1-Detail 4 2 5 7 2" xfId="14635"/>
    <cellStyle name="RowTitles1-Detail 4 2 5 7 2 2" xfId="14636"/>
    <cellStyle name="RowTitles1-Detail 4 2 5 7 2_Tertiary Salaries Survey" xfId="14637"/>
    <cellStyle name="RowTitles1-Detail 4 2 5 7 3" xfId="14638"/>
    <cellStyle name="RowTitles1-Detail 4 2 5 7_Tertiary Salaries Survey" xfId="14639"/>
    <cellStyle name="RowTitles1-Detail 4 2 5 8" xfId="14640"/>
    <cellStyle name="RowTitles1-Detail 4 2 5 9" xfId="14641"/>
    <cellStyle name="RowTitles1-Detail 4 2 5_STUD aligned by INSTIT" xfId="14642"/>
    <cellStyle name="RowTitles1-Detail 4 2 6" xfId="14643"/>
    <cellStyle name="RowTitles1-Detail 4 2 6 2" xfId="14644"/>
    <cellStyle name="RowTitles1-Detail 4 2 6 2 2" xfId="14645"/>
    <cellStyle name="RowTitles1-Detail 4 2 6 2 2 2" xfId="14646"/>
    <cellStyle name="RowTitles1-Detail 4 2 6 2 2_Tertiary Salaries Survey" xfId="14647"/>
    <cellStyle name="RowTitles1-Detail 4 2 6 2 3" xfId="14648"/>
    <cellStyle name="RowTitles1-Detail 4 2 6 2 4" xfId="14649"/>
    <cellStyle name="RowTitles1-Detail 4 2 6 2_Tertiary Salaries Survey" xfId="14650"/>
    <cellStyle name="RowTitles1-Detail 4 2 6 3" xfId="14651"/>
    <cellStyle name="RowTitles1-Detail 4 2 6 3 2" xfId="14652"/>
    <cellStyle name="RowTitles1-Detail 4 2 6 3 2 2" xfId="14653"/>
    <cellStyle name="RowTitles1-Detail 4 2 6 3 2_Tertiary Salaries Survey" xfId="14654"/>
    <cellStyle name="RowTitles1-Detail 4 2 6 3 3" xfId="14655"/>
    <cellStyle name="RowTitles1-Detail 4 2 6 3_Tertiary Salaries Survey" xfId="14656"/>
    <cellStyle name="RowTitles1-Detail 4 2 6 4" xfId="14657"/>
    <cellStyle name="RowTitles1-Detail 4 2 6 5" xfId="14658"/>
    <cellStyle name="RowTitles1-Detail 4 2 6 5 2" xfId="14659"/>
    <cellStyle name="RowTitles1-Detail 4 2 6 5_Tertiary Salaries Survey" xfId="14660"/>
    <cellStyle name="RowTitles1-Detail 4 2 6 6" xfId="14661"/>
    <cellStyle name="RowTitles1-Detail 4 2 6 7" xfId="14662"/>
    <cellStyle name="RowTitles1-Detail 4 2 6_Tertiary Salaries Survey" xfId="14663"/>
    <cellStyle name="RowTitles1-Detail 4 2 7" xfId="14664"/>
    <cellStyle name="RowTitles1-Detail 4 2 7 2" xfId="14665"/>
    <cellStyle name="RowTitles1-Detail 4 2 7 2 2" xfId="14666"/>
    <cellStyle name="RowTitles1-Detail 4 2 7 2 2 2" xfId="14667"/>
    <cellStyle name="RowTitles1-Detail 4 2 7 2 2_Tertiary Salaries Survey" xfId="14668"/>
    <cellStyle name="RowTitles1-Detail 4 2 7 2 3" xfId="14669"/>
    <cellStyle name="RowTitles1-Detail 4 2 7 2_Tertiary Salaries Survey" xfId="14670"/>
    <cellStyle name="RowTitles1-Detail 4 2 7 3" xfId="14671"/>
    <cellStyle name="RowTitles1-Detail 4 2 7 3 2" xfId="14672"/>
    <cellStyle name="RowTitles1-Detail 4 2 7 3 2 2" xfId="14673"/>
    <cellStyle name="RowTitles1-Detail 4 2 7 3 2_Tertiary Salaries Survey" xfId="14674"/>
    <cellStyle name="RowTitles1-Detail 4 2 7 3 3" xfId="14675"/>
    <cellStyle name="RowTitles1-Detail 4 2 7 3_Tertiary Salaries Survey" xfId="14676"/>
    <cellStyle name="RowTitles1-Detail 4 2 7 4" xfId="14677"/>
    <cellStyle name="RowTitles1-Detail 4 2 7 5" xfId="14678"/>
    <cellStyle name="RowTitles1-Detail 4 2 7_Tertiary Salaries Survey" xfId="14679"/>
    <cellStyle name="RowTitles1-Detail 4 2 8" xfId="14680"/>
    <cellStyle name="RowTitles1-Detail 4 2 8 2" xfId="14681"/>
    <cellStyle name="RowTitles1-Detail 4 2 8 2 2" xfId="14682"/>
    <cellStyle name="RowTitles1-Detail 4 2 8 2 2 2" xfId="14683"/>
    <cellStyle name="RowTitles1-Detail 4 2 8 2 2_Tertiary Salaries Survey" xfId="14684"/>
    <cellStyle name="RowTitles1-Detail 4 2 8 2 3" xfId="14685"/>
    <cellStyle name="RowTitles1-Detail 4 2 8 2_Tertiary Salaries Survey" xfId="14686"/>
    <cellStyle name="RowTitles1-Detail 4 2 8 3" xfId="14687"/>
    <cellStyle name="RowTitles1-Detail 4 2 8 3 2" xfId="14688"/>
    <cellStyle name="RowTitles1-Detail 4 2 8 3 2 2" xfId="14689"/>
    <cellStyle name="RowTitles1-Detail 4 2 8 3 2_Tertiary Salaries Survey" xfId="14690"/>
    <cellStyle name="RowTitles1-Detail 4 2 8 3 3" xfId="14691"/>
    <cellStyle name="RowTitles1-Detail 4 2 8 3_Tertiary Salaries Survey" xfId="14692"/>
    <cellStyle name="RowTitles1-Detail 4 2 8 4" xfId="14693"/>
    <cellStyle name="RowTitles1-Detail 4 2 8 5" xfId="14694"/>
    <cellStyle name="RowTitles1-Detail 4 2 8 5 2" xfId="14695"/>
    <cellStyle name="RowTitles1-Detail 4 2 8 5_Tertiary Salaries Survey" xfId="14696"/>
    <cellStyle name="RowTitles1-Detail 4 2 8 6" xfId="14697"/>
    <cellStyle name="RowTitles1-Detail 4 2 8_Tertiary Salaries Survey" xfId="14698"/>
    <cellStyle name="RowTitles1-Detail 4 2 9" xfId="14699"/>
    <cellStyle name="RowTitles1-Detail 4 2 9 2" xfId="14700"/>
    <cellStyle name="RowTitles1-Detail 4 2 9 2 2" xfId="14701"/>
    <cellStyle name="RowTitles1-Detail 4 2 9 2 2 2" xfId="14702"/>
    <cellStyle name="RowTitles1-Detail 4 2 9 2 2_Tertiary Salaries Survey" xfId="14703"/>
    <cellStyle name="RowTitles1-Detail 4 2 9 2 3" xfId="14704"/>
    <cellStyle name="RowTitles1-Detail 4 2 9 2_Tertiary Salaries Survey" xfId="14705"/>
    <cellStyle name="RowTitles1-Detail 4 2 9 3" xfId="14706"/>
    <cellStyle name="RowTitles1-Detail 4 2 9 3 2" xfId="14707"/>
    <cellStyle name="RowTitles1-Detail 4 2 9 3 2 2" xfId="14708"/>
    <cellStyle name="RowTitles1-Detail 4 2 9 3 2_Tertiary Salaries Survey" xfId="14709"/>
    <cellStyle name="RowTitles1-Detail 4 2 9 3 3" xfId="14710"/>
    <cellStyle name="RowTitles1-Detail 4 2 9 3_Tertiary Salaries Survey" xfId="14711"/>
    <cellStyle name="RowTitles1-Detail 4 2 9 4" xfId="14712"/>
    <cellStyle name="RowTitles1-Detail 4 2 9 4 2" xfId="14713"/>
    <cellStyle name="RowTitles1-Detail 4 2 9 4_Tertiary Salaries Survey" xfId="14714"/>
    <cellStyle name="RowTitles1-Detail 4 2 9 5" xfId="14715"/>
    <cellStyle name="RowTitles1-Detail 4 2 9_Tertiary Salaries Survey" xfId="14716"/>
    <cellStyle name="RowTitles1-Detail 4 2_STUD aligned by INSTIT" xfId="14717"/>
    <cellStyle name="RowTitles1-Detail 4 3" xfId="14718"/>
    <cellStyle name="RowTitles1-Detail 4 3 10" xfId="14719"/>
    <cellStyle name="RowTitles1-Detail 4 3 10 2" xfId="14720"/>
    <cellStyle name="RowTitles1-Detail 4 3 10 2 2" xfId="14721"/>
    <cellStyle name="RowTitles1-Detail 4 3 10 2_Tertiary Salaries Survey" xfId="14722"/>
    <cellStyle name="RowTitles1-Detail 4 3 10 3" xfId="14723"/>
    <cellStyle name="RowTitles1-Detail 4 3 10_Tertiary Salaries Survey" xfId="14724"/>
    <cellStyle name="RowTitles1-Detail 4 3 11" xfId="14725"/>
    <cellStyle name="RowTitles1-Detail 4 3 12" xfId="14726"/>
    <cellStyle name="RowTitles1-Detail 4 3 13" xfId="14727"/>
    <cellStyle name="RowTitles1-Detail 4 3 2" xfId="14728"/>
    <cellStyle name="RowTitles1-Detail 4 3 2 10" xfId="14729"/>
    <cellStyle name="RowTitles1-Detail 4 3 2 2" xfId="14730"/>
    <cellStyle name="RowTitles1-Detail 4 3 2 2 2" xfId="14731"/>
    <cellStyle name="RowTitles1-Detail 4 3 2 2 2 2" xfId="14732"/>
    <cellStyle name="RowTitles1-Detail 4 3 2 2 2 2 2" xfId="14733"/>
    <cellStyle name="RowTitles1-Detail 4 3 2 2 2 2_Tertiary Salaries Survey" xfId="14734"/>
    <cellStyle name="RowTitles1-Detail 4 3 2 2 2 3" xfId="14735"/>
    <cellStyle name="RowTitles1-Detail 4 3 2 2 2 4" xfId="14736"/>
    <cellStyle name="RowTitles1-Detail 4 3 2 2 2_Tertiary Salaries Survey" xfId="14737"/>
    <cellStyle name="RowTitles1-Detail 4 3 2 2 3" xfId="14738"/>
    <cellStyle name="RowTitles1-Detail 4 3 2 2 3 2" xfId="14739"/>
    <cellStyle name="RowTitles1-Detail 4 3 2 2 3 2 2" xfId="14740"/>
    <cellStyle name="RowTitles1-Detail 4 3 2 2 3 2_Tertiary Salaries Survey" xfId="14741"/>
    <cellStyle name="RowTitles1-Detail 4 3 2 2 3 3" xfId="14742"/>
    <cellStyle name="RowTitles1-Detail 4 3 2 2 3_Tertiary Salaries Survey" xfId="14743"/>
    <cellStyle name="RowTitles1-Detail 4 3 2 2 4" xfId="14744"/>
    <cellStyle name="RowTitles1-Detail 4 3 2 2 5" xfId="14745"/>
    <cellStyle name="RowTitles1-Detail 4 3 2 2 6" xfId="14746"/>
    <cellStyle name="RowTitles1-Detail 4 3 2 2_Tertiary Salaries Survey" xfId="14747"/>
    <cellStyle name="RowTitles1-Detail 4 3 2 3" xfId="14748"/>
    <cellStyle name="RowTitles1-Detail 4 3 2 3 2" xfId="14749"/>
    <cellStyle name="RowTitles1-Detail 4 3 2 3 2 2" xfId="14750"/>
    <cellStyle name="RowTitles1-Detail 4 3 2 3 2 2 2" xfId="14751"/>
    <cellStyle name="RowTitles1-Detail 4 3 2 3 2 2_Tertiary Salaries Survey" xfId="14752"/>
    <cellStyle name="RowTitles1-Detail 4 3 2 3 2 3" xfId="14753"/>
    <cellStyle name="RowTitles1-Detail 4 3 2 3 2_Tertiary Salaries Survey" xfId="14754"/>
    <cellStyle name="RowTitles1-Detail 4 3 2 3 3" xfId="14755"/>
    <cellStyle name="RowTitles1-Detail 4 3 2 3 3 2" xfId="14756"/>
    <cellStyle name="RowTitles1-Detail 4 3 2 3 3 2 2" xfId="14757"/>
    <cellStyle name="RowTitles1-Detail 4 3 2 3 3 2_Tertiary Salaries Survey" xfId="14758"/>
    <cellStyle name="RowTitles1-Detail 4 3 2 3 3 3" xfId="14759"/>
    <cellStyle name="RowTitles1-Detail 4 3 2 3 3_Tertiary Salaries Survey" xfId="14760"/>
    <cellStyle name="RowTitles1-Detail 4 3 2 3 4" xfId="14761"/>
    <cellStyle name="RowTitles1-Detail 4 3 2 3 5" xfId="14762"/>
    <cellStyle name="RowTitles1-Detail 4 3 2 3 5 2" xfId="14763"/>
    <cellStyle name="RowTitles1-Detail 4 3 2 3 5_Tertiary Salaries Survey" xfId="14764"/>
    <cellStyle name="RowTitles1-Detail 4 3 2 3 6" xfId="14765"/>
    <cellStyle name="RowTitles1-Detail 4 3 2 3_Tertiary Salaries Survey" xfId="14766"/>
    <cellStyle name="RowTitles1-Detail 4 3 2 4" xfId="14767"/>
    <cellStyle name="RowTitles1-Detail 4 3 2 4 2" xfId="14768"/>
    <cellStyle name="RowTitles1-Detail 4 3 2 4 2 2" xfId="14769"/>
    <cellStyle name="RowTitles1-Detail 4 3 2 4 2 2 2" xfId="14770"/>
    <cellStyle name="RowTitles1-Detail 4 3 2 4 2 2_Tertiary Salaries Survey" xfId="14771"/>
    <cellStyle name="RowTitles1-Detail 4 3 2 4 2 3" xfId="14772"/>
    <cellStyle name="RowTitles1-Detail 4 3 2 4 2_Tertiary Salaries Survey" xfId="14773"/>
    <cellStyle name="RowTitles1-Detail 4 3 2 4 3" xfId="14774"/>
    <cellStyle name="RowTitles1-Detail 4 3 2 4 3 2" xfId="14775"/>
    <cellStyle name="RowTitles1-Detail 4 3 2 4 3 2 2" xfId="14776"/>
    <cellStyle name="RowTitles1-Detail 4 3 2 4 3 2_Tertiary Salaries Survey" xfId="14777"/>
    <cellStyle name="RowTitles1-Detail 4 3 2 4 3 3" xfId="14778"/>
    <cellStyle name="RowTitles1-Detail 4 3 2 4 3_Tertiary Salaries Survey" xfId="14779"/>
    <cellStyle name="RowTitles1-Detail 4 3 2 4 4" xfId="14780"/>
    <cellStyle name="RowTitles1-Detail 4 3 2 4 4 2" xfId="14781"/>
    <cellStyle name="RowTitles1-Detail 4 3 2 4 4_Tertiary Salaries Survey" xfId="14782"/>
    <cellStyle name="RowTitles1-Detail 4 3 2 4 5" xfId="14783"/>
    <cellStyle name="RowTitles1-Detail 4 3 2 4_Tertiary Salaries Survey" xfId="14784"/>
    <cellStyle name="RowTitles1-Detail 4 3 2 5" xfId="14785"/>
    <cellStyle name="RowTitles1-Detail 4 3 2 5 2" xfId="14786"/>
    <cellStyle name="RowTitles1-Detail 4 3 2 5 2 2" xfId="14787"/>
    <cellStyle name="RowTitles1-Detail 4 3 2 5 2 2 2" xfId="14788"/>
    <cellStyle name="RowTitles1-Detail 4 3 2 5 2 2_Tertiary Salaries Survey" xfId="14789"/>
    <cellStyle name="RowTitles1-Detail 4 3 2 5 2 3" xfId="14790"/>
    <cellStyle name="RowTitles1-Detail 4 3 2 5 2_Tertiary Salaries Survey" xfId="14791"/>
    <cellStyle name="RowTitles1-Detail 4 3 2 5 3" xfId="14792"/>
    <cellStyle name="RowTitles1-Detail 4 3 2 5 3 2" xfId="14793"/>
    <cellStyle name="RowTitles1-Detail 4 3 2 5 3 2 2" xfId="14794"/>
    <cellStyle name="RowTitles1-Detail 4 3 2 5 3 2_Tertiary Salaries Survey" xfId="14795"/>
    <cellStyle name="RowTitles1-Detail 4 3 2 5 3 3" xfId="14796"/>
    <cellStyle name="RowTitles1-Detail 4 3 2 5 3_Tertiary Salaries Survey" xfId="14797"/>
    <cellStyle name="RowTitles1-Detail 4 3 2 5 4" xfId="14798"/>
    <cellStyle name="RowTitles1-Detail 4 3 2 5 4 2" xfId="14799"/>
    <cellStyle name="RowTitles1-Detail 4 3 2 5 4_Tertiary Salaries Survey" xfId="14800"/>
    <cellStyle name="RowTitles1-Detail 4 3 2 5 5" xfId="14801"/>
    <cellStyle name="RowTitles1-Detail 4 3 2 5_Tertiary Salaries Survey" xfId="14802"/>
    <cellStyle name="RowTitles1-Detail 4 3 2 6" xfId="14803"/>
    <cellStyle name="RowTitles1-Detail 4 3 2 6 2" xfId="14804"/>
    <cellStyle name="RowTitles1-Detail 4 3 2 6 2 2" xfId="14805"/>
    <cellStyle name="RowTitles1-Detail 4 3 2 6 2 2 2" xfId="14806"/>
    <cellStyle name="RowTitles1-Detail 4 3 2 6 2 2_Tertiary Salaries Survey" xfId="14807"/>
    <cellStyle name="RowTitles1-Detail 4 3 2 6 2 3" xfId="14808"/>
    <cellStyle name="RowTitles1-Detail 4 3 2 6 2_Tertiary Salaries Survey" xfId="14809"/>
    <cellStyle name="RowTitles1-Detail 4 3 2 6 3" xfId="14810"/>
    <cellStyle name="RowTitles1-Detail 4 3 2 6 3 2" xfId="14811"/>
    <cellStyle name="RowTitles1-Detail 4 3 2 6 3 2 2" xfId="14812"/>
    <cellStyle name="RowTitles1-Detail 4 3 2 6 3 2_Tertiary Salaries Survey" xfId="14813"/>
    <cellStyle name="RowTitles1-Detail 4 3 2 6 3 3" xfId="14814"/>
    <cellStyle name="RowTitles1-Detail 4 3 2 6 3_Tertiary Salaries Survey" xfId="14815"/>
    <cellStyle name="RowTitles1-Detail 4 3 2 6 4" xfId="14816"/>
    <cellStyle name="RowTitles1-Detail 4 3 2 6 4 2" xfId="14817"/>
    <cellStyle name="RowTitles1-Detail 4 3 2 6 4_Tertiary Salaries Survey" xfId="14818"/>
    <cellStyle name="RowTitles1-Detail 4 3 2 6 5" xfId="14819"/>
    <cellStyle name="RowTitles1-Detail 4 3 2 6_Tertiary Salaries Survey" xfId="14820"/>
    <cellStyle name="RowTitles1-Detail 4 3 2 7" xfId="14821"/>
    <cellStyle name="RowTitles1-Detail 4 3 2 7 2" xfId="14822"/>
    <cellStyle name="RowTitles1-Detail 4 3 2 7 2 2" xfId="14823"/>
    <cellStyle name="RowTitles1-Detail 4 3 2 7 2_Tertiary Salaries Survey" xfId="14824"/>
    <cellStyle name="RowTitles1-Detail 4 3 2 7 3" xfId="14825"/>
    <cellStyle name="RowTitles1-Detail 4 3 2 7_Tertiary Salaries Survey" xfId="14826"/>
    <cellStyle name="RowTitles1-Detail 4 3 2 8" xfId="14827"/>
    <cellStyle name="RowTitles1-Detail 4 3 2 9" xfId="14828"/>
    <cellStyle name="RowTitles1-Detail 4 3 2_STUD aligned by INSTIT" xfId="14829"/>
    <cellStyle name="RowTitles1-Detail 4 3 3" xfId="14830"/>
    <cellStyle name="RowTitles1-Detail 4 3 3 10" xfId="14831"/>
    <cellStyle name="RowTitles1-Detail 4 3 3 2" xfId="14832"/>
    <cellStyle name="RowTitles1-Detail 4 3 3 2 2" xfId="14833"/>
    <cellStyle name="RowTitles1-Detail 4 3 3 2 2 2" xfId="14834"/>
    <cellStyle name="RowTitles1-Detail 4 3 3 2 2 2 2" xfId="14835"/>
    <cellStyle name="RowTitles1-Detail 4 3 3 2 2 2_Tertiary Salaries Survey" xfId="14836"/>
    <cellStyle name="RowTitles1-Detail 4 3 3 2 2 3" xfId="14837"/>
    <cellStyle name="RowTitles1-Detail 4 3 3 2 2 4" xfId="14838"/>
    <cellStyle name="RowTitles1-Detail 4 3 3 2 2_Tertiary Salaries Survey" xfId="14839"/>
    <cellStyle name="RowTitles1-Detail 4 3 3 2 3" xfId="14840"/>
    <cellStyle name="RowTitles1-Detail 4 3 3 2 3 2" xfId="14841"/>
    <cellStyle name="RowTitles1-Detail 4 3 3 2 3 2 2" xfId="14842"/>
    <cellStyle name="RowTitles1-Detail 4 3 3 2 3 2_Tertiary Salaries Survey" xfId="14843"/>
    <cellStyle name="RowTitles1-Detail 4 3 3 2 3 3" xfId="14844"/>
    <cellStyle name="RowTitles1-Detail 4 3 3 2 3_Tertiary Salaries Survey" xfId="14845"/>
    <cellStyle name="RowTitles1-Detail 4 3 3 2 4" xfId="14846"/>
    <cellStyle name="RowTitles1-Detail 4 3 3 2 5" xfId="14847"/>
    <cellStyle name="RowTitles1-Detail 4 3 3 2 5 2" xfId="14848"/>
    <cellStyle name="RowTitles1-Detail 4 3 3 2 5_Tertiary Salaries Survey" xfId="14849"/>
    <cellStyle name="RowTitles1-Detail 4 3 3 2 6" xfId="14850"/>
    <cellStyle name="RowTitles1-Detail 4 3 3 2 7" xfId="14851"/>
    <cellStyle name="RowTitles1-Detail 4 3 3 2_Tertiary Salaries Survey" xfId="14852"/>
    <cellStyle name="RowTitles1-Detail 4 3 3 3" xfId="14853"/>
    <cellStyle name="RowTitles1-Detail 4 3 3 3 2" xfId="14854"/>
    <cellStyle name="RowTitles1-Detail 4 3 3 3 2 2" xfId="14855"/>
    <cellStyle name="RowTitles1-Detail 4 3 3 3 2 2 2" xfId="14856"/>
    <cellStyle name="RowTitles1-Detail 4 3 3 3 2 2_Tertiary Salaries Survey" xfId="14857"/>
    <cellStyle name="RowTitles1-Detail 4 3 3 3 2 3" xfId="14858"/>
    <cellStyle name="RowTitles1-Detail 4 3 3 3 2_Tertiary Salaries Survey" xfId="14859"/>
    <cellStyle name="RowTitles1-Detail 4 3 3 3 3" xfId="14860"/>
    <cellStyle name="RowTitles1-Detail 4 3 3 3 3 2" xfId="14861"/>
    <cellStyle name="RowTitles1-Detail 4 3 3 3 3 2 2" xfId="14862"/>
    <cellStyle name="RowTitles1-Detail 4 3 3 3 3 2_Tertiary Salaries Survey" xfId="14863"/>
    <cellStyle name="RowTitles1-Detail 4 3 3 3 3 3" xfId="14864"/>
    <cellStyle name="RowTitles1-Detail 4 3 3 3 3_Tertiary Salaries Survey" xfId="14865"/>
    <cellStyle name="RowTitles1-Detail 4 3 3 3 4" xfId="14866"/>
    <cellStyle name="RowTitles1-Detail 4 3 3 3 5" xfId="14867"/>
    <cellStyle name="RowTitles1-Detail 4 3 3 3_Tertiary Salaries Survey" xfId="14868"/>
    <cellStyle name="RowTitles1-Detail 4 3 3 4" xfId="14869"/>
    <cellStyle name="RowTitles1-Detail 4 3 3 4 2" xfId="14870"/>
    <cellStyle name="RowTitles1-Detail 4 3 3 4 2 2" xfId="14871"/>
    <cellStyle name="RowTitles1-Detail 4 3 3 4 2 2 2" xfId="14872"/>
    <cellStyle name="RowTitles1-Detail 4 3 3 4 2 2_Tertiary Salaries Survey" xfId="14873"/>
    <cellStyle name="RowTitles1-Detail 4 3 3 4 2 3" xfId="14874"/>
    <cellStyle name="RowTitles1-Detail 4 3 3 4 2_Tertiary Salaries Survey" xfId="14875"/>
    <cellStyle name="RowTitles1-Detail 4 3 3 4 3" xfId="14876"/>
    <cellStyle name="RowTitles1-Detail 4 3 3 4 3 2" xfId="14877"/>
    <cellStyle name="RowTitles1-Detail 4 3 3 4 3 2 2" xfId="14878"/>
    <cellStyle name="RowTitles1-Detail 4 3 3 4 3 2_Tertiary Salaries Survey" xfId="14879"/>
    <cellStyle name="RowTitles1-Detail 4 3 3 4 3 3" xfId="14880"/>
    <cellStyle name="RowTitles1-Detail 4 3 3 4 3_Tertiary Salaries Survey" xfId="14881"/>
    <cellStyle name="RowTitles1-Detail 4 3 3 4 4" xfId="14882"/>
    <cellStyle name="RowTitles1-Detail 4 3 3 4 4 2" xfId="14883"/>
    <cellStyle name="RowTitles1-Detail 4 3 3 4 4_Tertiary Salaries Survey" xfId="14884"/>
    <cellStyle name="RowTitles1-Detail 4 3 3 4 5" xfId="14885"/>
    <cellStyle name="RowTitles1-Detail 4 3 3 4_Tertiary Salaries Survey" xfId="14886"/>
    <cellStyle name="RowTitles1-Detail 4 3 3 5" xfId="14887"/>
    <cellStyle name="RowTitles1-Detail 4 3 3 5 2" xfId="14888"/>
    <cellStyle name="RowTitles1-Detail 4 3 3 5 2 2" xfId="14889"/>
    <cellStyle name="RowTitles1-Detail 4 3 3 5 2 2 2" xfId="14890"/>
    <cellStyle name="RowTitles1-Detail 4 3 3 5 2 2_Tertiary Salaries Survey" xfId="14891"/>
    <cellStyle name="RowTitles1-Detail 4 3 3 5 2 3" xfId="14892"/>
    <cellStyle name="RowTitles1-Detail 4 3 3 5 2_Tertiary Salaries Survey" xfId="14893"/>
    <cellStyle name="RowTitles1-Detail 4 3 3 5 3" xfId="14894"/>
    <cellStyle name="RowTitles1-Detail 4 3 3 5 3 2" xfId="14895"/>
    <cellStyle name="RowTitles1-Detail 4 3 3 5 3 2 2" xfId="14896"/>
    <cellStyle name="RowTitles1-Detail 4 3 3 5 3 2_Tertiary Salaries Survey" xfId="14897"/>
    <cellStyle name="RowTitles1-Detail 4 3 3 5 3 3" xfId="14898"/>
    <cellStyle name="RowTitles1-Detail 4 3 3 5 3_Tertiary Salaries Survey" xfId="14899"/>
    <cellStyle name="RowTitles1-Detail 4 3 3 5 4" xfId="14900"/>
    <cellStyle name="RowTitles1-Detail 4 3 3 5 4 2" xfId="14901"/>
    <cellStyle name="RowTitles1-Detail 4 3 3 5 4_Tertiary Salaries Survey" xfId="14902"/>
    <cellStyle name="RowTitles1-Detail 4 3 3 5 5" xfId="14903"/>
    <cellStyle name="RowTitles1-Detail 4 3 3 5_Tertiary Salaries Survey" xfId="14904"/>
    <cellStyle name="RowTitles1-Detail 4 3 3 6" xfId="14905"/>
    <cellStyle name="RowTitles1-Detail 4 3 3 6 2" xfId="14906"/>
    <cellStyle name="RowTitles1-Detail 4 3 3 6 2 2" xfId="14907"/>
    <cellStyle name="RowTitles1-Detail 4 3 3 6 2 2 2" xfId="14908"/>
    <cellStyle name="RowTitles1-Detail 4 3 3 6 2 2_Tertiary Salaries Survey" xfId="14909"/>
    <cellStyle name="RowTitles1-Detail 4 3 3 6 2 3" xfId="14910"/>
    <cellStyle name="RowTitles1-Detail 4 3 3 6 2_Tertiary Salaries Survey" xfId="14911"/>
    <cellStyle name="RowTitles1-Detail 4 3 3 6 3" xfId="14912"/>
    <cellStyle name="RowTitles1-Detail 4 3 3 6 3 2" xfId="14913"/>
    <cellStyle name="RowTitles1-Detail 4 3 3 6 3 2 2" xfId="14914"/>
    <cellStyle name="RowTitles1-Detail 4 3 3 6 3 2_Tertiary Salaries Survey" xfId="14915"/>
    <cellStyle name="RowTitles1-Detail 4 3 3 6 3 3" xfId="14916"/>
    <cellStyle name="RowTitles1-Detail 4 3 3 6 3_Tertiary Salaries Survey" xfId="14917"/>
    <cellStyle name="RowTitles1-Detail 4 3 3 6 4" xfId="14918"/>
    <cellStyle name="RowTitles1-Detail 4 3 3 6 4 2" xfId="14919"/>
    <cellStyle name="RowTitles1-Detail 4 3 3 6 4_Tertiary Salaries Survey" xfId="14920"/>
    <cellStyle name="RowTitles1-Detail 4 3 3 6 5" xfId="14921"/>
    <cellStyle name="RowTitles1-Detail 4 3 3 6_Tertiary Salaries Survey" xfId="14922"/>
    <cellStyle name="RowTitles1-Detail 4 3 3 7" xfId="14923"/>
    <cellStyle name="RowTitles1-Detail 4 3 3 7 2" xfId="14924"/>
    <cellStyle name="RowTitles1-Detail 4 3 3 7 2 2" xfId="14925"/>
    <cellStyle name="RowTitles1-Detail 4 3 3 7 2_Tertiary Salaries Survey" xfId="14926"/>
    <cellStyle name="RowTitles1-Detail 4 3 3 7 3" xfId="14927"/>
    <cellStyle name="RowTitles1-Detail 4 3 3 7_Tertiary Salaries Survey" xfId="14928"/>
    <cellStyle name="RowTitles1-Detail 4 3 3 8" xfId="14929"/>
    <cellStyle name="RowTitles1-Detail 4 3 3 8 2" xfId="14930"/>
    <cellStyle name="RowTitles1-Detail 4 3 3 8 2 2" xfId="14931"/>
    <cellStyle name="RowTitles1-Detail 4 3 3 8 2_Tertiary Salaries Survey" xfId="14932"/>
    <cellStyle name="RowTitles1-Detail 4 3 3 8 3" xfId="14933"/>
    <cellStyle name="RowTitles1-Detail 4 3 3 8_Tertiary Salaries Survey" xfId="14934"/>
    <cellStyle name="RowTitles1-Detail 4 3 3 9" xfId="14935"/>
    <cellStyle name="RowTitles1-Detail 4 3 3_STUD aligned by INSTIT" xfId="14936"/>
    <cellStyle name="RowTitles1-Detail 4 3 4" xfId="14937"/>
    <cellStyle name="RowTitles1-Detail 4 3 4 10" xfId="14938"/>
    <cellStyle name="RowTitles1-Detail 4 3 4 2" xfId="14939"/>
    <cellStyle name="RowTitles1-Detail 4 3 4 2 2" xfId="14940"/>
    <cellStyle name="RowTitles1-Detail 4 3 4 2 2 2" xfId="14941"/>
    <cellStyle name="RowTitles1-Detail 4 3 4 2 2 2 2" xfId="14942"/>
    <cellStyle name="RowTitles1-Detail 4 3 4 2 2 2_Tertiary Salaries Survey" xfId="14943"/>
    <cellStyle name="RowTitles1-Detail 4 3 4 2 2 3" xfId="14944"/>
    <cellStyle name="RowTitles1-Detail 4 3 4 2 2 4" xfId="14945"/>
    <cellStyle name="RowTitles1-Detail 4 3 4 2 2_Tertiary Salaries Survey" xfId="14946"/>
    <cellStyle name="RowTitles1-Detail 4 3 4 2 3" xfId="14947"/>
    <cellStyle name="RowTitles1-Detail 4 3 4 2 3 2" xfId="14948"/>
    <cellStyle name="RowTitles1-Detail 4 3 4 2 3 2 2" xfId="14949"/>
    <cellStyle name="RowTitles1-Detail 4 3 4 2 3 2_Tertiary Salaries Survey" xfId="14950"/>
    <cellStyle name="RowTitles1-Detail 4 3 4 2 3 3" xfId="14951"/>
    <cellStyle name="RowTitles1-Detail 4 3 4 2 3_Tertiary Salaries Survey" xfId="14952"/>
    <cellStyle name="RowTitles1-Detail 4 3 4 2 4" xfId="14953"/>
    <cellStyle name="RowTitles1-Detail 4 3 4 2 5" xfId="14954"/>
    <cellStyle name="RowTitles1-Detail 4 3 4 2 5 2" xfId="14955"/>
    <cellStyle name="RowTitles1-Detail 4 3 4 2 5_Tertiary Salaries Survey" xfId="14956"/>
    <cellStyle name="RowTitles1-Detail 4 3 4 2 6" xfId="14957"/>
    <cellStyle name="RowTitles1-Detail 4 3 4 2 7" xfId="14958"/>
    <cellStyle name="RowTitles1-Detail 4 3 4 2_Tertiary Salaries Survey" xfId="14959"/>
    <cellStyle name="RowTitles1-Detail 4 3 4 3" xfId="14960"/>
    <cellStyle name="RowTitles1-Detail 4 3 4 3 2" xfId="14961"/>
    <cellStyle name="RowTitles1-Detail 4 3 4 3 2 2" xfId="14962"/>
    <cellStyle name="RowTitles1-Detail 4 3 4 3 2 2 2" xfId="14963"/>
    <cellStyle name="RowTitles1-Detail 4 3 4 3 2 2_Tertiary Salaries Survey" xfId="14964"/>
    <cellStyle name="RowTitles1-Detail 4 3 4 3 2 3" xfId="14965"/>
    <cellStyle name="RowTitles1-Detail 4 3 4 3 2_Tertiary Salaries Survey" xfId="14966"/>
    <cellStyle name="RowTitles1-Detail 4 3 4 3 3" xfId="14967"/>
    <cellStyle name="RowTitles1-Detail 4 3 4 3 3 2" xfId="14968"/>
    <cellStyle name="RowTitles1-Detail 4 3 4 3 3 2 2" xfId="14969"/>
    <cellStyle name="RowTitles1-Detail 4 3 4 3 3 2_Tertiary Salaries Survey" xfId="14970"/>
    <cellStyle name="RowTitles1-Detail 4 3 4 3 3 3" xfId="14971"/>
    <cellStyle name="RowTitles1-Detail 4 3 4 3 3_Tertiary Salaries Survey" xfId="14972"/>
    <cellStyle name="RowTitles1-Detail 4 3 4 3 4" xfId="14973"/>
    <cellStyle name="RowTitles1-Detail 4 3 4 3 5" xfId="14974"/>
    <cellStyle name="RowTitles1-Detail 4 3 4 3_Tertiary Salaries Survey" xfId="14975"/>
    <cellStyle name="RowTitles1-Detail 4 3 4 4" xfId="14976"/>
    <cellStyle name="RowTitles1-Detail 4 3 4 4 2" xfId="14977"/>
    <cellStyle name="RowTitles1-Detail 4 3 4 4 2 2" xfId="14978"/>
    <cellStyle name="RowTitles1-Detail 4 3 4 4 2 2 2" xfId="14979"/>
    <cellStyle name="RowTitles1-Detail 4 3 4 4 2 2_Tertiary Salaries Survey" xfId="14980"/>
    <cellStyle name="RowTitles1-Detail 4 3 4 4 2 3" xfId="14981"/>
    <cellStyle name="RowTitles1-Detail 4 3 4 4 2_Tertiary Salaries Survey" xfId="14982"/>
    <cellStyle name="RowTitles1-Detail 4 3 4 4 3" xfId="14983"/>
    <cellStyle name="RowTitles1-Detail 4 3 4 4 3 2" xfId="14984"/>
    <cellStyle name="RowTitles1-Detail 4 3 4 4 3 2 2" xfId="14985"/>
    <cellStyle name="RowTitles1-Detail 4 3 4 4 3 2_Tertiary Salaries Survey" xfId="14986"/>
    <cellStyle name="RowTitles1-Detail 4 3 4 4 3 3" xfId="14987"/>
    <cellStyle name="RowTitles1-Detail 4 3 4 4 3_Tertiary Salaries Survey" xfId="14988"/>
    <cellStyle name="RowTitles1-Detail 4 3 4 4 4" xfId="14989"/>
    <cellStyle name="RowTitles1-Detail 4 3 4 4 5" xfId="14990"/>
    <cellStyle name="RowTitles1-Detail 4 3 4 4 5 2" xfId="14991"/>
    <cellStyle name="RowTitles1-Detail 4 3 4 4 5_Tertiary Salaries Survey" xfId="14992"/>
    <cellStyle name="RowTitles1-Detail 4 3 4 4 6" xfId="14993"/>
    <cellStyle name="RowTitles1-Detail 4 3 4 4_Tertiary Salaries Survey" xfId="14994"/>
    <cellStyle name="RowTitles1-Detail 4 3 4 5" xfId="14995"/>
    <cellStyle name="RowTitles1-Detail 4 3 4 5 2" xfId="14996"/>
    <cellStyle name="RowTitles1-Detail 4 3 4 5 2 2" xfId="14997"/>
    <cellStyle name="RowTitles1-Detail 4 3 4 5 2 2 2" xfId="14998"/>
    <cellStyle name="RowTitles1-Detail 4 3 4 5 2 2_Tertiary Salaries Survey" xfId="14999"/>
    <cellStyle name="RowTitles1-Detail 4 3 4 5 2 3" xfId="15000"/>
    <cellStyle name="RowTitles1-Detail 4 3 4 5 2_Tertiary Salaries Survey" xfId="15001"/>
    <cellStyle name="RowTitles1-Detail 4 3 4 5 3" xfId="15002"/>
    <cellStyle name="RowTitles1-Detail 4 3 4 5 3 2" xfId="15003"/>
    <cellStyle name="RowTitles1-Detail 4 3 4 5 3 2 2" xfId="15004"/>
    <cellStyle name="RowTitles1-Detail 4 3 4 5 3 2_Tertiary Salaries Survey" xfId="15005"/>
    <cellStyle name="RowTitles1-Detail 4 3 4 5 3 3" xfId="15006"/>
    <cellStyle name="RowTitles1-Detail 4 3 4 5 3_Tertiary Salaries Survey" xfId="15007"/>
    <cellStyle name="RowTitles1-Detail 4 3 4 5 4" xfId="15008"/>
    <cellStyle name="RowTitles1-Detail 4 3 4 5 4 2" xfId="15009"/>
    <cellStyle name="RowTitles1-Detail 4 3 4 5 4_Tertiary Salaries Survey" xfId="15010"/>
    <cellStyle name="RowTitles1-Detail 4 3 4 5 5" xfId="15011"/>
    <cellStyle name="RowTitles1-Detail 4 3 4 5_Tertiary Salaries Survey" xfId="15012"/>
    <cellStyle name="RowTitles1-Detail 4 3 4 6" xfId="15013"/>
    <cellStyle name="RowTitles1-Detail 4 3 4 6 2" xfId="15014"/>
    <cellStyle name="RowTitles1-Detail 4 3 4 6 2 2" xfId="15015"/>
    <cellStyle name="RowTitles1-Detail 4 3 4 6 2 2 2" xfId="15016"/>
    <cellStyle name="RowTitles1-Detail 4 3 4 6 2 2_Tertiary Salaries Survey" xfId="15017"/>
    <cellStyle name="RowTitles1-Detail 4 3 4 6 2 3" xfId="15018"/>
    <cellStyle name="RowTitles1-Detail 4 3 4 6 2_Tertiary Salaries Survey" xfId="15019"/>
    <cellStyle name="RowTitles1-Detail 4 3 4 6 3" xfId="15020"/>
    <cellStyle name="RowTitles1-Detail 4 3 4 6 3 2" xfId="15021"/>
    <cellStyle name="RowTitles1-Detail 4 3 4 6 3 2 2" xfId="15022"/>
    <cellStyle name="RowTitles1-Detail 4 3 4 6 3 2_Tertiary Salaries Survey" xfId="15023"/>
    <cellStyle name="RowTitles1-Detail 4 3 4 6 3 3" xfId="15024"/>
    <cellStyle name="RowTitles1-Detail 4 3 4 6 3_Tertiary Salaries Survey" xfId="15025"/>
    <cellStyle name="RowTitles1-Detail 4 3 4 6 4" xfId="15026"/>
    <cellStyle name="RowTitles1-Detail 4 3 4 6 4 2" xfId="15027"/>
    <cellStyle name="RowTitles1-Detail 4 3 4 6 4_Tertiary Salaries Survey" xfId="15028"/>
    <cellStyle name="RowTitles1-Detail 4 3 4 6 5" xfId="15029"/>
    <cellStyle name="RowTitles1-Detail 4 3 4 6_Tertiary Salaries Survey" xfId="15030"/>
    <cellStyle name="RowTitles1-Detail 4 3 4 7" xfId="15031"/>
    <cellStyle name="RowTitles1-Detail 4 3 4 7 2" xfId="15032"/>
    <cellStyle name="RowTitles1-Detail 4 3 4 7 2 2" xfId="15033"/>
    <cellStyle name="RowTitles1-Detail 4 3 4 7 2_Tertiary Salaries Survey" xfId="15034"/>
    <cellStyle name="RowTitles1-Detail 4 3 4 7 3" xfId="15035"/>
    <cellStyle name="RowTitles1-Detail 4 3 4 7_Tertiary Salaries Survey" xfId="15036"/>
    <cellStyle name="RowTitles1-Detail 4 3 4 8" xfId="15037"/>
    <cellStyle name="RowTitles1-Detail 4 3 4 9" xfId="15038"/>
    <cellStyle name="RowTitles1-Detail 4 3 4_STUD aligned by INSTIT" xfId="15039"/>
    <cellStyle name="RowTitles1-Detail 4 3 5" xfId="15040"/>
    <cellStyle name="RowTitles1-Detail 4 3 5 2" xfId="15041"/>
    <cellStyle name="RowTitles1-Detail 4 3 5 2 2" xfId="15042"/>
    <cellStyle name="RowTitles1-Detail 4 3 5 2 2 2" xfId="15043"/>
    <cellStyle name="RowTitles1-Detail 4 3 5 2 2_Tertiary Salaries Survey" xfId="15044"/>
    <cellStyle name="RowTitles1-Detail 4 3 5 2 3" xfId="15045"/>
    <cellStyle name="RowTitles1-Detail 4 3 5 2 4" xfId="15046"/>
    <cellStyle name="RowTitles1-Detail 4 3 5 2_Tertiary Salaries Survey" xfId="15047"/>
    <cellStyle name="RowTitles1-Detail 4 3 5 3" xfId="15048"/>
    <cellStyle name="RowTitles1-Detail 4 3 5 3 2" xfId="15049"/>
    <cellStyle name="RowTitles1-Detail 4 3 5 3 2 2" xfId="15050"/>
    <cellStyle name="RowTitles1-Detail 4 3 5 3 2_Tertiary Salaries Survey" xfId="15051"/>
    <cellStyle name="RowTitles1-Detail 4 3 5 3 3" xfId="15052"/>
    <cellStyle name="RowTitles1-Detail 4 3 5 3_Tertiary Salaries Survey" xfId="15053"/>
    <cellStyle name="RowTitles1-Detail 4 3 5 4" xfId="15054"/>
    <cellStyle name="RowTitles1-Detail 4 3 5 5" xfId="15055"/>
    <cellStyle name="RowTitles1-Detail 4 3 5 5 2" xfId="15056"/>
    <cellStyle name="RowTitles1-Detail 4 3 5 5_Tertiary Salaries Survey" xfId="15057"/>
    <cellStyle name="RowTitles1-Detail 4 3 5 6" xfId="15058"/>
    <cellStyle name="RowTitles1-Detail 4 3 5 7" xfId="15059"/>
    <cellStyle name="RowTitles1-Detail 4 3 5_Tertiary Salaries Survey" xfId="15060"/>
    <cellStyle name="RowTitles1-Detail 4 3 6" xfId="15061"/>
    <cellStyle name="RowTitles1-Detail 4 3 6 2" xfId="15062"/>
    <cellStyle name="RowTitles1-Detail 4 3 6 2 2" xfId="15063"/>
    <cellStyle name="RowTitles1-Detail 4 3 6 2 2 2" xfId="15064"/>
    <cellStyle name="RowTitles1-Detail 4 3 6 2 2_Tertiary Salaries Survey" xfId="15065"/>
    <cellStyle name="RowTitles1-Detail 4 3 6 2 3" xfId="15066"/>
    <cellStyle name="RowTitles1-Detail 4 3 6 2_Tertiary Salaries Survey" xfId="15067"/>
    <cellStyle name="RowTitles1-Detail 4 3 6 3" xfId="15068"/>
    <cellStyle name="RowTitles1-Detail 4 3 6 3 2" xfId="15069"/>
    <cellStyle name="RowTitles1-Detail 4 3 6 3 2 2" xfId="15070"/>
    <cellStyle name="RowTitles1-Detail 4 3 6 3 2_Tertiary Salaries Survey" xfId="15071"/>
    <cellStyle name="RowTitles1-Detail 4 3 6 3 3" xfId="15072"/>
    <cellStyle name="RowTitles1-Detail 4 3 6 3_Tertiary Salaries Survey" xfId="15073"/>
    <cellStyle name="RowTitles1-Detail 4 3 6 4" xfId="15074"/>
    <cellStyle name="RowTitles1-Detail 4 3 6 5" xfId="15075"/>
    <cellStyle name="RowTitles1-Detail 4 3 6_Tertiary Salaries Survey" xfId="15076"/>
    <cellStyle name="RowTitles1-Detail 4 3 7" xfId="15077"/>
    <cellStyle name="RowTitles1-Detail 4 3 7 2" xfId="15078"/>
    <cellStyle name="RowTitles1-Detail 4 3 7 2 2" xfId="15079"/>
    <cellStyle name="RowTitles1-Detail 4 3 7 2 2 2" xfId="15080"/>
    <cellStyle name="RowTitles1-Detail 4 3 7 2 2_Tertiary Salaries Survey" xfId="15081"/>
    <cellStyle name="RowTitles1-Detail 4 3 7 2 3" xfId="15082"/>
    <cellStyle name="RowTitles1-Detail 4 3 7 2_Tertiary Salaries Survey" xfId="15083"/>
    <cellStyle name="RowTitles1-Detail 4 3 7 3" xfId="15084"/>
    <cellStyle name="RowTitles1-Detail 4 3 7 3 2" xfId="15085"/>
    <cellStyle name="RowTitles1-Detail 4 3 7 3 2 2" xfId="15086"/>
    <cellStyle name="RowTitles1-Detail 4 3 7 3 2_Tertiary Salaries Survey" xfId="15087"/>
    <cellStyle name="RowTitles1-Detail 4 3 7 3 3" xfId="15088"/>
    <cellStyle name="RowTitles1-Detail 4 3 7 3_Tertiary Salaries Survey" xfId="15089"/>
    <cellStyle name="RowTitles1-Detail 4 3 7 4" xfId="15090"/>
    <cellStyle name="RowTitles1-Detail 4 3 7 5" xfId="15091"/>
    <cellStyle name="RowTitles1-Detail 4 3 7 5 2" xfId="15092"/>
    <cellStyle name="RowTitles1-Detail 4 3 7 5_Tertiary Salaries Survey" xfId="15093"/>
    <cellStyle name="RowTitles1-Detail 4 3 7 6" xfId="15094"/>
    <cellStyle name="RowTitles1-Detail 4 3 7_Tertiary Salaries Survey" xfId="15095"/>
    <cellStyle name="RowTitles1-Detail 4 3 8" xfId="15096"/>
    <cellStyle name="RowTitles1-Detail 4 3 8 2" xfId="15097"/>
    <cellStyle name="RowTitles1-Detail 4 3 8 2 2" xfId="15098"/>
    <cellStyle name="RowTitles1-Detail 4 3 8 2 2 2" xfId="15099"/>
    <cellStyle name="RowTitles1-Detail 4 3 8 2 2_Tertiary Salaries Survey" xfId="15100"/>
    <cellStyle name="RowTitles1-Detail 4 3 8 2 3" xfId="15101"/>
    <cellStyle name="RowTitles1-Detail 4 3 8 2_Tertiary Salaries Survey" xfId="15102"/>
    <cellStyle name="RowTitles1-Detail 4 3 8 3" xfId="15103"/>
    <cellStyle name="RowTitles1-Detail 4 3 8 3 2" xfId="15104"/>
    <cellStyle name="RowTitles1-Detail 4 3 8 3 2 2" xfId="15105"/>
    <cellStyle name="RowTitles1-Detail 4 3 8 3 2_Tertiary Salaries Survey" xfId="15106"/>
    <cellStyle name="RowTitles1-Detail 4 3 8 3 3" xfId="15107"/>
    <cellStyle name="RowTitles1-Detail 4 3 8 3_Tertiary Salaries Survey" xfId="15108"/>
    <cellStyle name="RowTitles1-Detail 4 3 8 4" xfId="15109"/>
    <cellStyle name="RowTitles1-Detail 4 3 8 4 2" xfId="15110"/>
    <cellStyle name="RowTitles1-Detail 4 3 8 4_Tertiary Salaries Survey" xfId="15111"/>
    <cellStyle name="RowTitles1-Detail 4 3 8 5" xfId="15112"/>
    <cellStyle name="RowTitles1-Detail 4 3 8_Tertiary Salaries Survey" xfId="15113"/>
    <cellStyle name="RowTitles1-Detail 4 3 9" xfId="15114"/>
    <cellStyle name="RowTitles1-Detail 4 3 9 2" xfId="15115"/>
    <cellStyle name="RowTitles1-Detail 4 3 9 2 2" xfId="15116"/>
    <cellStyle name="RowTitles1-Detail 4 3 9 2 2 2" xfId="15117"/>
    <cellStyle name="RowTitles1-Detail 4 3 9 2 2_Tertiary Salaries Survey" xfId="15118"/>
    <cellStyle name="RowTitles1-Detail 4 3 9 2 3" xfId="15119"/>
    <cellStyle name="RowTitles1-Detail 4 3 9 2_Tertiary Salaries Survey" xfId="15120"/>
    <cellStyle name="RowTitles1-Detail 4 3 9 3" xfId="15121"/>
    <cellStyle name="RowTitles1-Detail 4 3 9 3 2" xfId="15122"/>
    <cellStyle name="RowTitles1-Detail 4 3 9 3 2 2" xfId="15123"/>
    <cellStyle name="RowTitles1-Detail 4 3 9 3 2_Tertiary Salaries Survey" xfId="15124"/>
    <cellStyle name="RowTitles1-Detail 4 3 9 3 3" xfId="15125"/>
    <cellStyle name="RowTitles1-Detail 4 3 9 3_Tertiary Salaries Survey" xfId="15126"/>
    <cellStyle name="RowTitles1-Detail 4 3 9 4" xfId="15127"/>
    <cellStyle name="RowTitles1-Detail 4 3 9 4 2" xfId="15128"/>
    <cellStyle name="RowTitles1-Detail 4 3 9 4_Tertiary Salaries Survey" xfId="15129"/>
    <cellStyle name="RowTitles1-Detail 4 3 9 5" xfId="15130"/>
    <cellStyle name="RowTitles1-Detail 4 3 9_Tertiary Salaries Survey" xfId="15131"/>
    <cellStyle name="RowTitles1-Detail 4 3_STUD aligned by INSTIT" xfId="15132"/>
    <cellStyle name="RowTitles1-Detail 4 4" xfId="15133"/>
    <cellStyle name="RowTitles1-Detail 4 4 10" xfId="15134"/>
    <cellStyle name="RowTitles1-Detail 4 4 2" xfId="15135"/>
    <cellStyle name="RowTitles1-Detail 4 4 2 2" xfId="15136"/>
    <cellStyle name="RowTitles1-Detail 4 4 2 2 2" xfId="15137"/>
    <cellStyle name="RowTitles1-Detail 4 4 2 2 2 2" xfId="15138"/>
    <cellStyle name="RowTitles1-Detail 4 4 2 2 2_Tertiary Salaries Survey" xfId="15139"/>
    <cellStyle name="RowTitles1-Detail 4 4 2 2 3" xfId="15140"/>
    <cellStyle name="RowTitles1-Detail 4 4 2 2 4" xfId="15141"/>
    <cellStyle name="RowTitles1-Detail 4 4 2 2_Tertiary Salaries Survey" xfId="15142"/>
    <cellStyle name="RowTitles1-Detail 4 4 2 3" xfId="15143"/>
    <cellStyle name="RowTitles1-Detail 4 4 2 3 2" xfId="15144"/>
    <cellStyle name="RowTitles1-Detail 4 4 2 3 2 2" xfId="15145"/>
    <cellStyle name="RowTitles1-Detail 4 4 2 3 2_Tertiary Salaries Survey" xfId="15146"/>
    <cellStyle name="RowTitles1-Detail 4 4 2 3 3" xfId="15147"/>
    <cellStyle name="RowTitles1-Detail 4 4 2 3_Tertiary Salaries Survey" xfId="15148"/>
    <cellStyle name="RowTitles1-Detail 4 4 2 4" xfId="15149"/>
    <cellStyle name="RowTitles1-Detail 4 4 2 5" xfId="15150"/>
    <cellStyle name="RowTitles1-Detail 4 4 2 6" xfId="15151"/>
    <cellStyle name="RowTitles1-Detail 4 4 2_Tertiary Salaries Survey" xfId="15152"/>
    <cellStyle name="RowTitles1-Detail 4 4 3" xfId="15153"/>
    <cellStyle name="RowTitles1-Detail 4 4 3 2" xfId="15154"/>
    <cellStyle name="RowTitles1-Detail 4 4 3 2 2" xfId="15155"/>
    <cellStyle name="RowTitles1-Detail 4 4 3 2 2 2" xfId="15156"/>
    <cellStyle name="RowTitles1-Detail 4 4 3 2 2_Tertiary Salaries Survey" xfId="15157"/>
    <cellStyle name="RowTitles1-Detail 4 4 3 2 3" xfId="15158"/>
    <cellStyle name="RowTitles1-Detail 4 4 3 2_Tertiary Salaries Survey" xfId="15159"/>
    <cellStyle name="RowTitles1-Detail 4 4 3 3" xfId="15160"/>
    <cellStyle name="RowTitles1-Detail 4 4 3 3 2" xfId="15161"/>
    <cellStyle name="RowTitles1-Detail 4 4 3 3 2 2" xfId="15162"/>
    <cellStyle name="RowTitles1-Detail 4 4 3 3 2_Tertiary Salaries Survey" xfId="15163"/>
    <cellStyle name="RowTitles1-Detail 4 4 3 3 3" xfId="15164"/>
    <cellStyle name="RowTitles1-Detail 4 4 3 3_Tertiary Salaries Survey" xfId="15165"/>
    <cellStyle name="RowTitles1-Detail 4 4 3 4" xfId="15166"/>
    <cellStyle name="RowTitles1-Detail 4 4 3 5" xfId="15167"/>
    <cellStyle name="RowTitles1-Detail 4 4 3 5 2" xfId="15168"/>
    <cellStyle name="RowTitles1-Detail 4 4 3 5_Tertiary Salaries Survey" xfId="15169"/>
    <cellStyle name="RowTitles1-Detail 4 4 3 6" xfId="15170"/>
    <cellStyle name="RowTitles1-Detail 4 4 3_Tertiary Salaries Survey" xfId="15171"/>
    <cellStyle name="RowTitles1-Detail 4 4 4" xfId="15172"/>
    <cellStyle name="RowTitles1-Detail 4 4 4 2" xfId="15173"/>
    <cellStyle name="RowTitles1-Detail 4 4 4 2 2" xfId="15174"/>
    <cellStyle name="RowTitles1-Detail 4 4 4 2 2 2" xfId="15175"/>
    <cellStyle name="RowTitles1-Detail 4 4 4 2 2_Tertiary Salaries Survey" xfId="15176"/>
    <cellStyle name="RowTitles1-Detail 4 4 4 2 3" xfId="15177"/>
    <cellStyle name="RowTitles1-Detail 4 4 4 2_Tertiary Salaries Survey" xfId="15178"/>
    <cellStyle name="RowTitles1-Detail 4 4 4 3" xfId="15179"/>
    <cellStyle name="RowTitles1-Detail 4 4 4 3 2" xfId="15180"/>
    <cellStyle name="RowTitles1-Detail 4 4 4 3 2 2" xfId="15181"/>
    <cellStyle name="RowTitles1-Detail 4 4 4 3 2_Tertiary Salaries Survey" xfId="15182"/>
    <cellStyle name="RowTitles1-Detail 4 4 4 3 3" xfId="15183"/>
    <cellStyle name="RowTitles1-Detail 4 4 4 3_Tertiary Salaries Survey" xfId="15184"/>
    <cellStyle name="RowTitles1-Detail 4 4 4 4" xfId="15185"/>
    <cellStyle name="RowTitles1-Detail 4 4 4 4 2" xfId="15186"/>
    <cellStyle name="RowTitles1-Detail 4 4 4 4_Tertiary Salaries Survey" xfId="15187"/>
    <cellStyle name="RowTitles1-Detail 4 4 4 5" xfId="15188"/>
    <cellStyle name="RowTitles1-Detail 4 4 4_Tertiary Salaries Survey" xfId="15189"/>
    <cellStyle name="RowTitles1-Detail 4 4 5" xfId="15190"/>
    <cellStyle name="RowTitles1-Detail 4 4 5 2" xfId="15191"/>
    <cellStyle name="RowTitles1-Detail 4 4 5 2 2" xfId="15192"/>
    <cellStyle name="RowTitles1-Detail 4 4 5 2 2 2" xfId="15193"/>
    <cellStyle name="RowTitles1-Detail 4 4 5 2 2_Tertiary Salaries Survey" xfId="15194"/>
    <cellStyle name="RowTitles1-Detail 4 4 5 2 3" xfId="15195"/>
    <cellStyle name="RowTitles1-Detail 4 4 5 2_Tertiary Salaries Survey" xfId="15196"/>
    <cellStyle name="RowTitles1-Detail 4 4 5 3" xfId="15197"/>
    <cellStyle name="RowTitles1-Detail 4 4 5 3 2" xfId="15198"/>
    <cellStyle name="RowTitles1-Detail 4 4 5 3 2 2" xfId="15199"/>
    <cellStyle name="RowTitles1-Detail 4 4 5 3 2_Tertiary Salaries Survey" xfId="15200"/>
    <cellStyle name="RowTitles1-Detail 4 4 5 3 3" xfId="15201"/>
    <cellStyle name="RowTitles1-Detail 4 4 5 3_Tertiary Salaries Survey" xfId="15202"/>
    <cellStyle name="RowTitles1-Detail 4 4 5 4" xfId="15203"/>
    <cellStyle name="RowTitles1-Detail 4 4 5 4 2" xfId="15204"/>
    <cellStyle name="RowTitles1-Detail 4 4 5 4_Tertiary Salaries Survey" xfId="15205"/>
    <cellStyle name="RowTitles1-Detail 4 4 5 5" xfId="15206"/>
    <cellStyle name="RowTitles1-Detail 4 4 5_Tertiary Salaries Survey" xfId="15207"/>
    <cellStyle name="RowTitles1-Detail 4 4 6" xfId="15208"/>
    <cellStyle name="RowTitles1-Detail 4 4 6 2" xfId="15209"/>
    <cellStyle name="RowTitles1-Detail 4 4 6 2 2" xfId="15210"/>
    <cellStyle name="RowTitles1-Detail 4 4 6 2 2 2" xfId="15211"/>
    <cellStyle name="RowTitles1-Detail 4 4 6 2 2_Tertiary Salaries Survey" xfId="15212"/>
    <cellStyle name="RowTitles1-Detail 4 4 6 2 3" xfId="15213"/>
    <cellStyle name="RowTitles1-Detail 4 4 6 2_Tertiary Salaries Survey" xfId="15214"/>
    <cellStyle name="RowTitles1-Detail 4 4 6 3" xfId="15215"/>
    <cellStyle name="RowTitles1-Detail 4 4 6 3 2" xfId="15216"/>
    <cellStyle name="RowTitles1-Detail 4 4 6 3 2 2" xfId="15217"/>
    <cellStyle name="RowTitles1-Detail 4 4 6 3 2_Tertiary Salaries Survey" xfId="15218"/>
    <cellStyle name="RowTitles1-Detail 4 4 6 3 3" xfId="15219"/>
    <cellStyle name="RowTitles1-Detail 4 4 6 3_Tertiary Salaries Survey" xfId="15220"/>
    <cellStyle name="RowTitles1-Detail 4 4 6 4" xfId="15221"/>
    <cellStyle name="RowTitles1-Detail 4 4 6 4 2" xfId="15222"/>
    <cellStyle name="RowTitles1-Detail 4 4 6 4_Tertiary Salaries Survey" xfId="15223"/>
    <cellStyle name="RowTitles1-Detail 4 4 6 5" xfId="15224"/>
    <cellStyle name="RowTitles1-Detail 4 4 6_Tertiary Salaries Survey" xfId="15225"/>
    <cellStyle name="RowTitles1-Detail 4 4 7" xfId="15226"/>
    <cellStyle name="RowTitles1-Detail 4 4 7 2" xfId="15227"/>
    <cellStyle name="RowTitles1-Detail 4 4 7 2 2" xfId="15228"/>
    <cellStyle name="RowTitles1-Detail 4 4 7 2_Tertiary Salaries Survey" xfId="15229"/>
    <cellStyle name="RowTitles1-Detail 4 4 7 3" xfId="15230"/>
    <cellStyle name="RowTitles1-Detail 4 4 7_Tertiary Salaries Survey" xfId="15231"/>
    <cellStyle name="RowTitles1-Detail 4 4 8" xfId="15232"/>
    <cellStyle name="RowTitles1-Detail 4 4 9" xfId="15233"/>
    <cellStyle name="RowTitles1-Detail 4 4_STUD aligned by INSTIT" xfId="15234"/>
    <cellStyle name="RowTitles1-Detail 4 5" xfId="15235"/>
    <cellStyle name="RowTitles1-Detail 4 5 10" xfId="15236"/>
    <cellStyle name="RowTitles1-Detail 4 5 2" xfId="15237"/>
    <cellStyle name="RowTitles1-Detail 4 5 2 2" xfId="15238"/>
    <cellStyle name="RowTitles1-Detail 4 5 2 2 2" xfId="15239"/>
    <cellStyle name="RowTitles1-Detail 4 5 2 2 2 2" xfId="15240"/>
    <cellStyle name="RowTitles1-Detail 4 5 2 2 2_Tertiary Salaries Survey" xfId="15241"/>
    <cellStyle name="RowTitles1-Detail 4 5 2 2 3" xfId="15242"/>
    <cellStyle name="RowTitles1-Detail 4 5 2 2 4" xfId="15243"/>
    <cellStyle name="RowTitles1-Detail 4 5 2 2_Tertiary Salaries Survey" xfId="15244"/>
    <cellStyle name="RowTitles1-Detail 4 5 2 3" xfId="15245"/>
    <cellStyle name="RowTitles1-Detail 4 5 2 3 2" xfId="15246"/>
    <cellStyle name="RowTitles1-Detail 4 5 2 3 2 2" xfId="15247"/>
    <cellStyle name="RowTitles1-Detail 4 5 2 3 2_Tertiary Salaries Survey" xfId="15248"/>
    <cellStyle name="RowTitles1-Detail 4 5 2 3 3" xfId="15249"/>
    <cellStyle name="RowTitles1-Detail 4 5 2 3_Tertiary Salaries Survey" xfId="15250"/>
    <cellStyle name="RowTitles1-Detail 4 5 2 4" xfId="15251"/>
    <cellStyle name="RowTitles1-Detail 4 5 2 5" xfId="15252"/>
    <cellStyle name="RowTitles1-Detail 4 5 2 5 2" xfId="15253"/>
    <cellStyle name="RowTitles1-Detail 4 5 2 5_Tertiary Salaries Survey" xfId="15254"/>
    <cellStyle name="RowTitles1-Detail 4 5 2 6" xfId="15255"/>
    <cellStyle name="RowTitles1-Detail 4 5 2 7" xfId="15256"/>
    <cellStyle name="RowTitles1-Detail 4 5 2_Tertiary Salaries Survey" xfId="15257"/>
    <cellStyle name="RowTitles1-Detail 4 5 3" xfId="15258"/>
    <cellStyle name="RowTitles1-Detail 4 5 3 2" xfId="15259"/>
    <cellStyle name="RowTitles1-Detail 4 5 3 2 2" xfId="15260"/>
    <cellStyle name="RowTitles1-Detail 4 5 3 2 2 2" xfId="15261"/>
    <cellStyle name="RowTitles1-Detail 4 5 3 2 2_Tertiary Salaries Survey" xfId="15262"/>
    <cellStyle name="RowTitles1-Detail 4 5 3 2 3" xfId="15263"/>
    <cellStyle name="RowTitles1-Detail 4 5 3 2_Tertiary Salaries Survey" xfId="15264"/>
    <cellStyle name="RowTitles1-Detail 4 5 3 3" xfId="15265"/>
    <cellStyle name="RowTitles1-Detail 4 5 3 3 2" xfId="15266"/>
    <cellStyle name="RowTitles1-Detail 4 5 3 3 2 2" xfId="15267"/>
    <cellStyle name="RowTitles1-Detail 4 5 3 3 2_Tertiary Salaries Survey" xfId="15268"/>
    <cellStyle name="RowTitles1-Detail 4 5 3 3 3" xfId="15269"/>
    <cellStyle name="RowTitles1-Detail 4 5 3 3_Tertiary Salaries Survey" xfId="15270"/>
    <cellStyle name="RowTitles1-Detail 4 5 3 4" xfId="15271"/>
    <cellStyle name="RowTitles1-Detail 4 5 3 5" xfId="15272"/>
    <cellStyle name="RowTitles1-Detail 4 5 3_Tertiary Salaries Survey" xfId="15273"/>
    <cellStyle name="RowTitles1-Detail 4 5 4" xfId="15274"/>
    <cellStyle name="RowTitles1-Detail 4 5 4 2" xfId="15275"/>
    <cellStyle name="RowTitles1-Detail 4 5 4 2 2" xfId="15276"/>
    <cellStyle name="RowTitles1-Detail 4 5 4 2 2 2" xfId="15277"/>
    <cellStyle name="RowTitles1-Detail 4 5 4 2 2_Tertiary Salaries Survey" xfId="15278"/>
    <cellStyle name="RowTitles1-Detail 4 5 4 2 3" xfId="15279"/>
    <cellStyle name="RowTitles1-Detail 4 5 4 2_Tertiary Salaries Survey" xfId="15280"/>
    <cellStyle name="RowTitles1-Detail 4 5 4 3" xfId="15281"/>
    <cellStyle name="RowTitles1-Detail 4 5 4 3 2" xfId="15282"/>
    <cellStyle name="RowTitles1-Detail 4 5 4 3 2 2" xfId="15283"/>
    <cellStyle name="RowTitles1-Detail 4 5 4 3 2_Tertiary Salaries Survey" xfId="15284"/>
    <cellStyle name="RowTitles1-Detail 4 5 4 3 3" xfId="15285"/>
    <cellStyle name="RowTitles1-Detail 4 5 4 3_Tertiary Salaries Survey" xfId="15286"/>
    <cellStyle name="RowTitles1-Detail 4 5 4 4" xfId="15287"/>
    <cellStyle name="RowTitles1-Detail 4 5 4 4 2" xfId="15288"/>
    <cellStyle name="RowTitles1-Detail 4 5 4 4_Tertiary Salaries Survey" xfId="15289"/>
    <cellStyle name="RowTitles1-Detail 4 5 4 5" xfId="15290"/>
    <cellStyle name="RowTitles1-Detail 4 5 4_Tertiary Salaries Survey" xfId="15291"/>
    <cellStyle name="RowTitles1-Detail 4 5 5" xfId="15292"/>
    <cellStyle name="RowTitles1-Detail 4 5 5 2" xfId="15293"/>
    <cellStyle name="RowTitles1-Detail 4 5 5 2 2" xfId="15294"/>
    <cellStyle name="RowTitles1-Detail 4 5 5 2 2 2" xfId="15295"/>
    <cellStyle name="RowTitles1-Detail 4 5 5 2 2_Tertiary Salaries Survey" xfId="15296"/>
    <cellStyle name="RowTitles1-Detail 4 5 5 2 3" xfId="15297"/>
    <cellStyle name="RowTitles1-Detail 4 5 5 2_Tertiary Salaries Survey" xfId="15298"/>
    <cellStyle name="RowTitles1-Detail 4 5 5 3" xfId="15299"/>
    <cellStyle name="RowTitles1-Detail 4 5 5 3 2" xfId="15300"/>
    <cellStyle name="RowTitles1-Detail 4 5 5 3 2 2" xfId="15301"/>
    <cellStyle name="RowTitles1-Detail 4 5 5 3 2_Tertiary Salaries Survey" xfId="15302"/>
    <cellStyle name="RowTitles1-Detail 4 5 5 3 3" xfId="15303"/>
    <cellStyle name="RowTitles1-Detail 4 5 5 3_Tertiary Salaries Survey" xfId="15304"/>
    <cellStyle name="RowTitles1-Detail 4 5 5 4" xfId="15305"/>
    <cellStyle name="RowTitles1-Detail 4 5 5 4 2" xfId="15306"/>
    <cellStyle name="RowTitles1-Detail 4 5 5 4_Tertiary Salaries Survey" xfId="15307"/>
    <cellStyle name="RowTitles1-Detail 4 5 5 5" xfId="15308"/>
    <cellStyle name="RowTitles1-Detail 4 5 5_Tertiary Salaries Survey" xfId="15309"/>
    <cellStyle name="RowTitles1-Detail 4 5 6" xfId="15310"/>
    <cellStyle name="RowTitles1-Detail 4 5 6 2" xfId="15311"/>
    <cellStyle name="RowTitles1-Detail 4 5 6 2 2" xfId="15312"/>
    <cellStyle name="RowTitles1-Detail 4 5 6 2 2 2" xfId="15313"/>
    <cellStyle name="RowTitles1-Detail 4 5 6 2 2_Tertiary Salaries Survey" xfId="15314"/>
    <cellStyle name="RowTitles1-Detail 4 5 6 2 3" xfId="15315"/>
    <cellStyle name="RowTitles1-Detail 4 5 6 2_Tertiary Salaries Survey" xfId="15316"/>
    <cellStyle name="RowTitles1-Detail 4 5 6 3" xfId="15317"/>
    <cellStyle name="RowTitles1-Detail 4 5 6 3 2" xfId="15318"/>
    <cellStyle name="RowTitles1-Detail 4 5 6 3 2 2" xfId="15319"/>
    <cellStyle name="RowTitles1-Detail 4 5 6 3 2_Tertiary Salaries Survey" xfId="15320"/>
    <cellStyle name="RowTitles1-Detail 4 5 6 3 3" xfId="15321"/>
    <cellStyle name="RowTitles1-Detail 4 5 6 3_Tertiary Salaries Survey" xfId="15322"/>
    <cellStyle name="RowTitles1-Detail 4 5 6 4" xfId="15323"/>
    <cellStyle name="RowTitles1-Detail 4 5 6 4 2" xfId="15324"/>
    <cellStyle name="RowTitles1-Detail 4 5 6 4_Tertiary Salaries Survey" xfId="15325"/>
    <cellStyle name="RowTitles1-Detail 4 5 6 5" xfId="15326"/>
    <cellStyle name="RowTitles1-Detail 4 5 6_Tertiary Salaries Survey" xfId="15327"/>
    <cellStyle name="RowTitles1-Detail 4 5 7" xfId="15328"/>
    <cellStyle name="RowTitles1-Detail 4 5 7 2" xfId="15329"/>
    <cellStyle name="RowTitles1-Detail 4 5 7 2 2" xfId="15330"/>
    <cellStyle name="RowTitles1-Detail 4 5 7 2_Tertiary Salaries Survey" xfId="15331"/>
    <cellStyle name="RowTitles1-Detail 4 5 7 3" xfId="15332"/>
    <cellStyle name="RowTitles1-Detail 4 5 7_Tertiary Salaries Survey" xfId="15333"/>
    <cellStyle name="RowTitles1-Detail 4 5 8" xfId="15334"/>
    <cellStyle name="RowTitles1-Detail 4 5 8 2" xfId="15335"/>
    <cellStyle name="RowTitles1-Detail 4 5 8 2 2" xfId="15336"/>
    <cellStyle name="RowTitles1-Detail 4 5 8 2_Tertiary Salaries Survey" xfId="15337"/>
    <cellStyle name="RowTitles1-Detail 4 5 8 3" xfId="15338"/>
    <cellStyle name="RowTitles1-Detail 4 5 8_Tertiary Salaries Survey" xfId="15339"/>
    <cellStyle name="RowTitles1-Detail 4 5 9" xfId="15340"/>
    <cellStyle name="RowTitles1-Detail 4 5_STUD aligned by INSTIT" xfId="15341"/>
    <cellStyle name="RowTitles1-Detail 4 6" xfId="15342"/>
    <cellStyle name="RowTitles1-Detail 4 6 10" xfId="15343"/>
    <cellStyle name="RowTitles1-Detail 4 6 2" xfId="15344"/>
    <cellStyle name="RowTitles1-Detail 4 6 2 2" xfId="15345"/>
    <cellStyle name="RowTitles1-Detail 4 6 2 2 2" xfId="15346"/>
    <cellStyle name="RowTitles1-Detail 4 6 2 2 2 2" xfId="15347"/>
    <cellStyle name="RowTitles1-Detail 4 6 2 2 2_Tertiary Salaries Survey" xfId="15348"/>
    <cellStyle name="RowTitles1-Detail 4 6 2 2 3" xfId="15349"/>
    <cellStyle name="RowTitles1-Detail 4 6 2 2 4" xfId="15350"/>
    <cellStyle name="RowTitles1-Detail 4 6 2 2_Tertiary Salaries Survey" xfId="15351"/>
    <cellStyle name="RowTitles1-Detail 4 6 2 3" xfId="15352"/>
    <cellStyle name="RowTitles1-Detail 4 6 2 3 2" xfId="15353"/>
    <cellStyle name="RowTitles1-Detail 4 6 2 3 2 2" xfId="15354"/>
    <cellStyle name="RowTitles1-Detail 4 6 2 3 2_Tertiary Salaries Survey" xfId="15355"/>
    <cellStyle name="RowTitles1-Detail 4 6 2 3 3" xfId="15356"/>
    <cellStyle name="RowTitles1-Detail 4 6 2 3_Tertiary Salaries Survey" xfId="15357"/>
    <cellStyle name="RowTitles1-Detail 4 6 2 4" xfId="15358"/>
    <cellStyle name="RowTitles1-Detail 4 6 2 5" xfId="15359"/>
    <cellStyle name="RowTitles1-Detail 4 6 2 5 2" xfId="15360"/>
    <cellStyle name="RowTitles1-Detail 4 6 2 5_Tertiary Salaries Survey" xfId="15361"/>
    <cellStyle name="RowTitles1-Detail 4 6 2 6" xfId="15362"/>
    <cellStyle name="RowTitles1-Detail 4 6 2 7" xfId="15363"/>
    <cellStyle name="RowTitles1-Detail 4 6 2_Tertiary Salaries Survey" xfId="15364"/>
    <cellStyle name="RowTitles1-Detail 4 6 3" xfId="15365"/>
    <cellStyle name="RowTitles1-Detail 4 6 3 2" xfId="15366"/>
    <cellStyle name="RowTitles1-Detail 4 6 3 2 2" xfId="15367"/>
    <cellStyle name="RowTitles1-Detail 4 6 3 2 2 2" xfId="15368"/>
    <cellStyle name="RowTitles1-Detail 4 6 3 2 2_Tertiary Salaries Survey" xfId="15369"/>
    <cellStyle name="RowTitles1-Detail 4 6 3 2 3" xfId="15370"/>
    <cellStyle name="RowTitles1-Detail 4 6 3 2_Tertiary Salaries Survey" xfId="15371"/>
    <cellStyle name="RowTitles1-Detail 4 6 3 3" xfId="15372"/>
    <cellStyle name="RowTitles1-Detail 4 6 3 3 2" xfId="15373"/>
    <cellStyle name="RowTitles1-Detail 4 6 3 3 2 2" xfId="15374"/>
    <cellStyle name="RowTitles1-Detail 4 6 3 3 2_Tertiary Salaries Survey" xfId="15375"/>
    <cellStyle name="RowTitles1-Detail 4 6 3 3 3" xfId="15376"/>
    <cellStyle name="RowTitles1-Detail 4 6 3 3_Tertiary Salaries Survey" xfId="15377"/>
    <cellStyle name="RowTitles1-Detail 4 6 3 4" xfId="15378"/>
    <cellStyle name="RowTitles1-Detail 4 6 3 5" xfId="15379"/>
    <cellStyle name="RowTitles1-Detail 4 6 3_Tertiary Salaries Survey" xfId="15380"/>
    <cellStyle name="RowTitles1-Detail 4 6 4" xfId="15381"/>
    <cellStyle name="RowTitles1-Detail 4 6 4 2" xfId="15382"/>
    <cellStyle name="RowTitles1-Detail 4 6 4 2 2" xfId="15383"/>
    <cellStyle name="RowTitles1-Detail 4 6 4 2 2 2" xfId="15384"/>
    <cellStyle name="RowTitles1-Detail 4 6 4 2 2_Tertiary Salaries Survey" xfId="15385"/>
    <cellStyle name="RowTitles1-Detail 4 6 4 2 3" xfId="15386"/>
    <cellStyle name="RowTitles1-Detail 4 6 4 2_Tertiary Salaries Survey" xfId="15387"/>
    <cellStyle name="RowTitles1-Detail 4 6 4 3" xfId="15388"/>
    <cellStyle name="RowTitles1-Detail 4 6 4 3 2" xfId="15389"/>
    <cellStyle name="RowTitles1-Detail 4 6 4 3 2 2" xfId="15390"/>
    <cellStyle name="RowTitles1-Detail 4 6 4 3 2_Tertiary Salaries Survey" xfId="15391"/>
    <cellStyle name="RowTitles1-Detail 4 6 4 3 3" xfId="15392"/>
    <cellStyle name="RowTitles1-Detail 4 6 4 3_Tertiary Salaries Survey" xfId="15393"/>
    <cellStyle name="RowTitles1-Detail 4 6 4 4" xfId="15394"/>
    <cellStyle name="RowTitles1-Detail 4 6 4 5" xfId="15395"/>
    <cellStyle name="RowTitles1-Detail 4 6 4 5 2" xfId="15396"/>
    <cellStyle name="RowTitles1-Detail 4 6 4 5_Tertiary Salaries Survey" xfId="15397"/>
    <cellStyle name="RowTitles1-Detail 4 6 4 6" xfId="15398"/>
    <cellStyle name="RowTitles1-Detail 4 6 4_Tertiary Salaries Survey" xfId="15399"/>
    <cellStyle name="RowTitles1-Detail 4 6 5" xfId="15400"/>
    <cellStyle name="RowTitles1-Detail 4 6 5 2" xfId="15401"/>
    <cellStyle name="RowTitles1-Detail 4 6 5 2 2" xfId="15402"/>
    <cellStyle name="RowTitles1-Detail 4 6 5 2 2 2" xfId="15403"/>
    <cellStyle name="RowTitles1-Detail 4 6 5 2 2_Tertiary Salaries Survey" xfId="15404"/>
    <cellStyle name="RowTitles1-Detail 4 6 5 2 3" xfId="15405"/>
    <cellStyle name="RowTitles1-Detail 4 6 5 2_Tertiary Salaries Survey" xfId="15406"/>
    <cellStyle name="RowTitles1-Detail 4 6 5 3" xfId="15407"/>
    <cellStyle name="RowTitles1-Detail 4 6 5 3 2" xfId="15408"/>
    <cellStyle name="RowTitles1-Detail 4 6 5 3 2 2" xfId="15409"/>
    <cellStyle name="RowTitles1-Detail 4 6 5 3 2_Tertiary Salaries Survey" xfId="15410"/>
    <cellStyle name="RowTitles1-Detail 4 6 5 3 3" xfId="15411"/>
    <cellStyle name="RowTitles1-Detail 4 6 5 3_Tertiary Salaries Survey" xfId="15412"/>
    <cellStyle name="RowTitles1-Detail 4 6 5 4" xfId="15413"/>
    <cellStyle name="RowTitles1-Detail 4 6 5 4 2" xfId="15414"/>
    <cellStyle name="RowTitles1-Detail 4 6 5 4_Tertiary Salaries Survey" xfId="15415"/>
    <cellStyle name="RowTitles1-Detail 4 6 5 5" xfId="15416"/>
    <cellStyle name="RowTitles1-Detail 4 6 5_Tertiary Salaries Survey" xfId="15417"/>
    <cellStyle name="RowTitles1-Detail 4 6 6" xfId="15418"/>
    <cellStyle name="RowTitles1-Detail 4 6 6 2" xfId="15419"/>
    <cellStyle name="RowTitles1-Detail 4 6 6 2 2" xfId="15420"/>
    <cellStyle name="RowTitles1-Detail 4 6 6 2 2 2" xfId="15421"/>
    <cellStyle name="RowTitles1-Detail 4 6 6 2 2_Tertiary Salaries Survey" xfId="15422"/>
    <cellStyle name="RowTitles1-Detail 4 6 6 2 3" xfId="15423"/>
    <cellStyle name="RowTitles1-Detail 4 6 6 2_Tertiary Salaries Survey" xfId="15424"/>
    <cellStyle name="RowTitles1-Detail 4 6 6 3" xfId="15425"/>
    <cellStyle name="RowTitles1-Detail 4 6 6 3 2" xfId="15426"/>
    <cellStyle name="RowTitles1-Detail 4 6 6 3 2 2" xfId="15427"/>
    <cellStyle name="RowTitles1-Detail 4 6 6 3 2_Tertiary Salaries Survey" xfId="15428"/>
    <cellStyle name="RowTitles1-Detail 4 6 6 3 3" xfId="15429"/>
    <cellStyle name="RowTitles1-Detail 4 6 6 3_Tertiary Salaries Survey" xfId="15430"/>
    <cellStyle name="RowTitles1-Detail 4 6 6 4" xfId="15431"/>
    <cellStyle name="RowTitles1-Detail 4 6 6 4 2" xfId="15432"/>
    <cellStyle name="RowTitles1-Detail 4 6 6 4_Tertiary Salaries Survey" xfId="15433"/>
    <cellStyle name="RowTitles1-Detail 4 6 6 5" xfId="15434"/>
    <cellStyle name="RowTitles1-Detail 4 6 6_Tertiary Salaries Survey" xfId="15435"/>
    <cellStyle name="RowTitles1-Detail 4 6 7" xfId="15436"/>
    <cellStyle name="RowTitles1-Detail 4 6 7 2" xfId="15437"/>
    <cellStyle name="RowTitles1-Detail 4 6 7 2 2" xfId="15438"/>
    <cellStyle name="RowTitles1-Detail 4 6 7 2_Tertiary Salaries Survey" xfId="15439"/>
    <cellStyle name="RowTitles1-Detail 4 6 7 3" xfId="15440"/>
    <cellStyle name="RowTitles1-Detail 4 6 7_Tertiary Salaries Survey" xfId="15441"/>
    <cellStyle name="RowTitles1-Detail 4 6 8" xfId="15442"/>
    <cellStyle name="RowTitles1-Detail 4 6 9" xfId="15443"/>
    <cellStyle name="RowTitles1-Detail 4 6_STUD aligned by INSTIT" xfId="15444"/>
    <cellStyle name="RowTitles1-Detail 4 7" xfId="15445"/>
    <cellStyle name="RowTitles1-Detail 4 7 2" xfId="15446"/>
    <cellStyle name="RowTitles1-Detail 4 7 2 2" xfId="15447"/>
    <cellStyle name="RowTitles1-Detail 4 7 2 2 2" xfId="15448"/>
    <cellStyle name="RowTitles1-Detail 4 7 2 2_Tertiary Salaries Survey" xfId="15449"/>
    <cellStyle name="RowTitles1-Detail 4 7 2 3" xfId="15450"/>
    <cellStyle name="RowTitles1-Detail 4 7 2 4" xfId="15451"/>
    <cellStyle name="RowTitles1-Detail 4 7 2_Tertiary Salaries Survey" xfId="15452"/>
    <cellStyle name="RowTitles1-Detail 4 7 3" xfId="15453"/>
    <cellStyle name="RowTitles1-Detail 4 7 3 2" xfId="15454"/>
    <cellStyle name="RowTitles1-Detail 4 7 3 2 2" xfId="15455"/>
    <cellStyle name="RowTitles1-Detail 4 7 3 2_Tertiary Salaries Survey" xfId="15456"/>
    <cellStyle name="RowTitles1-Detail 4 7 3 3" xfId="15457"/>
    <cellStyle name="RowTitles1-Detail 4 7 3_Tertiary Salaries Survey" xfId="15458"/>
    <cellStyle name="RowTitles1-Detail 4 7 4" xfId="15459"/>
    <cellStyle name="RowTitles1-Detail 4 7 5" xfId="15460"/>
    <cellStyle name="RowTitles1-Detail 4 7 5 2" xfId="15461"/>
    <cellStyle name="RowTitles1-Detail 4 7 5_Tertiary Salaries Survey" xfId="15462"/>
    <cellStyle name="RowTitles1-Detail 4 7 6" xfId="15463"/>
    <cellStyle name="RowTitles1-Detail 4 7 7" xfId="15464"/>
    <cellStyle name="RowTitles1-Detail 4 7_Tertiary Salaries Survey" xfId="15465"/>
    <cellStyle name="RowTitles1-Detail 4 8" xfId="15466"/>
    <cellStyle name="RowTitles1-Detail 4 8 2" xfId="15467"/>
    <cellStyle name="RowTitles1-Detail 4 8 2 2" xfId="15468"/>
    <cellStyle name="RowTitles1-Detail 4 8 2 2 2" xfId="15469"/>
    <cellStyle name="RowTitles1-Detail 4 8 2 2_Tertiary Salaries Survey" xfId="15470"/>
    <cellStyle name="RowTitles1-Detail 4 8 2 3" xfId="15471"/>
    <cellStyle name="RowTitles1-Detail 4 8 2_Tertiary Salaries Survey" xfId="15472"/>
    <cellStyle name="RowTitles1-Detail 4 8 3" xfId="15473"/>
    <cellStyle name="RowTitles1-Detail 4 8 3 2" xfId="15474"/>
    <cellStyle name="RowTitles1-Detail 4 8 3 2 2" xfId="15475"/>
    <cellStyle name="RowTitles1-Detail 4 8 3 2_Tertiary Salaries Survey" xfId="15476"/>
    <cellStyle name="RowTitles1-Detail 4 8 3 3" xfId="15477"/>
    <cellStyle name="RowTitles1-Detail 4 8 3_Tertiary Salaries Survey" xfId="15478"/>
    <cellStyle name="RowTitles1-Detail 4 8 4" xfId="15479"/>
    <cellStyle name="RowTitles1-Detail 4 8 5" xfId="15480"/>
    <cellStyle name="RowTitles1-Detail 4 8_Tertiary Salaries Survey" xfId="15481"/>
    <cellStyle name="RowTitles1-Detail 4 9" xfId="15482"/>
    <cellStyle name="RowTitles1-Detail 4 9 2" xfId="15483"/>
    <cellStyle name="RowTitles1-Detail 4 9 2 2" xfId="15484"/>
    <cellStyle name="RowTitles1-Detail 4 9 2 2 2" xfId="15485"/>
    <cellStyle name="RowTitles1-Detail 4 9 2 2_Tertiary Salaries Survey" xfId="15486"/>
    <cellStyle name="RowTitles1-Detail 4 9 2 3" xfId="15487"/>
    <cellStyle name="RowTitles1-Detail 4 9 2_Tertiary Salaries Survey" xfId="15488"/>
    <cellStyle name="RowTitles1-Detail 4 9 3" xfId="15489"/>
    <cellStyle name="RowTitles1-Detail 4 9 3 2" xfId="15490"/>
    <cellStyle name="RowTitles1-Detail 4 9 3 2 2" xfId="15491"/>
    <cellStyle name="RowTitles1-Detail 4 9 3 2_Tertiary Salaries Survey" xfId="15492"/>
    <cellStyle name="RowTitles1-Detail 4 9 3 3" xfId="15493"/>
    <cellStyle name="RowTitles1-Detail 4 9 3_Tertiary Salaries Survey" xfId="15494"/>
    <cellStyle name="RowTitles1-Detail 4 9 4" xfId="15495"/>
    <cellStyle name="RowTitles1-Detail 4 9 5" xfId="15496"/>
    <cellStyle name="RowTitles1-Detail 4 9 5 2" xfId="15497"/>
    <cellStyle name="RowTitles1-Detail 4 9 5_Tertiary Salaries Survey" xfId="15498"/>
    <cellStyle name="RowTitles1-Detail 4 9 6" xfId="15499"/>
    <cellStyle name="RowTitles1-Detail 4 9_Tertiary Salaries Survey" xfId="15500"/>
    <cellStyle name="RowTitles1-Detail 4_STUD aligned by INSTIT" xfId="15501"/>
    <cellStyle name="RowTitles1-Detail 5" xfId="15502"/>
    <cellStyle name="RowTitles1-Detail 5 10" xfId="15503"/>
    <cellStyle name="RowTitles1-Detail 5 2" xfId="15504"/>
    <cellStyle name="RowTitles1-Detail 5 2 2" xfId="15505"/>
    <cellStyle name="RowTitles1-Detail 5 2 2 2" xfId="15506"/>
    <cellStyle name="RowTitles1-Detail 5 2 2 2 2" xfId="15507"/>
    <cellStyle name="RowTitles1-Detail 5 2 2 2_Tertiary Salaries Survey" xfId="15508"/>
    <cellStyle name="RowTitles1-Detail 5 2 2 3" xfId="15509"/>
    <cellStyle name="RowTitles1-Detail 5 2 2 4" xfId="15510"/>
    <cellStyle name="RowTitles1-Detail 5 2 2_Tertiary Salaries Survey" xfId="15511"/>
    <cellStyle name="RowTitles1-Detail 5 2 3" xfId="15512"/>
    <cellStyle name="RowTitles1-Detail 5 2 3 2" xfId="15513"/>
    <cellStyle name="RowTitles1-Detail 5 2 3 2 2" xfId="15514"/>
    <cellStyle name="RowTitles1-Detail 5 2 3 2_Tertiary Salaries Survey" xfId="15515"/>
    <cellStyle name="RowTitles1-Detail 5 2 3 3" xfId="15516"/>
    <cellStyle name="RowTitles1-Detail 5 2 3_Tertiary Salaries Survey" xfId="15517"/>
    <cellStyle name="RowTitles1-Detail 5 2 4" xfId="15518"/>
    <cellStyle name="RowTitles1-Detail 5 2 5" xfId="15519"/>
    <cellStyle name="RowTitles1-Detail 5 2 6" xfId="15520"/>
    <cellStyle name="RowTitles1-Detail 5 2_Tertiary Salaries Survey" xfId="15521"/>
    <cellStyle name="RowTitles1-Detail 5 3" xfId="15522"/>
    <cellStyle name="RowTitles1-Detail 5 3 2" xfId="15523"/>
    <cellStyle name="RowTitles1-Detail 5 3 2 2" xfId="15524"/>
    <cellStyle name="RowTitles1-Detail 5 3 2 2 2" xfId="15525"/>
    <cellStyle name="RowTitles1-Detail 5 3 2 2_Tertiary Salaries Survey" xfId="15526"/>
    <cellStyle name="RowTitles1-Detail 5 3 2 3" xfId="15527"/>
    <cellStyle name="RowTitles1-Detail 5 3 2_Tertiary Salaries Survey" xfId="15528"/>
    <cellStyle name="RowTitles1-Detail 5 3 3" xfId="15529"/>
    <cellStyle name="RowTitles1-Detail 5 3 3 2" xfId="15530"/>
    <cellStyle name="RowTitles1-Detail 5 3 3 2 2" xfId="15531"/>
    <cellStyle name="RowTitles1-Detail 5 3 3 2_Tertiary Salaries Survey" xfId="15532"/>
    <cellStyle name="RowTitles1-Detail 5 3 3 3" xfId="15533"/>
    <cellStyle name="RowTitles1-Detail 5 3 3_Tertiary Salaries Survey" xfId="15534"/>
    <cellStyle name="RowTitles1-Detail 5 3 4" xfId="15535"/>
    <cellStyle name="RowTitles1-Detail 5 3 5" xfId="15536"/>
    <cellStyle name="RowTitles1-Detail 5 3 5 2" xfId="15537"/>
    <cellStyle name="RowTitles1-Detail 5 3 5_Tertiary Salaries Survey" xfId="15538"/>
    <cellStyle name="RowTitles1-Detail 5 3 6" xfId="15539"/>
    <cellStyle name="RowTitles1-Detail 5 3_Tertiary Salaries Survey" xfId="15540"/>
    <cellStyle name="RowTitles1-Detail 5 4" xfId="15541"/>
    <cellStyle name="RowTitles1-Detail 5 4 2" xfId="15542"/>
    <cellStyle name="RowTitles1-Detail 5 4 2 2" xfId="15543"/>
    <cellStyle name="RowTitles1-Detail 5 4 2 2 2" xfId="15544"/>
    <cellStyle name="RowTitles1-Detail 5 4 2 2_Tertiary Salaries Survey" xfId="15545"/>
    <cellStyle name="RowTitles1-Detail 5 4 2 3" xfId="15546"/>
    <cellStyle name="RowTitles1-Detail 5 4 2_Tertiary Salaries Survey" xfId="15547"/>
    <cellStyle name="RowTitles1-Detail 5 4 3" xfId="15548"/>
    <cellStyle name="RowTitles1-Detail 5 4 3 2" xfId="15549"/>
    <cellStyle name="RowTitles1-Detail 5 4 3 2 2" xfId="15550"/>
    <cellStyle name="RowTitles1-Detail 5 4 3 2_Tertiary Salaries Survey" xfId="15551"/>
    <cellStyle name="RowTitles1-Detail 5 4 3 3" xfId="15552"/>
    <cellStyle name="RowTitles1-Detail 5 4 3_Tertiary Salaries Survey" xfId="15553"/>
    <cellStyle name="RowTitles1-Detail 5 4 4" xfId="15554"/>
    <cellStyle name="RowTitles1-Detail 5 4 4 2" xfId="15555"/>
    <cellStyle name="RowTitles1-Detail 5 4 4_Tertiary Salaries Survey" xfId="15556"/>
    <cellStyle name="RowTitles1-Detail 5 4 5" xfId="15557"/>
    <cellStyle name="RowTitles1-Detail 5 4_Tertiary Salaries Survey" xfId="15558"/>
    <cellStyle name="RowTitles1-Detail 5 5" xfId="15559"/>
    <cellStyle name="RowTitles1-Detail 5 5 2" xfId="15560"/>
    <cellStyle name="RowTitles1-Detail 5 5 2 2" xfId="15561"/>
    <cellStyle name="RowTitles1-Detail 5 5 2 2 2" xfId="15562"/>
    <cellStyle name="RowTitles1-Detail 5 5 2 2_Tertiary Salaries Survey" xfId="15563"/>
    <cellStyle name="RowTitles1-Detail 5 5 2 3" xfId="15564"/>
    <cellStyle name="RowTitles1-Detail 5 5 2_Tertiary Salaries Survey" xfId="15565"/>
    <cellStyle name="RowTitles1-Detail 5 5 3" xfId="15566"/>
    <cellStyle name="RowTitles1-Detail 5 5 3 2" xfId="15567"/>
    <cellStyle name="RowTitles1-Detail 5 5 3 2 2" xfId="15568"/>
    <cellStyle name="RowTitles1-Detail 5 5 3 2_Tertiary Salaries Survey" xfId="15569"/>
    <cellStyle name="RowTitles1-Detail 5 5 3 3" xfId="15570"/>
    <cellStyle name="RowTitles1-Detail 5 5 3_Tertiary Salaries Survey" xfId="15571"/>
    <cellStyle name="RowTitles1-Detail 5 5 4" xfId="15572"/>
    <cellStyle name="RowTitles1-Detail 5 5 4 2" xfId="15573"/>
    <cellStyle name="RowTitles1-Detail 5 5 4_Tertiary Salaries Survey" xfId="15574"/>
    <cellStyle name="RowTitles1-Detail 5 5 5" xfId="15575"/>
    <cellStyle name="RowTitles1-Detail 5 5_Tertiary Salaries Survey" xfId="15576"/>
    <cellStyle name="RowTitles1-Detail 5 6" xfId="15577"/>
    <cellStyle name="RowTitles1-Detail 5 6 2" xfId="15578"/>
    <cellStyle name="RowTitles1-Detail 5 6 2 2" xfId="15579"/>
    <cellStyle name="RowTitles1-Detail 5 6 2 2 2" xfId="15580"/>
    <cellStyle name="RowTitles1-Detail 5 6 2 2_Tertiary Salaries Survey" xfId="15581"/>
    <cellStyle name="RowTitles1-Detail 5 6 2 3" xfId="15582"/>
    <cellStyle name="RowTitles1-Detail 5 6 2_Tertiary Salaries Survey" xfId="15583"/>
    <cellStyle name="RowTitles1-Detail 5 6 3" xfId="15584"/>
    <cellStyle name="RowTitles1-Detail 5 6 3 2" xfId="15585"/>
    <cellStyle name="RowTitles1-Detail 5 6 3 2 2" xfId="15586"/>
    <cellStyle name="RowTitles1-Detail 5 6 3 2_Tertiary Salaries Survey" xfId="15587"/>
    <cellStyle name="RowTitles1-Detail 5 6 3 3" xfId="15588"/>
    <cellStyle name="RowTitles1-Detail 5 6 3_Tertiary Salaries Survey" xfId="15589"/>
    <cellStyle name="RowTitles1-Detail 5 6 4" xfId="15590"/>
    <cellStyle name="RowTitles1-Detail 5 6 4 2" xfId="15591"/>
    <cellStyle name="RowTitles1-Detail 5 6 4_Tertiary Salaries Survey" xfId="15592"/>
    <cellStyle name="RowTitles1-Detail 5 6 5" xfId="15593"/>
    <cellStyle name="RowTitles1-Detail 5 6_Tertiary Salaries Survey" xfId="15594"/>
    <cellStyle name="RowTitles1-Detail 5 7" xfId="15595"/>
    <cellStyle name="RowTitles1-Detail 5 7 2" xfId="15596"/>
    <cellStyle name="RowTitles1-Detail 5 7 2 2" xfId="15597"/>
    <cellStyle name="RowTitles1-Detail 5 7 2_Tertiary Salaries Survey" xfId="15598"/>
    <cellStyle name="RowTitles1-Detail 5 7 3" xfId="15599"/>
    <cellStyle name="RowTitles1-Detail 5 7_Tertiary Salaries Survey" xfId="15600"/>
    <cellStyle name="RowTitles1-Detail 5 8" xfId="15601"/>
    <cellStyle name="RowTitles1-Detail 5 9" xfId="15602"/>
    <cellStyle name="RowTitles1-Detail 5_STUD aligned by INSTIT" xfId="15603"/>
    <cellStyle name="RowTitles1-Detail 6" xfId="15604"/>
    <cellStyle name="RowTitles1-Detail 6 10" xfId="15605"/>
    <cellStyle name="RowTitles1-Detail 6 2" xfId="15606"/>
    <cellStyle name="RowTitles1-Detail 6 2 2" xfId="15607"/>
    <cellStyle name="RowTitles1-Detail 6 2 2 2" xfId="15608"/>
    <cellStyle name="RowTitles1-Detail 6 2 2 2 2" xfId="15609"/>
    <cellStyle name="RowTitles1-Detail 6 2 2 2_Tertiary Salaries Survey" xfId="15610"/>
    <cellStyle name="RowTitles1-Detail 6 2 2 3" xfId="15611"/>
    <cellStyle name="RowTitles1-Detail 6 2 2 4" xfId="15612"/>
    <cellStyle name="RowTitles1-Detail 6 2 2_Tertiary Salaries Survey" xfId="15613"/>
    <cellStyle name="RowTitles1-Detail 6 2 3" xfId="15614"/>
    <cellStyle name="RowTitles1-Detail 6 2 3 2" xfId="15615"/>
    <cellStyle name="RowTitles1-Detail 6 2 3 2 2" xfId="15616"/>
    <cellStyle name="RowTitles1-Detail 6 2 3 2_Tertiary Salaries Survey" xfId="15617"/>
    <cellStyle name="RowTitles1-Detail 6 2 3 3" xfId="15618"/>
    <cellStyle name="RowTitles1-Detail 6 2 3_Tertiary Salaries Survey" xfId="15619"/>
    <cellStyle name="RowTitles1-Detail 6 2 4" xfId="15620"/>
    <cellStyle name="RowTitles1-Detail 6 2 5" xfId="15621"/>
    <cellStyle name="RowTitles1-Detail 6 2 5 2" xfId="15622"/>
    <cellStyle name="RowTitles1-Detail 6 2 5_Tertiary Salaries Survey" xfId="15623"/>
    <cellStyle name="RowTitles1-Detail 6 2 6" xfId="15624"/>
    <cellStyle name="RowTitles1-Detail 6 2 7" xfId="15625"/>
    <cellStyle name="RowTitles1-Detail 6 2_Tertiary Salaries Survey" xfId="15626"/>
    <cellStyle name="RowTitles1-Detail 6 3" xfId="15627"/>
    <cellStyle name="RowTitles1-Detail 6 3 2" xfId="15628"/>
    <cellStyle name="RowTitles1-Detail 6 3 2 2" xfId="15629"/>
    <cellStyle name="RowTitles1-Detail 6 3 2 2 2" xfId="15630"/>
    <cellStyle name="RowTitles1-Detail 6 3 2 2_Tertiary Salaries Survey" xfId="15631"/>
    <cellStyle name="RowTitles1-Detail 6 3 2 3" xfId="15632"/>
    <cellStyle name="RowTitles1-Detail 6 3 2_Tertiary Salaries Survey" xfId="15633"/>
    <cellStyle name="RowTitles1-Detail 6 3 3" xfId="15634"/>
    <cellStyle name="RowTitles1-Detail 6 3 3 2" xfId="15635"/>
    <cellStyle name="RowTitles1-Detail 6 3 3 2 2" xfId="15636"/>
    <cellStyle name="RowTitles1-Detail 6 3 3 2_Tertiary Salaries Survey" xfId="15637"/>
    <cellStyle name="RowTitles1-Detail 6 3 3 3" xfId="15638"/>
    <cellStyle name="RowTitles1-Detail 6 3 3_Tertiary Salaries Survey" xfId="15639"/>
    <cellStyle name="RowTitles1-Detail 6 3 4" xfId="15640"/>
    <cellStyle name="RowTitles1-Detail 6 3 5" xfId="15641"/>
    <cellStyle name="RowTitles1-Detail 6 3_Tertiary Salaries Survey" xfId="15642"/>
    <cellStyle name="RowTitles1-Detail 6 4" xfId="15643"/>
    <cellStyle name="RowTitles1-Detail 6 4 2" xfId="15644"/>
    <cellStyle name="RowTitles1-Detail 6 4 2 2" xfId="15645"/>
    <cellStyle name="RowTitles1-Detail 6 4 2 2 2" xfId="15646"/>
    <cellStyle name="RowTitles1-Detail 6 4 2 2_Tertiary Salaries Survey" xfId="15647"/>
    <cellStyle name="RowTitles1-Detail 6 4 2 3" xfId="15648"/>
    <cellStyle name="RowTitles1-Detail 6 4 2_Tertiary Salaries Survey" xfId="15649"/>
    <cellStyle name="RowTitles1-Detail 6 4 3" xfId="15650"/>
    <cellStyle name="RowTitles1-Detail 6 4 3 2" xfId="15651"/>
    <cellStyle name="RowTitles1-Detail 6 4 3 2 2" xfId="15652"/>
    <cellStyle name="RowTitles1-Detail 6 4 3 2_Tertiary Salaries Survey" xfId="15653"/>
    <cellStyle name="RowTitles1-Detail 6 4 3 3" xfId="15654"/>
    <cellStyle name="RowTitles1-Detail 6 4 3_Tertiary Salaries Survey" xfId="15655"/>
    <cellStyle name="RowTitles1-Detail 6 4 4" xfId="15656"/>
    <cellStyle name="RowTitles1-Detail 6 4 4 2" xfId="15657"/>
    <cellStyle name="RowTitles1-Detail 6 4 4_Tertiary Salaries Survey" xfId="15658"/>
    <cellStyle name="RowTitles1-Detail 6 4 5" xfId="15659"/>
    <cellStyle name="RowTitles1-Detail 6 4_Tertiary Salaries Survey" xfId="15660"/>
    <cellStyle name="RowTitles1-Detail 6 5" xfId="15661"/>
    <cellStyle name="RowTitles1-Detail 6 5 2" xfId="15662"/>
    <cellStyle name="RowTitles1-Detail 6 5 2 2" xfId="15663"/>
    <cellStyle name="RowTitles1-Detail 6 5 2 2 2" xfId="15664"/>
    <cellStyle name="RowTitles1-Detail 6 5 2 2_Tertiary Salaries Survey" xfId="15665"/>
    <cellStyle name="RowTitles1-Detail 6 5 2 3" xfId="15666"/>
    <cellStyle name="RowTitles1-Detail 6 5 2_Tertiary Salaries Survey" xfId="15667"/>
    <cellStyle name="RowTitles1-Detail 6 5 3" xfId="15668"/>
    <cellStyle name="RowTitles1-Detail 6 5 3 2" xfId="15669"/>
    <cellStyle name="RowTitles1-Detail 6 5 3 2 2" xfId="15670"/>
    <cellStyle name="RowTitles1-Detail 6 5 3 2_Tertiary Salaries Survey" xfId="15671"/>
    <cellStyle name="RowTitles1-Detail 6 5 3 3" xfId="15672"/>
    <cellStyle name="RowTitles1-Detail 6 5 3_Tertiary Salaries Survey" xfId="15673"/>
    <cellStyle name="RowTitles1-Detail 6 5 4" xfId="15674"/>
    <cellStyle name="RowTitles1-Detail 6 5 4 2" xfId="15675"/>
    <cellStyle name="RowTitles1-Detail 6 5 4_Tertiary Salaries Survey" xfId="15676"/>
    <cellStyle name="RowTitles1-Detail 6 5 5" xfId="15677"/>
    <cellStyle name="RowTitles1-Detail 6 5_Tertiary Salaries Survey" xfId="15678"/>
    <cellStyle name="RowTitles1-Detail 6 6" xfId="15679"/>
    <cellStyle name="RowTitles1-Detail 6 6 2" xfId="15680"/>
    <cellStyle name="RowTitles1-Detail 6 6 2 2" xfId="15681"/>
    <cellStyle name="RowTitles1-Detail 6 6 2 2 2" xfId="15682"/>
    <cellStyle name="RowTitles1-Detail 6 6 2 2_Tertiary Salaries Survey" xfId="15683"/>
    <cellStyle name="RowTitles1-Detail 6 6 2 3" xfId="15684"/>
    <cellStyle name="RowTitles1-Detail 6 6 2_Tertiary Salaries Survey" xfId="15685"/>
    <cellStyle name="RowTitles1-Detail 6 6 3" xfId="15686"/>
    <cellStyle name="RowTitles1-Detail 6 6 3 2" xfId="15687"/>
    <cellStyle name="RowTitles1-Detail 6 6 3 2 2" xfId="15688"/>
    <cellStyle name="RowTitles1-Detail 6 6 3 2_Tertiary Salaries Survey" xfId="15689"/>
    <cellStyle name="RowTitles1-Detail 6 6 3 3" xfId="15690"/>
    <cellStyle name="RowTitles1-Detail 6 6 3_Tertiary Salaries Survey" xfId="15691"/>
    <cellStyle name="RowTitles1-Detail 6 6 4" xfId="15692"/>
    <cellStyle name="RowTitles1-Detail 6 6 4 2" xfId="15693"/>
    <cellStyle name="RowTitles1-Detail 6 6 4_Tertiary Salaries Survey" xfId="15694"/>
    <cellStyle name="RowTitles1-Detail 6 6 5" xfId="15695"/>
    <cellStyle name="RowTitles1-Detail 6 6_Tertiary Salaries Survey" xfId="15696"/>
    <cellStyle name="RowTitles1-Detail 6 7" xfId="15697"/>
    <cellStyle name="RowTitles1-Detail 6 7 2" xfId="15698"/>
    <cellStyle name="RowTitles1-Detail 6 7 2 2" xfId="15699"/>
    <cellStyle name="RowTitles1-Detail 6 7 2_Tertiary Salaries Survey" xfId="15700"/>
    <cellStyle name="RowTitles1-Detail 6 7 3" xfId="15701"/>
    <cellStyle name="RowTitles1-Detail 6 7_Tertiary Salaries Survey" xfId="15702"/>
    <cellStyle name="RowTitles1-Detail 6 8" xfId="15703"/>
    <cellStyle name="RowTitles1-Detail 6 8 2" xfId="15704"/>
    <cellStyle name="RowTitles1-Detail 6 8 2 2" xfId="15705"/>
    <cellStyle name="RowTitles1-Detail 6 8 2_Tertiary Salaries Survey" xfId="15706"/>
    <cellStyle name="RowTitles1-Detail 6 8 3" xfId="15707"/>
    <cellStyle name="RowTitles1-Detail 6 8_Tertiary Salaries Survey" xfId="15708"/>
    <cellStyle name="RowTitles1-Detail 6 9" xfId="15709"/>
    <cellStyle name="RowTitles1-Detail 6_STUD aligned by INSTIT" xfId="15710"/>
    <cellStyle name="RowTitles1-Detail 7" xfId="15711"/>
    <cellStyle name="RowTitles1-Detail 7 10" xfId="15712"/>
    <cellStyle name="RowTitles1-Detail 7 2" xfId="15713"/>
    <cellStyle name="RowTitles1-Detail 7 2 2" xfId="15714"/>
    <cellStyle name="RowTitles1-Detail 7 2 2 2" xfId="15715"/>
    <cellStyle name="RowTitles1-Detail 7 2 2 2 2" xfId="15716"/>
    <cellStyle name="RowTitles1-Detail 7 2 2 2_Tertiary Salaries Survey" xfId="15717"/>
    <cellStyle name="RowTitles1-Detail 7 2 2 3" xfId="15718"/>
    <cellStyle name="RowTitles1-Detail 7 2 2 4" xfId="15719"/>
    <cellStyle name="RowTitles1-Detail 7 2 2_Tertiary Salaries Survey" xfId="15720"/>
    <cellStyle name="RowTitles1-Detail 7 2 3" xfId="15721"/>
    <cellStyle name="RowTitles1-Detail 7 2 3 2" xfId="15722"/>
    <cellStyle name="RowTitles1-Detail 7 2 3 2 2" xfId="15723"/>
    <cellStyle name="RowTitles1-Detail 7 2 3 2_Tertiary Salaries Survey" xfId="15724"/>
    <cellStyle name="RowTitles1-Detail 7 2 3 3" xfId="15725"/>
    <cellStyle name="RowTitles1-Detail 7 2 3_Tertiary Salaries Survey" xfId="15726"/>
    <cellStyle name="RowTitles1-Detail 7 2 4" xfId="15727"/>
    <cellStyle name="RowTitles1-Detail 7 2 5" xfId="15728"/>
    <cellStyle name="RowTitles1-Detail 7 2 6" xfId="15729"/>
    <cellStyle name="RowTitles1-Detail 7 2_Tertiary Salaries Survey" xfId="15730"/>
    <cellStyle name="RowTitles1-Detail 7 3" xfId="15731"/>
    <cellStyle name="RowTitles1-Detail 7 3 2" xfId="15732"/>
    <cellStyle name="RowTitles1-Detail 7 3 2 2" xfId="15733"/>
    <cellStyle name="RowTitles1-Detail 7 3 2 2 2" xfId="15734"/>
    <cellStyle name="RowTitles1-Detail 7 3 2 2_Tertiary Salaries Survey" xfId="15735"/>
    <cellStyle name="RowTitles1-Detail 7 3 2 3" xfId="15736"/>
    <cellStyle name="RowTitles1-Detail 7 3 2_Tertiary Salaries Survey" xfId="15737"/>
    <cellStyle name="RowTitles1-Detail 7 3 3" xfId="15738"/>
    <cellStyle name="RowTitles1-Detail 7 3 3 2" xfId="15739"/>
    <cellStyle name="RowTitles1-Detail 7 3 3 2 2" xfId="15740"/>
    <cellStyle name="RowTitles1-Detail 7 3 3 2_Tertiary Salaries Survey" xfId="15741"/>
    <cellStyle name="RowTitles1-Detail 7 3 3 3" xfId="15742"/>
    <cellStyle name="RowTitles1-Detail 7 3 3_Tertiary Salaries Survey" xfId="15743"/>
    <cellStyle name="RowTitles1-Detail 7 3 4" xfId="15744"/>
    <cellStyle name="RowTitles1-Detail 7 3 4 2" xfId="15745"/>
    <cellStyle name="RowTitles1-Detail 7 3 4_Tertiary Salaries Survey" xfId="15746"/>
    <cellStyle name="RowTitles1-Detail 7 3 5" xfId="15747"/>
    <cellStyle name="RowTitles1-Detail 7 3_Tertiary Salaries Survey" xfId="15748"/>
    <cellStyle name="RowTitles1-Detail 7 4" xfId="15749"/>
    <cellStyle name="RowTitles1-Detail 7 4 2" xfId="15750"/>
    <cellStyle name="RowTitles1-Detail 7 4 2 2" xfId="15751"/>
    <cellStyle name="RowTitles1-Detail 7 4 2 2 2" xfId="15752"/>
    <cellStyle name="RowTitles1-Detail 7 4 2 2_Tertiary Salaries Survey" xfId="15753"/>
    <cellStyle name="RowTitles1-Detail 7 4 2 3" xfId="15754"/>
    <cellStyle name="RowTitles1-Detail 7 4 2_Tertiary Salaries Survey" xfId="15755"/>
    <cellStyle name="RowTitles1-Detail 7 4 3" xfId="15756"/>
    <cellStyle name="RowTitles1-Detail 7 4 3 2" xfId="15757"/>
    <cellStyle name="RowTitles1-Detail 7 4 3 2 2" xfId="15758"/>
    <cellStyle name="RowTitles1-Detail 7 4 3 2_Tertiary Salaries Survey" xfId="15759"/>
    <cellStyle name="RowTitles1-Detail 7 4 3 3" xfId="15760"/>
    <cellStyle name="RowTitles1-Detail 7 4 3_Tertiary Salaries Survey" xfId="15761"/>
    <cellStyle name="RowTitles1-Detail 7 4 4" xfId="15762"/>
    <cellStyle name="RowTitles1-Detail 7 4 4 2" xfId="15763"/>
    <cellStyle name="RowTitles1-Detail 7 4 4_Tertiary Salaries Survey" xfId="15764"/>
    <cellStyle name="RowTitles1-Detail 7 4 5" xfId="15765"/>
    <cellStyle name="RowTitles1-Detail 7 4_Tertiary Salaries Survey" xfId="15766"/>
    <cellStyle name="RowTitles1-Detail 7 5" xfId="15767"/>
    <cellStyle name="RowTitles1-Detail 7 5 2" xfId="15768"/>
    <cellStyle name="RowTitles1-Detail 7 5 2 2" xfId="15769"/>
    <cellStyle name="RowTitles1-Detail 7 5 2 2 2" xfId="15770"/>
    <cellStyle name="RowTitles1-Detail 7 5 2 2_Tertiary Salaries Survey" xfId="15771"/>
    <cellStyle name="RowTitles1-Detail 7 5 2 3" xfId="15772"/>
    <cellStyle name="RowTitles1-Detail 7 5 2_Tertiary Salaries Survey" xfId="15773"/>
    <cellStyle name="RowTitles1-Detail 7 5 3" xfId="15774"/>
    <cellStyle name="RowTitles1-Detail 7 5 3 2" xfId="15775"/>
    <cellStyle name="RowTitles1-Detail 7 5 3 2 2" xfId="15776"/>
    <cellStyle name="RowTitles1-Detail 7 5 3 2_Tertiary Salaries Survey" xfId="15777"/>
    <cellStyle name="RowTitles1-Detail 7 5 3 3" xfId="15778"/>
    <cellStyle name="RowTitles1-Detail 7 5 3_Tertiary Salaries Survey" xfId="15779"/>
    <cellStyle name="RowTitles1-Detail 7 5 4" xfId="15780"/>
    <cellStyle name="RowTitles1-Detail 7 5 4 2" xfId="15781"/>
    <cellStyle name="RowTitles1-Detail 7 5 4_Tertiary Salaries Survey" xfId="15782"/>
    <cellStyle name="RowTitles1-Detail 7 5 5" xfId="15783"/>
    <cellStyle name="RowTitles1-Detail 7 5_Tertiary Salaries Survey" xfId="15784"/>
    <cellStyle name="RowTitles1-Detail 7 6" xfId="15785"/>
    <cellStyle name="RowTitles1-Detail 7 6 2" xfId="15786"/>
    <cellStyle name="RowTitles1-Detail 7 6 2 2" xfId="15787"/>
    <cellStyle name="RowTitles1-Detail 7 6 2 2 2" xfId="15788"/>
    <cellStyle name="RowTitles1-Detail 7 6 2 2_Tertiary Salaries Survey" xfId="15789"/>
    <cellStyle name="RowTitles1-Detail 7 6 2 3" xfId="15790"/>
    <cellStyle name="RowTitles1-Detail 7 6 2_Tertiary Salaries Survey" xfId="15791"/>
    <cellStyle name="RowTitles1-Detail 7 6 3" xfId="15792"/>
    <cellStyle name="RowTitles1-Detail 7 6 3 2" xfId="15793"/>
    <cellStyle name="RowTitles1-Detail 7 6 3 2 2" xfId="15794"/>
    <cellStyle name="RowTitles1-Detail 7 6 3 2_Tertiary Salaries Survey" xfId="15795"/>
    <cellStyle name="RowTitles1-Detail 7 6 3 3" xfId="15796"/>
    <cellStyle name="RowTitles1-Detail 7 6 3_Tertiary Salaries Survey" xfId="15797"/>
    <cellStyle name="RowTitles1-Detail 7 6 4" xfId="15798"/>
    <cellStyle name="RowTitles1-Detail 7 6 4 2" xfId="15799"/>
    <cellStyle name="RowTitles1-Detail 7 6 4_Tertiary Salaries Survey" xfId="15800"/>
    <cellStyle name="RowTitles1-Detail 7 6 5" xfId="15801"/>
    <cellStyle name="RowTitles1-Detail 7 6_Tertiary Salaries Survey" xfId="15802"/>
    <cellStyle name="RowTitles1-Detail 7 7" xfId="15803"/>
    <cellStyle name="RowTitles1-Detail 7 7 2" xfId="15804"/>
    <cellStyle name="RowTitles1-Detail 7 7 2 2" xfId="15805"/>
    <cellStyle name="RowTitles1-Detail 7 7 2_Tertiary Salaries Survey" xfId="15806"/>
    <cellStyle name="RowTitles1-Detail 7 7 3" xfId="15807"/>
    <cellStyle name="RowTitles1-Detail 7 7_Tertiary Salaries Survey" xfId="15808"/>
    <cellStyle name="RowTitles1-Detail 7 8" xfId="15809"/>
    <cellStyle name="RowTitles1-Detail 7 8 2" xfId="15810"/>
    <cellStyle name="RowTitles1-Detail 7 8 2 2" xfId="15811"/>
    <cellStyle name="RowTitles1-Detail 7 8 2_Tertiary Salaries Survey" xfId="15812"/>
    <cellStyle name="RowTitles1-Detail 7 8 3" xfId="15813"/>
    <cellStyle name="RowTitles1-Detail 7 8_Tertiary Salaries Survey" xfId="15814"/>
    <cellStyle name="RowTitles1-Detail 7 9" xfId="15815"/>
    <cellStyle name="RowTitles1-Detail 7_STUD aligned by INSTIT" xfId="15816"/>
    <cellStyle name="RowTitles1-Detail 8" xfId="15817"/>
    <cellStyle name="RowTitles1-Detail 8 2" xfId="15818"/>
    <cellStyle name="RowTitles1-Detail 8 2 2" xfId="15819"/>
    <cellStyle name="RowTitles1-Detail 8 2 2 2" xfId="15820"/>
    <cellStyle name="RowTitles1-Detail 8 2 2_Tertiary Salaries Survey" xfId="15821"/>
    <cellStyle name="RowTitles1-Detail 8 2 3" xfId="15822"/>
    <cellStyle name="RowTitles1-Detail 8 2 4" xfId="15823"/>
    <cellStyle name="RowTitles1-Detail 8 2_Tertiary Salaries Survey" xfId="15824"/>
    <cellStyle name="RowTitles1-Detail 8 3" xfId="15825"/>
    <cellStyle name="RowTitles1-Detail 8 3 2" xfId="15826"/>
    <cellStyle name="RowTitles1-Detail 8 3 2 2" xfId="15827"/>
    <cellStyle name="RowTitles1-Detail 8 3 2_Tertiary Salaries Survey" xfId="15828"/>
    <cellStyle name="RowTitles1-Detail 8 3 3" xfId="15829"/>
    <cellStyle name="RowTitles1-Detail 8 3_Tertiary Salaries Survey" xfId="15830"/>
    <cellStyle name="RowTitles1-Detail 8 4" xfId="15831"/>
    <cellStyle name="RowTitles1-Detail 8 5" xfId="15832"/>
    <cellStyle name="RowTitles1-Detail 8 6" xfId="15833"/>
    <cellStyle name="RowTitles1-Detail 8_Tertiary Salaries Survey" xfId="15834"/>
    <cellStyle name="RowTitles1-Detail 9" xfId="15835"/>
    <cellStyle name="RowTitles1-Detail 9 2" xfId="15836"/>
    <cellStyle name="RowTitles1-Detail 9 2 2" xfId="15837"/>
    <cellStyle name="RowTitles1-Detail 9 2 2 2" xfId="15838"/>
    <cellStyle name="RowTitles1-Detail 9 2 2_Tertiary Salaries Survey" xfId="15839"/>
    <cellStyle name="RowTitles1-Detail 9 2 3" xfId="15840"/>
    <cellStyle name="RowTitles1-Detail 9 2_Tertiary Salaries Survey" xfId="15841"/>
    <cellStyle name="RowTitles1-Detail 9 3" xfId="15842"/>
    <cellStyle name="RowTitles1-Detail 9 3 2" xfId="15843"/>
    <cellStyle name="RowTitles1-Detail 9 3 2 2" xfId="15844"/>
    <cellStyle name="RowTitles1-Detail 9 3 2_Tertiary Salaries Survey" xfId="15845"/>
    <cellStyle name="RowTitles1-Detail 9 3 3" xfId="15846"/>
    <cellStyle name="RowTitles1-Detail 9 3_Tertiary Salaries Survey" xfId="15847"/>
    <cellStyle name="RowTitles1-Detail 9 4" xfId="15848"/>
    <cellStyle name="RowTitles1-Detail 9 5" xfId="15849"/>
    <cellStyle name="RowTitles1-Detail 9 5 2" xfId="15850"/>
    <cellStyle name="RowTitles1-Detail 9 5_Tertiary Salaries Survey" xfId="15851"/>
    <cellStyle name="RowTitles1-Detail 9 6" xfId="15852"/>
    <cellStyle name="RowTitles1-Detail 9_Tertiary Salaries Survey" xfId="15853"/>
    <cellStyle name="RowTitles1-Detail_STUD aligned by INSTIT" xfId="15854"/>
    <cellStyle name="RowTitles-Col2" xfId="35"/>
    <cellStyle name="RowTitles-Col2 10" xfId="15855"/>
    <cellStyle name="RowTitles-Col2 10 2" xfId="15856"/>
    <cellStyle name="RowTitles-Col2 10 2 2" xfId="15857"/>
    <cellStyle name="RowTitles-Col2 10 2 2 2" xfId="15858"/>
    <cellStyle name="RowTitles-Col2 10 2 2_Tertiary Salaries Survey" xfId="15859"/>
    <cellStyle name="RowTitles-Col2 10 2 3" xfId="15860"/>
    <cellStyle name="RowTitles-Col2 10 2_Tertiary Salaries Survey" xfId="15861"/>
    <cellStyle name="RowTitles-Col2 10 3" xfId="15862"/>
    <cellStyle name="RowTitles-Col2 10 3 2" xfId="15863"/>
    <cellStyle name="RowTitles-Col2 10 3 2 2" xfId="15864"/>
    <cellStyle name="RowTitles-Col2 10 3 2_Tertiary Salaries Survey" xfId="15865"/>
    <cellStyle name="RowTitles-Col2 10 3 3" xfId="15866"/>
    <cellStyle name="RowTitles-Col2 10 3_Tertiary Salaries Survey" xfId="15867"/>
    <cellStyle name="RowTitles-Col2 10 4" xfId="15868"/>
    <cellStyle name="RowTitles-Col2 10 4 2" xfId="15869"/>
    <cellStyle name="RowTitles-Col2 10 4_Tertiary Salaries Survey" xfId="15870"/>
    <cellStyle name="RowTitles-Col2 10 5" xfId="15871"/>
    <cellStyle name="RowTitles-Col2 10_Tertiary Salaries Survey" xfId="15872"/>
    <cellStyle name="RowTitles-Col2 11" xfId="15873"/>
    <cellStyle name="RowTitles-Col2 11 2" xfId="15874"/>
    <cellStyle name="RowTitles-Col2 11 2 2" xfId="15875"/>
    <cellStyle name="RowTitles-Col2 11 2 2 2" xfId="15876"/>
    <cellStyle name="RowTitles-Col2 11 2 2_Tertiary Salaries Survey" xfId="15877"/>
    <cellStyle name="RowTitles-Col2 11 2 3" xfId="15878"/>
    <cellStyle name="RowTitles-Col2 11 2_Tertiary Salaries Survey" xfId="15879"/>
    <cellStyle name="RowTitles-Col2 11 3" xfId="15880"/>
    <cellStyle name="RowTitles-Col2 11 3 2" xfId="15881"/>
    <cellStyle name="RowTitles-Col2 11 3 2 2" xfId="15882"/>
    <cellStyle name="RowTitles-Col2 11 3 2_Tertiary Salaries Survey" xfId="15883"/>
    <cellStyle name="RowTitles-Col2 11 3 3" xfId="15884"/>
    <cellStyle name="RowTitles-Col2 11 3_Tertiary Salaries Survey" xfId="15885"/>
    <cellStyle name="RowTitles-Col2 11 4" xfId="15886"/>
    <cellStyle name="RowTitles-Col2 11 4 2" xfId="15887"/>
    <cellStyle name="RowTitles-Col2 11 4_Tertiary Salaries Survey" xfId="15888"/>
    <cellStyle name="RowTitles-Col2 11 5" xfId="15889"/>
    <cellStyle name="RowTitles-Col2 11_Tertiary Salaries Survey" xfId="15890"/>
    <cellStyle name="RowTitles-Col2 12" xfId="15891"/>
    <cellStyle name="RowTitles-Col2 12 2" xfId="15892"/>
    <cellStyle name="RowTitles-Col2 12 2 2" xfId="15893"/>
    <cellStyle name="RowTitles-Col2 12 2_Tertiary Salaries Survey" xfId="15894"/>
    <cellStyle name="RowTitles-Col2 12 3" xfId="15895"/>
    <cellStyle name="RowTitles-Col2 12_Tertiary Salaries Survey" xfId="15896"/>
    <cellStyle name="RowTitles-Col2 13" xfId="15897"/>
    <cellStyle name="RowTitles-Col2 14" xfId="15898"/>
    <cellStyle name="RowTitles-Col2 15" xfId="15899"/>
    <cellStyle name="RowTitles-Col2 16" xfId="15900"/>
    <cellStyle name="RowTitles-Col2 2" xfId="2321"/>
    <cellStyle name="RowTitles-Col2 2 10" xfId="15901"/>
    <cellStyle name="RowTitles-Col2 2 10 2" xfId="15902"/>
    <cellStyle name="RowTitles-Col2 2 10 2 2" xfId="15903"/>
    <cellStyle name="RowTitles-Col2 2 10 2 2 2" xfId="15904"/>
    <cellStyle name="RowTitles-Col2 2 10 2 2_Tertiary Salaries Survey" xfId="15905"/>
    <cellStyle name="RowTitles-Col2 2 10 2 3" xfId="15906"/>
    <cellStyle name="RowTitles-Col2 2 10 2_Tertiary Salaries Survey" xfId="15907"/>
    <cellStyle name="RowTitles-Col2 2 10 3" xfId="15908"/>
    <cellStyle name="RowTitles-Col2 2 10 3 2" xfId="15909"/>
    <cellStyle name="RowTitles-Col2 2 10 3 2 2" xfId="15910"/>
    <cellStyle name="RowTitles-Col2 2 10 3 2_Tertiary Salaries Survey" xfId="15911"/>
    <cellStyle name="RowTitles-Col2 2 10 3 3" xfId="15912"/>
    <cellStyle name="RowTitles-Col2 2 10 3_Tertiary Salaries Survey" xfId="15913"/>
    <cellStyle name="RowTitles-Col2 2 10 4" xfId="15914"/>
    <cellStyle name="RowTitles-Col2 2 10 4 2" xfId="15915"/>
    <cellStyle name="RowTitles-Col2 2 10 4_Tertiary Salaries Survey" xfId="15916"/>
    <cellStyle name="RowTitles-Col2 2 10 5" xfId="15917"/>
    <cellStyle name="RowTitles-Col2 2 10_Tertiary Salaries Survey" xfId="15918"/>
    <cellStyle name="RowTitles-Col2 2 11" xfId="15919"/>
    <cellStyle name="RowTitles-Col2 2 11 2" xfId="15920"/>
    <cellStyle name="RowTitles-Col2 2 11 2 2" xfId="15921"/>
    <cellStyle name="RowTitles-Col2 2 11 2 2 2" xfId="15922"/>
    <cellStyle name="RowTitles-Col2 2 11 2 2_Tertiary Salaries Survey" xfId="15923"/>
    <cellStyle name="RowTitles-Col2 2 11 2 3" xfId="15924"/>
    <cellStyle name="RowTitles-Col2 2 11 2_Tertiary Salaries Survey" xfId="15925"/>
    <cellStyle name="RowTitles-Col2 2 11 3" xfId="15926"/>
    <cellStyle name="RowTitles-Col2 2 11 3 2" xfId="15927"/>
    <cellStyle name="RowTitles-Col2 2 11 3 2 2" xfId="15928"/>
    <cellStyle name="RowTitles-Col2 2 11 3 2_Tertiary Salaries Survey" xfId="15929"/>
    <cellStyle name="RowTitles-Col2 2 11 3 3" xfId="15930"/>
    <cellStyle name="RowTitles-Col2 2 11 3_Tertiary Salaries Survey" xfId="15931"/>
    <cellStyle name="RowTitles-Col2 2 11 4" xfId="15932"/>
    <cellStyle name="RowTitles-Col2 2 11 4 2" xfId="15933"/>
    <cellStyle name="RowTitles-Col2 2 11 4_Tertiary Salaries Survey" xfId="15934"/>
    <cellStyle name="RowTitles-Col2 2 11 5" xfId="15935"/>
    <cellStyle name="RowTitles-Col2 2 11_Tertiary Salaries Survey" xfId="15936"/>
    <cellStyle name="RowTitles-Col2 2 12" xfId="15937"/>
    <cellStyle name="RowTitles-Col2 2 12 2" xfId="15938"/>
    <cellStyle name="RowTitles-Col2 2 12 2 2" xfId="15939"/>
    <cellStyle name="RowTitles-Col2 2 12 2_Tertiary Salaries Survey" xfId="15940"/>
    <cellStyle name="RowTitles-Col2 2 12 3" xfId="15941"/>
    <cellStyle name="RowTitles-Col2 2 12_Tertiary Salaries Survey" xfId="15942"/>
    <cellStyle name="RowTitles-Col2 2 13" xfId="15943"/>
    <cellStyle name="RowTitles-Col2 2 14" xfId="15944"/>
    <cellStyle name="RowTitles-Col2 2 15" xfId="15945"/>
    <cellStyle name="RowTitles-Col2 2 2" xfId="15946"/>
    <cellStyle name="RowTitles-Col2 2 2 10" xfId="15947"/>
    <cellStyle name="RowTitles-Col2 2 2 10 2" xfId="15948"/>
    <cellStyle name="RowTitles-Col2 2 2 10 2 2" xfId="15949"/>
    <cellStyle name="RowTitles-Col2 2 2 10 2 2 2" xfId="15950"/>
    <cellStyle name="RowTitles-Col2 2 2 10 2 2_Tertiary Salaries Survey" xfId="15951"/>
    <cellStyle name="RowTitles-Col2 2 2 10 2 3" xfId="15952"/>
    <cellStyle name="RowTitles-Col2 2 2 10 2_Tertiary Salaries Survey" xfId="15953"/>
    <cellStyle name="RowTitles-Col2 2 2 10 3" xfId="15954"/>
    <cellStyle name="RowTitles-Col2 2 2 10 3 2" xfId="15955"/>
    <cellStyle name="RowTitles-Col2 2 2 10 3 2 2" xfId="15956"/>
    <cellStyle name="RowTitles-Col2 2 2 10 3 2_Tertiary Salaries Survey" xfId="15957"/>
    <cellStyle name="RowTitles-Col2 2 2 10 3 3" xfId="15958"/>
    <cellStyle name="RowTitles-Col2 2 2 10 3_Tertiary Salaries Survey" xfId="15959"/>
    <cellStyle name="RowTitles-Col2 2 2 10 4" xfId="15960"/>
    <cellStyle name="RowTitles-Col2 2 2 10 4 2" xfId="15961"/>
    <cellStyle name="RowTitles-Col2 2 2 10 4_Tertiary Salaries Survey" xfId="15962"/>
    <cellStyle name="RowTitles-Col2 2 2 10 5" xfId="15963"/>
    <cellStyle name="RowTitles-Col2 2 2 10_Tertiary Salaries Survey" xfId="15964"/>
    <cellStyle name="RowTitles-Col2 2 2 11" xfId="15965"/>
    <cellStyle name="RowTitles-Col2 2 2 11 2" xfId="15966"/>
    <cellStyle name="RowTitles-Col2 2 2 11 2 2" xfId="15967"/>
    <cellStyle name="RowTitles-Col2 2 2 11 2_Tertiary Salaries Survey" xfId="15968"/>
    <cellStyle name="RowTitles-Col2 2 2 11 3" xfId="15969"/>
    <cellStyle name="RowTitles-Col2 2 2 11_Tertiary Salaries Survey" xfId="15970"/>
    <cellStyle name="RowTitles-Col2 2 2 12" xfId="15971"/>
    <cellStyle name="RowTitles-Col2 2 2 13" xfId="15972"/>
    <cellStyle name="RowTitles-Col2 2 2 2" xfId="15973"/>
    <cellStyle name="RowTitles-Col2 2 2 2 10" xfId="15974"/>
    <cellStyle name="RowTitles-Col2 2 2 2 10 2" xfId="15975"/>
    <cellStyle name="RowTitles-Col2 2 2 2 10 2 2" xfId="15976"/>
    <cellStyle name="RowTitles-Col2 2 2 2 10 2_Tertiary Salaries Survey" xfId="15977"/>
    <cellStyle name="RowTitles-Col2 2 2 2 10 3" xfId="15978"/>
    <cellStyle name="RowTitles-Col2 2 2 2 10_Tertiary Salaries Survey" xfId="15979"/>
    <cellStyle name="RowTitles-Col2 2 2 2 11" xfId="15980"/>
    <cellStyle name="RowTitles-Col2 2 2 2 12" xfId="15981"/>
    <cellStyle name="RowTitles-Col2 2 2 2 2" xfId="15982"/>
    <cellStyle name="RowTitles-Col2 2 2 2 2 2" xfId="15983"/>
    <cellStyle name="RowTitles-Col2 2 2 2 2 2 2" xfId="15984"/>
    <cellStyle name="RowTitles-Col2 2 2 2 2 2 2 2" xfId="15985"/>
    <cellStyle name="RowTitles-Col2 2 2 2 2 2 2 2 2" xfId="15986"/>
    <cellStyle name="RowTitles-Col2 2 2 2 2 2 2 2_Tertiary Salaries Survey" xfId="15987"/>
    <cellStyle name="RowTitles-Col2 2 2 2 2 2 2 3" xfId="15988"/>
    <cellStyle name="RowTitles-Col2 2 2 2 2 2 2 4" xfId="15989"/>
    <cellStyle name="RowTitles-Col2 2 2 2 2 2 2_Tertiary Salaries Survey" xfId="15990"/>
    <cellStyle name="RowTitles-Col2 2 2 2 2 2 3" xfId="15991"/>
    <cellStyle name="RowTitles-Col2 2 2 2 2 2 3 2" xfId="15992"/>
    <cellStyle name="RowTitles-Col2 2 2 2 2 2 3 2 2" xfId="15993"/>
    <cellStyle name="RowTitles-Col2 2 2 2 2 2 3 2_Tertiary Salaries Survey" xfId="15994"/>
    <cellStyle name="RowTitles-Col2 2 2 2 2 2 3 3" xfId="15995"/>
    <cellStyle name="RowTitles-Col2 2 2 2 2 2 3_Tertiary Salaries Survey" xfId="15996"/>
    <cellStyle name="RowTitles-Col2 2 2 2 2 2 4" xfId="15997"/>
    <cellStyle name="RowTitles-Col2 2 2 2 2 2 5" xfId="15998"/>
    <cellStyle name="RowTitles-Col2 2 2 2 2 2_Tertiary Salaries Survey" xfId="15999"/>
    <cellStyle name="RowTitles-Col2 2 2 2 2 3" xfId="16000"/>
    <cellStyle name="RowTitles-Col2 2 2 2 2 3 2" xfId="16001"/>
    <cellStyle name="RowTitles-Col2 2 2 2 2 3 2 2" xfId="16002"/>
    <cellStyle name="RowTitles-Col2 2 2 2 2 3 2 2 2" xfId="16003"/>
    <cellStyle name="RowTitles-Col2 2 2 2 2 3 2 2_Tertiary Salaries Survey" xfId="16004"/>
    <cellStyle name="RowTitles-Col2 2 2 2 2 3 2 3" xfId="16005"/>
    <cellStyle name="RowTitles-Col2 2 2 2 2 3 2_Tertiary Salaries Survey" xfId="16006"/>
    <cellStyle name="RowTitles-Col2 2 2 2 2 3 3" xfId="16007"/>
    <cellStyle name="RowTitles-Col2 2 2 2 2 3 3 2" xfId="16008"/>
    <cellStyle name="RowTitles-Col2 2 2 2 2 3 3 2 2" xfId="16009"/>
    <cellStyle name="RowTitles-Col2 2 2 2 2 3 3 2_Tertiary Salaries Survey" xfId="16010"/>
    <cellStyle name="RowTitles-Col2 2 2 2 2 3 3 3" xfId="16011"/>
    <cellStyle name="RowTitles-Col2 2 2 2 2 3 3_Tertiary Salaries Survey" xfId="16012"/>
    <cellStyle name="RowTitles-Col2 2 2 2 2 3 4" xfId="16013"/>
    <cellStyle name="RowTitles-Col2 2 2 2 2 3 5" xfId="16014"/>
    <cellStyle name="RowTitles-Col2 2 2 2 2 3 5 2" xfId="16015"/>
    <cellStyle name="RowTitles-Col2 2 2 2 2 3 5_Tertiary Salaries Survey" xfId="16016"/>
    <cellStyle name="RowTitles-Col2 2 2 2 2 3 6" xfId="16017"/>
    <cellStyle name="RowTitles-Col2 2 2 2 2 3_Tertiary Salaries Survey" xfId="16018"/>
    <cellStyle name="RowTitles-Col2 2 2 2 2 4" xfId="16019"/>
    <cellStyle name="RowTitles-Col2 2 2 2 2 4 2" xfId="16020"/>
    <cellStyle name="RowTitles-Col2 2 2 2 2 4 2 2" xfId="16021"/>
    <cellStyle name="RowTitles-Col2 2 2 2 2 4 2 2 2" xfId="16022"/>
    <cellStyle name="RowTitles-Col2 2 2 2 2 4 2 2_Tertiary Salaries Survey" xfId="16023"/>
    <cellStyle name="RowTitles-Col2 2 2 2 2 4 2 3" xfId="16024"/>
    <cellStyle name="RowTitles-Col2 2 2 2 2 4 2_Tertiary Salaries Survey" xfId="16025"/>
    <cellStyle name="RowTitles-Col2 2 2 2 2 4 3" xfId="16026"/>
    <cellStyle name="RowTitles-Col2 2 2 2 2 4 3 2" xfId="16027"/>
    <cellStyle name="RowTitles-Col2 2 2 2 2 4 3 2 2" xfId="16028"/>
    <cellStyle name="RowTitles-Col2 2 2 2 2 4 3 2_Tertiary Salaries Survey" xfId="16029"/>
    <cellStyle name="RowTitles-Col2 2 2 2 2 4 3 3" xfId="16030"/>
    <cellStyle name="RowTitles-Col2 2 2 2 2 4 3_Tertiary Salaries Survey" xfId="16031"/>
    <cellStyle name="RowTitles-Col2 2 2 2 2 4 4" xfId="16032"/>
    <cellStyle name="RowTitles-Col2 2 2 2 2 4 4 2" xfId="16033"/>
    <cellStyle name="RowTitles-Col2 2 2 2 2 4 4_Tertiary Salaries Survey" xfId="16034"/>
    <cellStyle name="RowTitles-Col2 2 2 2 2 4 5" xfId="16035"/>
    <cellStyle name="RowTitles-Col2 2 2 2 2 4_Tertiary Salaries Survey" xfId="16036"/>
    <cellStyle name="RowTitles-Col2 2 2 2 2 5" xfId="16037"/>
    <cellStyle name="RowTitles-Col2 2 2 2 2 5 2" xfId="16038"/>
    <cellStyle name="RowTitles-Col2 2 2 2 2 5 2 2" xfId="16039"/>
    <cellStyle name="RowTitles-Col2 2 2 2 2 5 2 2 2" xfId="16040"/>
    <cellStyle name="RowTitles-Col2 2 2 2 2 5 2 2_Tertiary Salaries Survey" xfId="16041"/>
    <cellStyle name="RowTitles-Col2 2 2 2 2 5 2 3" xfId="16042"/>
    <cellStyle name="RowTitles-Col2 2 2 2 2 5 2_Tertiary Salaries Survey" xfId="16043"/>
    <cellStyle name="RowTitles-Col2 2 2 2 2 5 3" xfId="16044"/>
    <cellStyle name="RowTitles-Col2 2 2 2 2 5 3 2" xfId="16045"/>
    <cellStyle name="RowTitles-Col2 2 2 2 2 5 3 2 2" xfId="16046"/>
    <cellStyle name="RowTitles-Col2 2 2 2 2 5 3 2_Tertiary Salaries Survey" xfId="16047"/>
    <cellStyle name="RowTitles-Col2 2 2 2 2 5 3 3" xfId="16048"/>
    <cellStyle name="RowTitles-Col2 2 2 2 2 5 3_Tertiary Salaries Survey" xfId="16049"/>
    <cellStyle name="RowTitles-Col2 2 2 2 2 5 4" xfId="16050"/>
    <cellStyle name="RowTitles-Col2 2 2 2 2 5 4 2" xfId="16051"/>
    <cellStyle name="RowTitles-Col2 2 2 2 2 5 4_Tertiary Salaries Survey" xfId="16052"/>
    <cellStyle name="RowTitles-Col2 2 2 2 2 5 5" xfId="16053"/>
    <cellStyle name="RowTitles-Col2 2 2 2 2 5_Tertiary Salaries Survey" xfId="16054"/>
    <cellStyle name="RowTitles-Col2 2 2 2 2 6" xfId="16055"/>
    <cellStyle name="RowTitles-Col2 2 2 2 2 6 2" xfId="16056"/>
    <cellStyle name="RowTitles-Col2 2 2 2 2 6 2 2" xfId="16057"/>
    <cellStyle name="RowTitles-Col2 2 2 2 2 6 2 2 2" xfId="16058"/>
    <cellStyle name="RowTitles-Col2 2 2 2 2 6 2 2_Tertiary Salaries Survey" xfId="16059"/>
    <cellStyle name="RowTitles-Col2 2 2 2 2 6 2 3" xfId="16060"/>
    <cellStyle name="RowTitles-Col2 2 2 2 2 6 2_Tertiary Salaries Survey" xfId="16061"/>
    <cellStyle name="RowTitles-Col2 2 2 2 2 6 3" xfId="16062"/>
    <cellStyle name="RowTitles-Col2 2 2 2 2 6 3 2" xfId="16063"/>
    <cellStyle name="RowTitles-Col2 2 2 2 2 6 3 2 2" xfId="16064"/>
    <cellStyle name="RowTitles-Col2 2 2 2 2 6 3 2_Tertiary Salaries Survey" xfId="16065"/>
    <cellStyle name="RowTitles-Col2 2 2 2 2 6 3 3" xfId="16066"/>
    <cellStyle name="RowTitles-Col2 2 2 2 2 6 3_Tertiary Salaries Survey" xfId="16067"/>
    <cellStyle name="RowTitles-Col2 2 2 2 2 6 4" xfId="16068"/>
    <cellStyle name="RowTitles-Col2 2 2 2 2 6 4 2" xfId="16069"/>
    <cellStyle name="RowTitles-Col2 2 2 2 2 6 4_Tertiary Salaries Survey" xfId="16070"/>
    <cellStyle name="RowTitles-Col2 2 2 2 2 6 5" xfId="16071"/>
    <cellStyle name="RowTitles-Col2 2 2 2 2 6_Tertiary Salaries Survey" xfId="16072"/>
    <cellStyle name="RowTitles-Col2 2 2 2 2 7" xfId="16073"/>
    <cellStyle name="RowTitles-Col2 2 2 2 2 7 2" xfId="16074"/>
    <cellStyle name="RowTitles-Col2 2 2 2 2 7 2 2" xfId="16075"/>
    <cellStyle name="RowTitles-Col2 2 2 2 2 7 2_Tertiary Salaries Survey" xfId="16076"/>
    <cellStyle name="RowTitles-Col2 2 2 2 2 7 3" xfId="16077"/>
    <cellStyle name="RowTitles-Col2 2 2 2 2 7_Tertiary Salaries Survey" xfId="16078"/>
    <cellStyle name="RowTitles-Col2 2 2 2 2 8" xfId="16079"/>
    <cellStyle name="RowTitles-Col2 2 2 2 2 9" xfId="16080"/>
    <cellStyle name="RowTitles-Col2 2 2 2 2_STUD aligned by INSTIT" xfId="16081"/>
    <cellStyle name="RowTitles-Col2 2 2 2 3" xfId="16082"/>
    <cellStyle name="RowTitles-Col2 2 2 2 3 2" xfId="16083"/>
    <cellStyle name="RowTitles-Col2 2 2 2 3 2 2" xfId="16084"/>
    <cellStyle name="RowTitles-Col2 2 2 2 3 2 2 2" xfId="16085"/>
    <cellStyle name="RowTitles-Col2 2 2 2 3 2 2 2 2" xfId="16086"/>
    <cellStyle name="RowTitles-Col2 2 2 2 3 2 2 2_Tertiary Salaries Survey" xfId="16087"/>
    <cellStyle name="RowTitles-Col2 2 2 2 3 2 2 3" xfId="16088"/>
    <cellStyle name="RowTitles-Col2 2 2 2 3 2 2 4" xfId="16089"/>
    <cellStyle name="RowTitles-Col2 2 2 2 3 2 2_Tertiary Salaries Survey" xfId="16090"/>
    <cellStyle name="RowTitles-Col2 2 2 2 3 2 3" xfId="16091"/>
    <cellStyle name="RowTitles-Col2 2 2 2 3 2 3 2" xfId="16092"/>
    <cellStyle name="RowTitles-Col2 2 2 2 3 2 3 2 2" xfId="16093"/>
    <cellStyle name="RowTitles-Col2 2 2 2 3 2 3 2_Tertiary Salaries Survey" xfId="16094"/>
    <cellStyle name="RowTitles-Col2 2 2 2 3 2 3 3" xfId="16095"/>
    <cellStyle name="RowTitles-Col2 2 2 2 3 2 3_Tertiary Salaries Survey" xfId="16096"/>
    <cellStyle name="RowTitles-Col2 2 2 2 3 2 4" xfId="16097"/>
    <cellStyle name="RowTitles-Col2 2 2 2 3 2 5" xfId="16098"/>
    <cellStyle name="RowTitles-Col2 2 2 2 3 2 5 2" xfId="16099"/>
    <cellStyle name="RowTitles-Col2 2 2 2 3 2 5_Tertiary Salaries Survey" xfId="16100"/>
    <cellStyle name="RowTitles-Col2 2 2 2 3 2 6" xfId="16101"/>
    <cellStyle name="RowTitles-Col2 2 2 2 3 2 7" xfId="16102"/>
    <cellStyle name="RowTitles-Col2 2 2 2 3 2_Tertiary Salaries Survey" xfId="16103"/>
    <cellStyle name="RowTitles-Col2 2 2 2 3 3" xfId="16104"/>
    <cellStyle name="RowTitles-Col2 2 2 2 3 3 2" xfId="16105"/>
    <cellStyle name="RowTitles-Col2 2 2 2 3 3 2 2" xfId="16106"/>
    <cellStyle name="RowTitles-Col2 2 2 2 3 3 2 2 2" xfId="16107"/>
    <cellStyle name="RowTitles-Col2 2 2 2 3 3 2 2_Tertiary Salaries Survey" xfId="16108"/>
    <cellStyle name="RowTitles-Col2 2 2 2 3 3 2 3" xfId="16109"/>
    <cellStyle name="RowTitles-Col2 2 2 2 3 3 2_Tertiary Salaries Survey" xfId="16110"/>
    <cellStyle name="RowTitles-Col2 2 2 2 3 3 3" xfId="16111"/>
    <cellStyle name="RowTitles-Col2 2 2 2 3 3 3 2" xfId="16112"/>
    <cellStyle name="RowTitles-Col2 2 2 2 3 3 3 2 2" xfId="16113"/>
    <cellStyle name="RowTitles-Col2 2 2 2 3 3 3 2_Tertiary Salaries Survey" xfId="16114"/>
    <cellStyle name="RowTitles-Col2 2 2 2 3 3 3 3" xfId="16115"/>
    <cellStyle name="RowTitles-Col2 2 2 2 3 3 3_Tertiary Salaries Survey" xfId="16116"/>
    <cellStyle name="RowTitles-Col2 2 2 2 3 3 4" xfId="16117"/>
    <cellStyle name="RowTitles-Col2 2 2 2 3 3_Tertiary Salaries Survey" xfId="16118"/>
    <cellStyle name="RowTitles-Col2 2 2 2 3 4" xfId="16119"/>
    <cellStyle name="RowTitles-Col2 2 2 2 3 4 2" xfId="16120"/>
    <cellStyle name="RowTitles-Col2 2 2 2 3 4 2 2" xfId="16121"/>
    <cellStyle name="RowTitles-Col2 2 2 2 3 4 2 2 2" xfId="16122"/>
    <cellStyle name="RowTitles-Col2 2 2 2 3 4 2 2_Tertiary Salaries Survey" xfId="16123"/>
    <cellStyle name="RowTitles-Col2 2 2 2 3 4 2 3" xfId="16124"/>
    <cellStyle name="RowTitles-Col2 2 2 2 3 4 2_Tertiary Salaries Survey" xfId="16125"/>
    <cellStyle name="RowTitles-Col2 2 2 2 3 4 3" xfId="16126"/>
    <cellStyle name="RowTitles-Col2 2 2 2 3 4 3 2" xfId="16127"/>
    <cellStyle name="RowTitles-Col2 2 2 2 3 4 3 2 2" xfId="16128"/>
    <cellStyle name="RowTitles-Col2 2 2 2 3 4 3 2_Tertiary Salaries Survey" xfId="16129"/>
    <cellStyle name="RowTitles-Col2 2 2 2 3 4 3 3" xfId="16130"/>
    <cellStyle name="RowTitles-Col2 2 2 2 3 4 3_Tertiary Salaries Survey" xfId="16131"/>
    <cellStyle name="RowTitles-Col2 2 2 2 3 4 4" xfId="16132"/>
    <cellStyle name="RowTitles-Col2 2 2 2 3 4 4 2" xfId="16133"/>
    <cellStyle name="RowTitles-Col2 2 2 2 3 4 4_Tertiary Salaries Survey" xfId="16134"/>
    <cellStyle name="RowTitles-Col2 2 2 2 3 4 5" xfId="16135"/>
    <cellStyle name="RowTitles-Col2 2 2 2 3 4_Tertiary Salaries Survey" xfId="16136"/>
    <cellStyle name="RowTitles-Col2 2 2 2 3 5" xfId="16137"/>
    <cellStyle name="RowTitles-Col2 2 2 2 3 5 2" xfId="16138"/>
    <cellStyle name="RowTitles-Col2 2 2 2 3 5 2 2" xfId="16139"/>
    <cellStyle name="RowTitles-Col2 2 2 2 3 5 2 2 2" xfId="16140"/>
    <cellStyle name="RowTitles-Col2 2 2 2 3 5 2 2_Tertiary Salaries Survey" xfId="16141"/>
    <cellStyle name="RowTitles-Col2 2 2 2 3 5 2 3" xfId="16142"/>
    <cellStyle name="RowTitles-Col2 2 2 2 3 5 2_Tertiary Salaries Survey" xfId="16143"/>
    <cellStyle name="RowTitles-Col2 2 2 2 3 5 3" xfId="16144"/>
    <cellStyle name="RowTitles-Col2 2 2 2 3 5 3 2" xfId="16145"/>
    <cellStyle name="RowTitles-Col2 2 2 2 3 5 3 2 2" xfId="16146"/>
    <cellStyle name="RowTitles-Col2 2 2 2 3 5 3 2_Tertiary Salaries Survey" xfId="16147"/>
    <cellStyle name="RowTitles-Col2 2 2 2 3 5 3 3" xfId="16148"/>
    <cellStyle name="RowTitles-Col2 2 2 2 3 5 3_Tertiary Salaries Survey" xfId="16149"/>
    <cellStyle name="RowTitles-Col2 2 2 2 3 5 4" xfId="16150"/>
    <cellStyle name="RowTitles-Col2 2 2 2 3 5 4 2" xfId="16151"/>
    <cellStyle name="RowTitles-Col2 2 2 2 3 5 4_Tertiary Salaries Survey" xfId="16152"/>
    <cellStyle name="RowTitles-Col2 2 2 2 3 5 5" xfId="16153"/>
    <cellStyle name="RowTitles-Col2 2 2 2 3 5_Tertiary Salaries Survey" xfId="16154"/>
    <cellStyle name="RowTitles-Col2 2 2 2 3 6" xfId="16155"/>
    <cellStyle name="RowTitles-Col2 2 2 2 3 6 2" xfId="16156"/>
    <cellStyle name="RowTitles-Col2 2 2 2 3 6 2 2" xfId="16157"/>
    <cellStyle name="RowTitles-Col2 2 2 2 3 6 2 2 2" xfId="16158"/>
    <cellStyle name="RowTitles-Col2 2 2 2 3 6 2 2_Tertiary Salaries Survey" xfId="16159"/>
    <cellStyle name="RowTitles-Col2 2 2 2 3 6 2 3" xfId="16160"/>
    <cellStyle name="RowTitles-Col2 2 2 2 3 6 2_Tertiary Salaries Survey" xfId="16161"/>
    <cellStyle name="RowTitles-Col2 2 2 2 3 6 3" xfId="16162"/>
    <cellStyle name="RowTitles-Col2 2 2 2 3 6 3 2" xfId="16163"/>
    <cellStyle name="RowTitles-Col2 2 2 2 3 6 3 2 2" xfId="16164"/>
    <cellStyle name="RowTitles-Col2 2 2 2 3 6 3 2_Tertiary Salaries Survey" xfId="16165"/>
    <cellStyle name="RowTitles-Col2 2 2 2 3 6 3 3" xfId="16166"/>
    <cellStyle name="RowTitles-Col2 2 2 2 3 6 3_Tertiary Salaries Survey" xfId="16167"/>
    <cellStyle name="RowTitles-Col2 2 2 2 3 6 4" xfId="16168"/>
    <cellStyle name="RowTitles-Col2 2 2 2 3 6 4 2" xfId="16169"/>
    <cellStyle name="RowTitles-Col2 2 2 2 3 6 4_Tertiary Salaries Survey" xfId="16170"/>
    <cellStyle name="RowTitles-Col2 2 2 2 3 6 5" xfId="16171"/>
    <cellStyle name="RowTitles-Col2 2 2 2 3 6_Tertiary Salaries Survey" xfId="16172"/>
    <cellStyle name="RowTitles-Col2 2 2 2 3 7" xfId="16173"/>
    <cellStyle name="RowTitles-Col2 2 2 2 3 7 2" xfId="16174"/>
    <cellStyle name="RowTitles-Col2 2 2 2 3 7 2 2" xfId="16175"/>
    <cellStyle name="RowTitles-Col2 2 2 2 3 7 2_Tertiary Salaries Survey" xfId="16176"/>
    <cellStyle name="RowTitles-Col2 2 2 2 3 7 3" xfId="16177"/>
    <cellStyle name="RowTitles-Col2 2 2 2 3 7_Tertiary Salaries Survey" xfId="16178"/>
    <cellStyle name="RowTitles-Col2 2 2 2 3 8" xfId="16179"/>
    <cellStyle name="RowTitles-Col2 2 2 2 3 8 2" xfId="16180"/>
    <cellStyle name="RowTitles-Col2 2 2 2 3 8 2 2" xfId="16181"/>
    <cellStyle name="RowTitles-Col2 2 2 2 3 8 2_Tertiary Salaries Survey" xfId="16182"/>
    <cellStyle name="RowTitles-Col2 2 2 2 3 8 3" xfId="16183"/>
    <cellStyle name="RowTitles-Col2 2 2 2 3 8_Tertiary Salaries Survey" xfId="16184"/>
    <cellStyle name="RowTitles-Col2 2 2 2 3 9" xfId="16185"/>
    <cellStyle name="RowTitles-Col2 2 2 2 3_STUD aligned by INSTIT" xfId="16186"/>
    <cellStyle name="RowTitles-Col2 2 2 2 4" xfId="16187"/>
    <cellStyle name="RowTitles-Col2 2 2 2 4 2" xfId="16188"/>
    <cellStyle name="RowTitles-Col2 2 2 2 4 2 2" xfId="16189"/>
    <cellStyle name="RowTitles-Col2 2 2 2 4 2 2 2" xfId="16190"/>
    <cellStyle name="RowTitles-Col2 2 2 2 4 2 2 2 2" xfId="16191"/>
    <cellStyle name="RowTitles-Col2 2 2 2 4 2 2 2_Tertiary Salaries Survey" xfId="16192"/>
    <cellStyle name="RowTitles-Col2 2 2 2 4 2 2 3" xfId="16193"/>
    <cellStyle name="RowTitles-Col2 2 2 2 4 2 2 4" xfId="16194"/>
    <cellStyle name="RowTitles-Col2 2 2 2 4 2 2_Tertiary Salaries Survey" xfId="16195"/>
    <cellStyle name="RowTitles-Col2 2 2 2 4 2 3" xfId="16196"/>
    <cellStyle name="RowTitles-Col2 2 2 2 4 2 3 2" xfId="16197"/>
    <cellStyle name="RowTitles-Col2 2 2 2 4 2 3 2 2" xfId="16198"/>
    <cellStyle name="RowTitles-Col2 2 2 2 4 2 3 2_Tertiary Salaries Survey" xfId="16199"/>
    <cellStyle name="RowTitles-Col2 2 2 2 4 2 3 3" xfId="16200"/>
    <cellStyle name="RowTitles-Col2 2 2 2 4 2 3_Tertiary Salaries Survey" xfId="16201"/>
    <cellStyle name="RowTitles-Col2 2 2 2 4 2 4" xfId="16202"/>
    <cellStyle name="RowTitles-Col2 2 2 2 4 2 5" xfId="16203"/>
    <cellStyle name="RowTitles-Col2 2 2 2 4 2 5 2" xfId="16204"/>
    <cellStyle name="RowTitles-Col2 2 2 2 4 2 5_Tertiary Salaries Survey" xfId="16205"/>
    <cellStyle name="RowTitles-Col2 2 2 2 4 2 6" xfId="16206"/>
    <cellStyle name="RowTitles-Col2 2 2 2 4 2_Tertiary Salaries Survey" xfId="16207"/>
    <cellStyle name="RowTitles-Col2 2 2 2 4 3" xfId="16208"/>
    <cellStyle name="RowTitles-Col2 2 2 2 4 3 2" xfId="16209"/>
    <cellStyle name="RowTitles-Col2 2 2 2 4 3 2 2" xfId="16210"/>
    <cellStyle name="RowTitles-Col2 2 2 2 4 3 2 2 2" xfId="16211"/>
    <cellStyle name="RowTitles-Col2 2 2 2 4 3 2 2_Tertiary Salaries Survey" xfId="16212"/>
    <cellStyle name="RowTitles-Col2 2 2 2 4 3 2 3" xfId="16213"/>
    <cellStyle name="RowTitles-Col2 2 2 2 4 3 2_Tertiary Salaries Survey" xfId="16214"/>
    <cellStyle name="RowTitles-Col2 2 2 2 4 3 3" xfId="16215"/>
    <cellStyle name="RowTitles-Col2 2 2 2 4 3 3 2" xfId="16216"/>
    <cellStyle name="RowTitles-Col2 2 2 2 4 3 3 2 2" xfId="16217"/>
    <cellStyle name="RowTitles-Col2 2 2 2 4 3 3 2_Tertiary Salaries Survey" xfId="16218"/>
    <cellStyle name="RowTitles-Col2 2 2 2 4 3 3 3" xfId="16219"/>
    <cellStyle name="RowTitles-Col2 2 2 2 4 3 3_Tertiary Salaries Survey" xfId="16220"/>
    <cellStyle name="RowTitles-Col2 2 2 2 4 3 4" xfId="16221"/>
    <cellStyle name="RowTitles-Col2 2 2 2 4 3 5" xfId="16222"/>
    <cellStyle name="RowTitles-Col2 2 2 2 4 3_Tertiary Salaries Survey" xfId="16223"/>
    <cellStyle name="RowTitles-Col2 2 2 2 4 4" xfId="16224"/>
    <cellStyle name="RowTitles-Col2 2 2 2 4 4 2" xfId="16225"/>
    <cellStyle name="RowTitles-Col2 2 2 2 4 4 2 2" xfId="16226"/>
    <cellStyle name="RowTitles-Col2 2 2 2 4 4 2 2 2" xfId="16227"/>
    <cellStyle name="RowTitles-Col2 2 2 2 4 4 2 2_Tertiary Salaries Survey" xfId="16228"/>
    <cellStyle name="RowTitles-Col2 2 2 2 4 4 2 3" xfId="16229"/>
    <cellStyle name="RowTitles-Col2 2 2 2 4 4 2_Tertiary Salaries Survey" xfId="16230"/>
    <cellStyle name="RowTitles-Col2 2 2 2 4 4 3" xfId="16231"/>
    <cellStyle name="RowTitles-Col2 2 2 2 4 4 3 2" xfId="16232"/>
    <cellStyle name="RowTitles-Col2 2 2 2 4 4 3 2 2" xfId="16233"/>
    <cellStyle name="RowTitles-Col2 2 2 2 4 4 3 2_Tertiary Salaries Survey" xfId="16234"/>
    <cellStyle name="RowTitles-Col2 2 2 2 4 4 3 3" xfId="16235"/>
    <cellStyle name="RowTitles-Col2 2 2 2 4 4 3_Tertiary Salaries Survey" xfId="16236"/>
    <cellStyle name="RowTitles-Col2 2 2 2 4 4 4" xfId="16237"/>
    <cellStyle name="RowTitles-Col2 2 2 2 4 4 5" xfId="16238"/>
    <cellStyle name="RowTitles-Col2 2 2 2 4 4 5 2" xfId="16239"/>
    <cellStyle name="RowTitles-Col2 2 2 2 4 4 5_Tertiary Salaries Survey" xfId="16240"/>
    <cellStyle name="RowTitles-Col2 2 2 2 4 4 6" xfId="16241"/>
    <cellStyle name="RowTitles-Col2 2 2 2 4 4_Tertiary Salaries Survey" xfId="16242"/>
    <cellStyle name="RowTitles-Col2 2 2 2 4 5" xfId="16243"/>
    <cellStyle name="RowTitles-Col2 2 2 2 4 5 2" xfId="16244"/>
    <cellStyle name="RowTitles-Col2 2 2 2 4 5 2 2" xfId="16245"/>
    <cellStyle name="RowTitles-Col2 2 2 2 4 5 2 2 2" xfId="16246"/>
    <cellStyle name="RowTitles-Col2 2 2 2 4 5 2 2_Tertiary Salaries Survey" xfId="16247"/>
    <cellStyle name="RowTitles-Col2 2 2 2 4 5 2 3" xfId="16248"/>
    <cellStyle name="RowTitles-Col2 2 2 2 4 5 2_Tertiary Salaries Survey" xfId="16249"/>
    <cellStyle name="RowTitles-Col2 2 2 2 4 5 3" xfId="16250"/>
    <cellStyle name="RowTitles-Col2 2 2 2 4 5 3 2" xfId="16251"/>
    <cellStyle name="RowTitles-Col2 2 2 2 4 5 3 2 2" xfId="16252"/>
    <cellStyle name="RowTitles-Col2 2 2 2 4 5 3 2_Tertiary Salaries Survey" xfId="16253"/>
    <cellStyle name="RowTitles-Col2 2 2 2 4 5 3 3" xfId="16254"/>
    <cellStyle name="RowTitles-Col2 2 2 2 4 5 3_Tertiary Salaries Survey" xfId="16255"/>
    <cellStyle name="RowTitles-Col2 2 2 2 4 5 4" xfId="16256"/>
    <cellStyle name="RowTitles-Col2 2 2 2 4 5 4 2" xfId="16257"/>
    <cellStyle name="RowTitles-Col2 2 2 2 4 5 4_Tertiary Salaries Survey" xfId="16258"/>
    <cellStyle name="RowTitles-Col2 2 2 2 4 5 5" xfId="16259"/>
    <cellStyle name="RowTitles-Col2 2 2 2 4 5_Tertiary Salaries Survey" xfId="16260"/>
    <cellStyle name="RowTitles-Col2 2 2 2 4 6" xfId="16261"/>
    <cellStyle name="RowTitles-Col2 2 2 2 4 6 2" xfId="16262"/>
    <cellStyle name="RowTitles-Col2 2 2 2 4 6 2 2" xfId="16263"/>
    <cellStyle name="RowTitles-Col2 2 2 2 4 6 2 2 2" xfId="16264"/>
    <cellStyle name="RowTitles-Col2 2 2 2 4 6 2 2_Tertiary Salaries Survey" xfId="16265"/>
    <cellStyle name="RowTitles-Col2 2 2 2 4 6 2 3" xfId="16266"/>
    <cellStyle name="RowTitles-Col2 2 2 2 4 6 2_Tertiary Salaries Survey" xfId="16267"/>
    <cellStyle name="RowTitles-Col2 2 2 2 4 6 3" xfId="16268"/>
    <cellStyle name="RowTitles-Col2 2 2 2 4 6 3 2" xfId="16269"/>
    <cellStyle name="RowTitles-Col2 2 2 2 4 6 3 2 2" xfId="16270"/>
    <cellStyle name="RowTitles-Col2 2 2 2 4 6 3 2_Tertiary Salaries Survey" xfId="16271"/>
    <cellStyle name="RowTitles-Col2 2 2 2 4 6 3 3" xfId="16272"/>
    <cellStyle name="RowTitles-Col2 2 2 2 4 6 3_Tertiary Salaries Survey" xfId="16273"/>
    <cellStyle name="RowTitles-Col2 2 2 2 4 6 4" xfId="16274"/>
    <cellStyle name="RowTitles-Col2 2 2 2 4 6 4 2" xfId="16275"/>
    <cellStyle name="RowTitles-Col2 2 2 2 4 6 4_Tertiary Salaries Survey" xfId="16276"/>
    <cellStyle name="RowTitles-Col2 2 2 2 4 6 5" xfId="16277"/>
    <cellStyle name="RowTitles-Col2 2 2 2 4 6_Tertiary Salaries Survey" xfId="16278"/>
    <cellStyle name="RowTitles-Col2 2 2 2 4 7" xfId="16279"/>
    <cellStyle name="RowTitles-Col2 2 2 2 4 7 2" xfId="16280"/>
    <cellStyle name="RowTitles-Col2 2 2 2 4 7 2 2" xfId="16281"/>
    <cellStyle name="RowTitles-Col2 2 2 2 4 7 2_Tertiary Salaries Survey" xfId="16282"/>
    <cellStyle name="RowTitles-Col2 2 2 2 4 7 3" xfId="16283"/>
    <cellStyle name="RowTitles-Col2 2 2 2 4 7_Tertiary Salaries Survey" xfId="16284"/>
    <cellStyle name="RowTitles-Col2 2 2 2 4 8" xfId="16285"/>
    <cellStyle name="RowTitles-Col2 2 2 2 4 9" xfId="16286"/>
    <cellStyle name="RowTitles-Col2 2 2 2 4_STUD aligned by INSTIT" xfId="16287"/>
    <cellStyle name="RowTitles-Col2 2 2 2 5" xfId="16288"/>
    <cellStyle name="RowTitles-Col2 2 2 2 5 2" xfId="16289"/>
    <cellStyle name="RowTitles-Col2 2 2 2 5 2 2" xfId="16290"/>
    <cellStyle name="RowTitles-Col2 2 2 2 5 2 2 2" xfId="16291"/>
    <cellStyle name="RowTitles-Col2 2 2 2 5 2 2_Tertiary Salaries Survey" xfId="16292"/>
    <cellStyle name="RowTitles-Col2 2 2 2 5 2 3" xfId="16293"/>
    <cellStyle name="RowTitles-Col2 2 2 2 5 2 4" xfId="16294"/>
    <cellStyle name="RowTitles-Col2 2 2 2 5 2_Tertiary Salaries Survey" xfId="16295"/>
    <cellStyle name="RowTitles-Col2 2 2 2 5 3" xfId="16296"/>
    <cellStyle name="RowTitles-Col2 2 2 2 5 3 2" xfId="16297"/>
    <cellStyle name="RowTitles-Col2 2 2 2 5 3 2 2" xfId="16298"/>
    <cellStyle name="RowTitles-Col2 2 2 2 5 3 2_Tertiary Salaries Survey" xfId="16299"/>
    <cellStyle name="RowTitles-Col2 2 2 2 5 3 3" xfId="16300"/>
    <cellStyle name="RowTitles-Col2 2 2 2 5 3_Tertiary Salaries Survey" xfId="16301"/>
    <cellStyle name="RowTitles-Col2 2 2 2 5 4" xfId="16302"/>
    <cellStyle name="RowTitles-Col2 2 2 2 5 5" xfId="16303"/>
    <cellStyle name="RowTitles-Col2 2 2 2 5 5 2" xfId="16304"/>
    <cellStyle name="RowTitles-Col2 2 2 2 5 5_Tertiary Salaries Survey" xfId="16305"/>
    <cellStyle name="RowTitles-Col2 2 2 2 5 6" xfId="16306"/>
    <cellStyle name="RowTitles-Col2 2 2 2 5_Tertiary Salaries Survey" xfId="16307"/>
    <cellStyle name="RowTitles-Col2 2 2 2 6" xfId="16308"/>
    <cellStyle name="RowTitles-Col2 2 2 2 6 2" xfId="16309"/>
    <cellStyle name="RowTitles-Col2 2 2 2 6 2 2" xfId="16310"/>
    <cellStyle name="RowTitles-Col2 2 2 2 6 2 2 2" xfId="16311"/>
    <cellStyle name="RowTitles-Col2 2 2 2 6 2 2_Tertiary Salaries Survey" xfId="16312"/>
    <cellStyle name="RowTitles-Col2 2 2 2 6 2 3" xfId="16313"/>
    <cellStyle name="RowTitles-Col2 2 2 2 6 2_Tertiary Salaries Survey" xfId="16314"/>
    <cellStyle name="RowTitles-Col2 2 2 2 6 3" xfId="16315"/>
    <cellStyle name="RowTitles-Col2 2 2 2 6 3 2" xfId="16316"/>
    <cellStyle name="RowTitles-Col2 2 2 2 6 3 2 2" xfId="16317"/>
    <cellStyle name="RowTitles-Col2 2 2 2 6 3 2_Tertiary Salaries Survey" xfId="16318"/>
    <cellStyle name="RowTitles-Col2 2 2 2 6 3 3" xfId="16319"/>
    <cellStyle name="RowTitles-Col2 2 2 2 6 3_Tertiary Salaries Survey" xfId="16320"/>
    <cellStyle name="RowTitles-Col2 2 2 2 6 4" xfId="16321"/>
    <cellStyle name="RowTitles-Col2 2 2 2 6 5" xfId="16322"/>
    <cellStyle name="RowTitles-Col2 2 2 2 6_Tertiary Salaries Survey" xfId="16323"/>
    <cellStyle name="RowTitles-Col2 2 2 2 7" xfId="16324"/>
    <cellStyle name="RowTitles-Col2 2 2 2 7 2" xfId="16325"/>
    <cellStyle name="RowTitles-Col2 2 2 2 7 2 2" xfId="16326"/>
    <cellStyle name="RowTitles-Col2 2 2 2 7 2 2 2" xfId="16327"/>
    <cellStyle name="RowTitles-Col2 2 2 2 7 2 2_Tertiary Salaries Survey" xfId="16328"/>
    <cellStyle name="RowTitles-Col2 2 2 2 7 2 3" xfId="16329"/>
    <cellStyle name="RowTitles-Col2 2 2 2 7 2_Tertiary Salaries Survey" xfId="16330"/>
    <cellStyle name="RowTitles-Col2 2 2 2 7 3" xfId="16331"/>
    <cellStyle name="RowTitles-Col2 2 2 2 7 3 2" xfId="16332"/>
    <cellStyle name="RowTitles-Col2 2 2 2 7 3 2 2" xfId="16333"/>
    <cellStyle name="RowTitles-Col2 2 2 2 7 3 2_Tertiary Salaries Survey" xfId="16334"/>
    <cellStyle name="RowTitles-Col2 2 2 2 7 3 3" xfId="16335"/>
    <cellStyle name="RowTitles-Col2 2 2 2 7 3_Tertiary Salaries Survey" xfId="16336"/>
    <cellStyle name="RowTitles-Col2 2 2 2 7 4" xfId="16337"/>
    <cellStyle name="RowTitles-Col2 2 2 2 7 5" xfId="16338"/>
    <cellStyle name="RowTitles-Col2 2 2 2 7 5 2" xfId="16339"/>
    <cellStyle name="RowTitles-Col2 2 2 2 7 5_Tertiary Salaries Survey" xfId="16340"/>
    <cellStyle name="RowTitles-Col2 2 2 2 7 6" xfId="16341"/>
    <cellStyle name="RowTitles-Col2 2 2 2 7_Tertiary Salaries Survey" xfId="16342"/>
    <cellStyle name="RowTitles-Col2 2 2 2 8" xfId="16343"/>
    <cellStyle name="RowTitles-Col2 2 2 2 8 2" xfId="16344"/>
    <cellStyle name="RowTitles-Col2 2 2 2 8 2 2" xfId="16345"/>
    <cellStyle name="RowTitles-Col2 2 2 2 8 2 2 2" xfId="16346"/>
    <cellStyle name="RowTitles-Col2 2 2 2 8 2 2_Tertiary Salaries Survey" xfId="16347"/>
    <cellStyle name="RowTitles-Col2 2 2 2 8 2 3" xfId="16348"/>
    <cellStyle name="RowTitles-Col2 2 2 2 8 2_Tertiary Salaries Survey" xfId="16349"/>
    <cellStyle name="RowTitles-Col2 2 2 2 8 3" xfId="16350"/>
    <cellStyle name="RowTitles-Col2 2 2 2 8 3 2" xfId="16351"/>
    <cellStyle name="RowTitles-Col2 2 2 2 8 3 2 2" xfId="16352"/>
    <cellStyle name="RowTitles-Col2 2 2 2 8 3 2_Tertiary Salaries Survey" xfId="16353"/>
    <cellStyle name="RowTitles-Col2 2 2 2 8 3 3" xfId="16354"/>
    <cellStyle name="RowTitles-Col2 2 2 2 8 3_Tertiary Salaries Survey" xfId="16355"/>
    <cellStyle name="RowTitles-Col2 2 2 2 8 4" xfId="16356"/>
    <cellStyle name="RowTitles-Col2 2 2 2 8 4 2" xfId="16357"/>
    <cellStyle name="RowTitles-Col2 2 2 2 8 4_Tertiary Salaries Survey" xfId="16358"/>
    <cellStyle name="RowTitles-Col2 2 2 2 8 5" xfId="16359"/>
    <cellStyle name="RowTitles-Col2 2 2 2 8_Tertiary Salaries Survey" xfId="16360"/>
    <cellStyle name="RowTitles-Col2 2 2 2 9" xfId="16361"/>
    <cellStyle name="RowTitles-Col2 2 2 2 9 2" xfId="16362"/>
    <cellStyle name="RowTitles-Col2 2 2 2 9 2 2" xfId="16363"/>
    <cellStyle name="RowTitles-Col2 2 2 2 9 2 2 2" xfId="16364"/>
    <cellStyle name="RowTitles-Col2 2 2 2 9 2 2_Tertiary Salaries Survey" xfId="16365"/>
    <cellStyle name="RowTitles-Col2 2 2 2 9 2 3" xfId="16366"/>
    <cellStyle name="RowTitles-Col2 2 2 2 9 2_Tertiary Salaries Survey" xfId="16367"/>
    <cellStyle name="RowTitles-Col2 2 2 2 9 3" xfId="16368"/>
    <cellStyle name="RowTitles-Col2 2 2 2 9 3 2" xfId="16369"/>
    <cellStyle name="RowTitles-Col2 2 2 2 9 3 2 2" xfId="16370"/>
    <cellStyle name="RowTitles-Col2 2 2 2 9 3 2_Tertiary Salaries Survey" xfId="16371"/>
    <cellStyle name="RowTitles-Col2 2 2 2 9 3 3" xfId="16372"/>
    <cellStyle name="RowTitles-Col2 2 2 2 9 3_Tertiary Salaries Survey" xfId="16373"/>
    <cellStyle name="RowTitles-Col2 2 2 2 9 4" xfId="16374"/>
    <cellStyle name="RowTitles-Col2 2 2 2 9 4 2" xfId="16375"/>
    <cellStyle name="RowTitles-Col2 2 2 2 9 4_Tertiary Salaries Survey" xfId="16376"/>
    <cellStyle name="RowTitles-Col2 2 2 2 9 5" xfId="16377"/>
    <cellStyle name="RowTitles-Col2 2 2 2 9_Tertiary Salaries Survey" xfId="16378"/>
    <cellStyle name="RowTitles-Col2 2 2 2_STUD aligned by INSTIT" xfId="16379"/>
    <cellStyle name="RowTitles-Col2 2 2 3" xfId="16380"/>
    <cellStyle name="RowTitles-Col2 2 2 3 2" xfId="16381"/>
    <cellStyle name="RowTitles-Col2 2 2 3 2 2" xfId="16382"/>
    <cellStyle name="RowTitles-Col2 2 2 3 2 2 2" xfId="16383"/>
    <cellStyle name="RowTitles-Col2 2 2 3 2 2 2 2" xfId="16384"/>
    <cellStyle name="RowTitles-Col2 2 2 3 2 2 2_Tertiary Salaries Survey" xfId="16385"/>
    <cellStyle name="RowTitles-Col2 2 2 3 2 2 3" xfId="16386"/>
    <cellStyle name="RowTitles-Col2 2 2 3 2 2 4" xfId="16387"/>
    <cellStyle name="RowTitles-Col2 2 2 3 2 2_Tertiary Salaries Survey" xfId="16388"/>
    <cellStyle name="RowTitles-Col2 2 2 3 2 3" xfId="16389"/>
    <cellStyle name="RowTitles-Col2 2 2 3 2 3 2" xfId="16390"/>
    <cellStyle name="RowTitles-Col2 2 2 3 2 3 2 2" xfId="16391"/>
    <cellStyle name="RowTitles-Col2 2 2 3 2 3 2_Tertiary Salaries Survey" xfId="16392"/>
    <cellStyle name="RowTitles-Col2 2 2 3 2 3 3" xfId="16393"/>
    <cellStyle name="RowTitles-Col2 2 2 3 2 3_Tertiary Salaries Survey" xfId="16394"/>
    <cellStyle name="RowTitles-Col2 2 2 3 2 4" xfId="16395"/>
    <cellStyle name="RowTitles-Col2 2 2 3 2 5" xfId="16396"/>
    <cellStyle name="RowTitles-Col2 2 2 3 2_Tertiary Salaries Survey" xfId="16397"/>
    <cellStyle name="RowTitles-Col2 2 2 3 3" xfId="16398"/>
    <cellStyle name="RowTitles-Col2 2 2 3 3 2" xfId="16399"/>
    <cellStyle name="RowTitles-Col2 2 2 3 3 2 2" xfId="16400"/>
    <cellStyle name="RowTitles-Col2 2 2 3 3 2 2 2" xfId="16401"/>
    <cellStyle name="RowTitles-Col2 2 2 3 3 2 2_Tertiary Salaries Survey" xfId="16402"/>
    <cellStyle name="RowTitles-Col2 2 2 3 3 2 3" xfId="16403"/>
    <cellStyle name="RowTitles-Col2 2 2 3 3 2_Tertiary Salaries Survey" xfId="16404"/>
    <cellStyle name="RowTitles-Col2 2 2 3 3 3" xfId="16405"/>
    <cellStyle name="RowTitles-Col2 2 2 3 3 3 2" xfId="16406"/>
    <cellStyle name="RowTitles-Col2 2 2 3 3 3 2 2" xfId="16407"/>
    <cellStyle name="RowTitles-Col2 2 2 3 3 3 2_Tertiary Salaries Survey" xfId="16408"/>
    <cellStyle name="RowTitles-Col2 2 2 3 3 3 3" xfId="16409"/>
    <cellStyle name="RowTitles-Col2 2 2 3 3 3_Tertiary Salaries Survey" xfId="16410"/>
    <cellStyle name="RowTitles-Col2 2 2 3 3 4" xfId="16411"/>
    <cellStyle name="RowTitles-Col2 2 2 3 3 5" xfId="16412"/>
    <cellStyle name="RowTitles-Col2 2 2 3 3 5 2" xfId="16413"/>
    <cellStyle name="RowTitles-Col2 2 2 3 3 5_Tertiary Salaries Survey" xfId="16414"/>
    <cellStyle name="RowTitles-Col2 2 2 3 3 6" xfId="16415"/>
    <cellStyle name="RowTitles-Col2 2 2 3 3_Tertiary Salaries Survey" xfId="16416"/>
    <cellStyle name="RowTitles-Col2 2 2 3 4" xfId="16417"/>
    <cellStyle name="RowTitles-Col2 2 2 3 4 2" xfId="16418"/>
    <cellStyle name="RowTitles-Col2 2 2 3 4 2 2" xfId="16419"/>
    <cellStyle name="RowTitles-Col2 2 2 3 4 2 2 2" xfId="16420"/>
    <cellStyle name="RowTitles-Col2 2 2 3 4 2 2_Tertiary Salaries Survey" xfId="16421"/>
    <cellStyle name="RowTitles-Col2 2 2 3 4 2 3" xfId="16422"/>
    <cellStyle name="RowTitles-Col2 2 2 3 4 2_Tertiary Salaries Survey" xfId="16423"/>
    <cellStyle name="RowTitles-Col2 2 2 3 4 3" xfId="16424"/>
    <cellStyle name="RowTitles-Col2 2 2 3 4 3 2" xfId="16425"/>
    <cellStyle name="RowTitles-Col2 2 2 3 4 3 2 2" xfId="16426"/>
    <cellStyle name="RowTitles-Col2 2 2 3 4 3 2_Tertiary Salaries Survey" xfId="16427"/>
    <cellStyle name="RowTitles-Col2 2 2 3 4 3 3" xfId="16428"/>
    <cellStyle name="RowTitles-Col2 2 2 3 4 3_Tertiary Salaries Survey" xfId="16429"/>
    <cellStyle name="RowTitles-Col2 2 2 3 4 4" xfId="16430"/>
    <cellStyle name="RowTitles-Col2 2 2 3 4 4 2" xfId="16431"/>
    <cellStyle name="RowTitles-Col2 2 2 3 4 4_Tertiary Salaries Survey" xfId="16432"/>
    <cellStyle name="RowTitles-Col2 2 2 3 4 5" xfId="16433"/>
    <cellStyle name="RowTitles-Col2 2 2 3 4_Tertiary Salaries Survey" xfId="16434"/>
    <cellStyle name="RowTitles-Col2 2 2 3 5" xfId="16435"/>
    <cellStyle name="RowTitles-Col2 2 2 3 5 2" xfId="16436"/>
    <cellStyle name="RowTitles-Col2 2 2 3 5 2 2" xfId="16437"/>
    <cellStyle name="RowTitles-Col2 2 2 3 5 2 2 2" xfId="16438"/>
    <cellStyle name="RowTitles-Col2 2 2 3 5 2 2_Tertiary Salaries Survey" xfId="16439"/>
    <cellStyle name="RowTitles-Col2 2 2 3 5 2 3" xfId="16440"/>
    <cellStyle name="RowTitles-Col2 2 2 3 5 2_Tertiary Salaries Survey" xfId="16441"/>
    <cellStyle name="RowTitles-Col2 2 2 3 5 3" xfId="16442"/>
    <cellStyle name="RowTitles-Col2 2 2 3 5 3 2" xfId="16443"/>
    <cellStyle name="RowTitles-Col2 2 2 3 5 3 2 2" xfId="16444"/>
    <cellStyle name="RowTitles-Col2 2 2 3 5 3 2_Tertiary Salaries Survey" xfId="16445"/>
    <cellStyle name="RowTitles-Col2 2 2 3 5 3 3" xfId="16446"/>
    <cellStyle name="RowTitles-Col2 2 2 3 5 3_Tertiary Salaries Survey" xfId="16447"/>
    <cellStyle name="RowTitles-Col2 2 2 3 5 4" xfId="16448"/>
    <cellStyle name="RowTitles-Col2 2 2 3 5 4 2" xfId="16449"/>
    <cellStyle name="RowTitles-Col2 2 2 3 5 4_Tertiary Salaries Survey" xfId="16450"/>
    <cellStyle name="RowTitles-Col2 2 2 3 5 5" xfId="16451"/>
    <cellStyle name="RowTitles-Col2 2 2 3 5_Tertiary Salaries Survey" xfId="16452"/>
    <cellStyle name="RowTitles-Col2 2 2 3 6" xfId="16453"/>
    <cellStyle name="RowTitles-Col2 2 2 3 6 2" xfId="16454"/>
    <cellStyle name="RowTitles-Col2 2 2 3 6 2 2" xfId="16455"/>
    <cellStyle name="RowTitles-Col2 2 2 3 6 2 2 2" xfId="16456"/>
    <cellStyle name="RowTitles-Col2 2 2 3 6 2 2_Tertiary Salaries Survey" xfId="16457"/>
    <cellStyle name="RowTitles-Col2 2 2 3 6 2 3" xfId="16458"/>
    <cellStyle name="RowTitles-Col2 2 2 3 6 2_Tertiary Salaries Survey" xfId="16459"/>
    <cellStyle name="RowTitles-Col2 2 2 3 6 3" xfId="16460"/>
    <cellStyle name="RowTitles-Col2 2 2 3 6 3 2" xfId="16461"/>
    <cellStyle name="RowTitles-Col2 2 2 3 6 3 2 2" xfId="16462"/>
    <cellStyle name="RowTitles-Col2 2 2 3 6 3 2_Tertiary Salaries Survey" xfId="16463"/>
    <cellStyle name="RowTitles-Col2 2 2 3 6 3 3" xfId="16464"/>
    <cellStyle name="RowTitles-Col2 2 2 3 6 3_Tertiary Salaries Survey" xfId="16465"/>
    <cellStyle name="RowTitles-Col2 2 2 3 6 4" xfId="16466"/>
    <cellStyle name="RowTitles-Col2 2 2 3 6 4 2" xfId="16467"/>
    <cellStyle name="RowTitles-Col2 2 2 3 6 4_Tertiary Salaries Survey" xfId="16468"/>
    <cellStyle name="RowTitles-Col2 2 2 3 6 5" xfId="16469"/>
    <cellStyle name="RowTitles-Col2 2 2 3 6_Tertiary Salaries Survey" xfId="16470"/>
    <cellStyle name="RowTitles-Col2 2 2 3 7" xfId="16471"/>
    <cellStyle name="RowTitles-Col2 2 2 3 7 2" xfId="16472"/>
    <cellStyle name="RowTitles-Col2 2 2 3 7 2 2" xfId="16473"/>
    <cellStyle name="RowTitles-Col2 2 2 3 7 2_Tertiary Salaries Survey" xfId="16474"/>
    <cellStyle name="RowTitles-Col2 2 2 3 7 3" xfId="16475"/>
    <cellStyle name="RowTitles-Col2 2 2 3 7_Tertiary Salaries Survey" xfId="16476"/>
    <cellStyle name="RowTitles-Col2 2 2 3 8" xfId="16477"/>
    <cellStyle name="RowTitles-Col2 2 2 3 9" xfId="16478"/>
    <cellStyle name="RowTitles-Col2 2 2 3_STUD aligned by INSTIT" xfId="16479"/>
    <cellStyle name="RowTitles-Col2 2 2 4" xfId="16480"/>
    <cellStyle name="RowTitles-Col2 2 2 4 2" xfId="16481"/>
    <cellStyle name="RowTitles-Col2 2 2 4 2 2" xfId="16482"/>
    <cellStyle name="RowTitles-Col2 2 2 4 2 2 2" xfId="16483"/>
    <cellStyle name="RowTitles-Col2 2 2 4 2 2 2 2" xfId="16484"/>
    <cellStyle name="RowTitles-Col2 2 2 4 2 2 2_Tertiary Salaries Survey" xfId="16485"/>
    <cellStyle name="RowTitles-Col2 2 2 4 2 2 3" xfId="16486"/>
    <cellStyle name="RowTitles-Col2 2 2 4 2 2 4" xfId="16487"/>
    <cellStyle name="RowTitles-Col2 2 2 4 2 2_Tertiary Salaries Survey" xfId="16488"/>
    <cellStyle name="RowTitles-Col2 2 2 4 2 3" xfId="16489"/>
    <cellStyle name="RowTitles-Col2 2 2 4 2 3 2" xfId="16490"/>
    <cellStyle name="RowTitles-Col2 2 2 4 2 3 2 2" xfId="16491"/>
    <cellStyle name="RowTitles-Col2 2 2 4 2 3 2_Tertiary Salaries Survey" xfId="16492"/>
    <cellStyle name="RowTitles-Col2 2 2 4 2 3 3" xfId="16493"/>
    <cellStyle name="RowTitles-Col2 2 2 4 2 3_Tertiary Salaries Survey" xfId="16494"/>
    <cellStyle name="RowTitles-Col2 2 2 4 2 4" xfId="16495"/>
    <cellStyle name="RowTitles-Col2 2 2 4 2 5" xfId="16496"/>
    <cellStyle name="RowTitles-Col2 2 2 4 2 5 2" xfId="16497"/>
    <cellStyle name="RowTitles-Col2 2 2 4 2 5_Tertiary Salaries Survey" xfId="16498"/>
    <cellStyle name="RowTitles-Col2 2 2 4 2 6" xfId="16499"/>
    <cellStyle name="RowTitles-Col2 2 2 4 2 7" xfId="16500"/>
    <cellStyle name="RowTitles-Col2 2 2 4 2_Tertiary Salaries Survey" xfId="16501"/>
    <cellStyle name="RowTitles-Col2 2 2 4 3" xfId="16502"/>
    <cellStyle name="RowTitles-Col2 2 2 4 3 2" xfId="16503"/>
    <cellStyle name="RowTitles-Col2 2 2 4 3 2 2" xfId="16504"/>
    <cellStyle name="RowTitles-Col2 2 2 4 3 2 2 2" xfId="16505"/>
    <cellStyle name="RowTitles-Col2 2 2 4 3 2 2_Tertiary Salaries Survey" xfId="16506"/>
    <cellStyle name="RowTitles-Col2 2 2 4 3 2 3" xfId="16507"/>
    <cellStyle name="RowTitles-Col2 2 2 4 3 2_Tertiary Salaries Survey" xfId="16508"/>
    <cellStyle name="RowTitles-Col2 2 2 4 3 3" xfId="16509"/>
    <cellStyle name="RowTitles-Col2 2 2 4 3 3 2" xfId="16510"/>
    <cellStyle name="RowTitles-Col2 2 2 4 3 3 2 2" xfId="16511"/>
    <cellStyle name="RowTitles-Col2 2 2 4 3 3 2_Tertiary Salaries Survey" xfId="16512"/>
    <cellStyle name="RowTitles-Col2 2 2 4 3 3 3" xfId="16513"/>
    <cellStyle name="RowTitles-Col2 2 2 4 3 3_Tertiary Salaries Survey" xfId="16514"/>
    <cellStyle name="RowTitles-Col2 2 2 4 3 4" xfId="16515"/>
    <cellStyle name="RowTitles-Col2 2 2 4 3_Tertiary Salaries Survey" xfId="16516"/>
    <cellStyle name="RowTitles-Col2 2 2 4 4" xfId="16517"/>
    <cellStyle name="RowTitles-Col2 2 2 4 4 2" xfId="16518"/>
    <cellStyle name="RowTitles-Col2 2 2 4 4 2 2" xfId="16519"/>
    <cellStyle name="RowTitles-Col2 2 2 4 4 2 2 2" xfId="16520"/>
    <cellStyle name="RowTitles-Col2 2 2 4 4 2 2_Tertiary Salaries Survey" xfId="16521"/>
    <cellStyle name="RowTitles-Col2 2 2 4 4 2 3" xfId="16522"/>
    <cellStyle name="RowTitles-Col2 2 2 4 4 2_Tertiary Salaries Survey" xfId="16523"/>
    <cellStyle name="RowTitles-Col2 2 2 4 4 3" xfId="16524"/>
    <cellStyle name="RowTitles-Col2 2 2 4 4 3 2" xfId="16525"/>
    <cellStyle name="RowTitles-Col2 2 2 4 4 3 2 2" xfId="16526"/>
    <cellStyle name="RowTitles-Col2 2 2 4 4 3 2_Tertiary Salaries Survey" xfId="16527"/>
    <cellStyle name="RowTitles-Col2 2 2 4 4 3 3" xfId="16528"/>
    <cellStyle name="RowTitles-Col2 2 2 4 4 3_Tertiary Salaries Survey" xfId="16529"/>
    <cellStyle name="RowTitles-Col2 2 2 4 4 4" xfId="16530"/>
    <cellStyle name="RowTitles-Col2 2 2 4 4 4 2" xfId="16531"/>
    <cellStyle name="RowTitles-Col2 2 2 4 4 4_Tertiary Salaries Survey" xfId="16532"/>
    <cellStyle name="RowTitles-Col2 2 2 4 4 5" xfId="16533"/>
    <cellStyle name="RowTitles-Col2 2 2 4 4_Tertiary Salaries Survey" xfId="16534"/>
    <cellStyle name="RowTitles-Col2 2 2 4 5" xfId="16535"/>
    <cellStyle name="RowTitles-Col2 2 2 4 5 2" xfId="16536"/>
    <cellStyle name="RowTitles-Col2 2 2 4 5 2 2" xfId="16537"/>
    <cellStyle name="RowTitles-Col2 2 2 4 5 2 2 2" xfId="16538"/>
    <cellStyle name="RowTitles-Col2 2 2 4 5 2 2_Tertiary Salaries Survey" xfId="16539"/>
    <cellStyle name="RowTitles-Col2 2 2 4 5 2 3" xfId="16540"/>
    <cellStyle name="RowTitles-Col2 2 2 4 5 2_Tertiary Salaries Survey" xfId="16541"/>
    <cellStyle name="RowTitles-Col2 2 2 4 5 3" xfId="16542"/>
    <cellStyle name="RowTitles-Col2 2 2 4 5 3 2" xfId="16543"/>
    <cellStyle name="RowTitles-Col2 2 2 4 5 3 2 2" xfId="16544"/>
    <cellStyle name="RowTitles-Col2 2 2 4 5 3 2_Tertiary Salaries Survey" xfId="16545"/>
    <cellStyle name="RowTitles-Col2 2 2 4 5 3 3" xfId="16546"/>
    <cellStyle name="RowTitles-Col2 2 2 4 5 3_Tertiary Salaries Survey" xfId="16547"/>
    <cellStyle name="RowTitles-Col2 2 2 4 5 4" xfId="16548"/>
    <cellStyle name="RowTitles-Col2 2 2 4 5 4 2" xfId="16549"/>
    <cellStyle name="RowTitles-Col2 2 2 4 5 4_Tertiary Salaries Survey" xfId="16550"/>
    <cellStyle name="RowTitles-Col2 2 2 4 5 5" xfId="16551"/>
    <cellStyle name="RowTitles-Col2 2 2 4 5_Tertiary Salaries Survey" xfId="16552"/>
    <cellStyle name="RowTitles-Col2 2 2 4 6" xfId="16553"/>
    <cellStyle name="RowTitles-Col2 2 2 4 6 2" xfId="16554"/>
    <cellStyle name="RowTitles-Col2 2 2 4 6 2 2" xfId="16555"/>
    <cellStyle name="RowTitles-Col2 2 2 4 6 2 2 2" xfId="16556"/>
    <cellStyle name="RowTitles-Col2 2 2 4 6 2 2_Tertiary Salaries Survey" xfId="16557"/>
    <cellStyle name="RowTitles-Col2 2 2 4 6 2 3" xfId="16558"/>
    <cellStyle name="RowTitles-Col2 2 2 4 6 2_Tertiary Salaries Survey" xfId="16559"/>
    <cellStyle name="RowTitles-Col2 2 2 4 6 3" xfId="16560"/>
    <cellStyle name="RowTitles-Col2 2 2 4 6 3 2" xfId="16561"/>
    <cellStyle name="RowTitles-Col2 2 2 4 6 3 2 2" xfId="16562"/>
    <cellStyle name="RowTitles-Col2 2 2 4 6 3 2_Tertiary Salaries Survey" xfId="16563"/>
    <cellStyle name="RowTitles-Col2 2 2 4 6 3 3" xfId="16564"/>
    <cellStyle name="RowTitles-Col2 2 2 4 6 3_Tertiary Salaries Survey" xfId="16565"/>
    <cellStyle name="RowTitles-Col2 2 2 4 6 4" xfId="16566"/>
    <cellStyle name="RowTitles-Col2 2 2 4 6 4 2" xfId="16567"/>
    <cellStyle name="RowTitles-Col2 2 2 4 6 4_Tertiary Salaries Survey" xfId="16568"/>
    <cellStyle name="RowTitles-Col2 2 2 4 6 5" xfId="16569"/>
    <cellStyle name="RowTitles-Col2 2 2 4 6_Tertiary Salaries Survey" xfId="16570"/>
    <cellStyle name="RowTitles-Col2 2 2 4 7" xfId="16571"/>
    <cellStyle name="RowTitles-Col2 2 2 4 7 2" xfId="16572"/>
    <cellStyle name="RowTitles-Col2 2 2 4 7 2 2" xfId="16573"/>
    <cellStyle name="RowTitles-Col2 2 2 4 7 2_Tertiary Salaries Survey" xfId="16574"/>
    <cellStyle name="RowTitles-Col2 2 2 4 7 3" xfId="16575"/>
    <cellStyle name="RowTitles-Col2 2 2 4 7_Tertiary Salaries Survey" xfId="16576"/>
    <cellStyle name="RowTitles-Col2 2 2 4 8" xfId="16577"/>
    <cellStyle name="RowTitles-Col2 2 2 4 8 2" xfId="16578"/>
    <cellStyle name="RowTitles-Col2 2 2 4 8 2 2" xfId="16579"/>
    <cellStyle name="RowTitles-Col2 2 2 4 8 2_Tertiary Salaries Survey" xfId="16580"/>
    <cellStyle name="RowTitles-Col2 2 2 4 8 3" xfId="16581"/>
    <cellStyle name="RowTitles-Col2 2 2 4 8_Tertiary Salaries Survey" xfId="16582"/>
    <cellStyle name="RowTitles-Col2 2 2 4 9" xfId="16583"/>
    <cellStyle name="RowTitles-Col2 2 2 4_STUD aligned by INSTIT" xfId="16584"/>
    <cellStyle name="RowTitles-Col2 2 2 5" xfId="16585"/>
    <cellStyle name="RowTitles-Col2 2 2 5 2" xfId="16586"/>
    <cellStyle name="RowTitles-Col2 2 2 5 2 2" xfId="16587"/>
    <cellStyle name="RowTitles-Col2 2 2 5 2 2 2" xfId="16588"/>
    <cellStyle name="RowTitles-Col2 2 2 5 2 2 2 2" xfId="16589"/>
    <cellStyle name="RowTitles-Col2 2 2 5 2 2 2_Tertiary Salaries Survey" xfId="16590"/>
    <cellStyle name="RowTitles-Col2 2 2 5 2 2 3" xfId="16591"/>
    <cellStyle name="RowTitles-Col2 2 2 5 2 2 4" xfId="16592"/>
    <cellStyle name="RowTitles-Col2 2 2 5 2 2_Tertiary Salaries Survey" xfId="16593"/>
    <cellStyle name="RowTitles-Col2 2 2 5 2 3" xfId="16594"/>
    <cellStyle name="RowTitles-Col2 2 2 5 2 3 2" xfId="16595"/>
    <cellStyle name="RowTitles-Col2 2 2 5 2 3 2 2" xfId="16596"/>
    <cellStyle name="RowTitles-Col2 2 2 5 2 3 2_Tertiary Salaries Survey" xfId="16597"/>
    <cellStyle name="RowTitles-Col2 2 2 5 2 3 3" xfId="16598"/>
    <cellStyle name="RowTitles-Col2 2 2 5 2 3_Tertiary Salaries Survey" xfId="16599"/>
    <cellStyle name="RowTitles-Col2 2 2 5 2 4" xfId="16600"/>
    <cellStyle name="RowTitles-Col2 2 2 5 2 5" xfId="16601"/>
    <cellStyle name="RowTitles-Col2 2 2 5 2 5 2" xfId="16602"/>
    <cellStyle name="RowTitles-Col2 2 2 5 2 5_Tertiary Salaries Survey" xfId="16603"/>
    <cellStyle name="RowTitles-Col2 2 2 5 2 6" xfId="16604"/>
    <cellStyle name="RowTitles-Col2 2 2 5 2_Tertiary Salaries Survey" xfId="16605"/>
    <cellStyle name="RowTitles-Col2 2 2 5 3" xfId="16606"/>
    <cellStyle name="RowTitles-Col2 2 2 5 3 2" xfId="16607"/>
    <cellStyle name="RowTitles-Col2 2 2 5 3 2 2" xfId="16608"/>
    <cellStyle name="RowTitles-Col2 2 2 5 3 2 2 2" xfId="16609"/>
    <cellStyle name="RowTitles-Col2 2 2 5 3 2 2_Tertiary Salaries Survey" xfId="16610"/>
    <cellStyle name="RowTitles-Col2 2 2 5 3 2 3" xfId="16611"/>
    <cellStyle name="RowTitles-Col2 2 2 5 3 2_Tertiary Salaries Survey" xfId="16612"/>
    <cellStyle name="RowTitles-Col2 2 2 5 3 3" xfId="16613"/>
    <cellStyle name="RowTitles-Col2 2 2 5 3 3 2" xfId="16614"/>
    <cellStyle name="RowTitles-Col2 2 2 5 3 3 2 2" xfId="16615"/>
    <cellStyle name="RowTitles-Col2 2 2 5 3 3 2_Tertiary Salaries Survey" xfId="16616"/>
    <cellStyle name="RowTitles-Col2 2 2 5 3 3 3" xfId="16617"/>
    <cellStyle name="RowTitles-Col2 2 2 5 3 3_Tertiary Salaries Survey" xfId="16618"/>
    <cellStyle name="RowTitles-Col2 2 2 5 3 4" xfId="16619"/>
    <cellStyle name="RowTitles-Col2 2 2 5 3 5" xfId="16620"/>
    <cellStyle name="RowTitles-Col2 2 2 5 3_Tertiary Salaries Survey" xfId="16621"/>
    <cellStyle name="RowTitles-Col2 2 2 5 4" xfId="16622"/>
    <cellStyle name="RowTitles-Col2 2 2 5 4 2" xfId="16623"/>
    <cellStyle name="RowTitles-Col2 2 2 5 4 2 2" xfId="16624"/>
    <cellStyle name="RowTitles-Col2 2 2 5 4 2 2 2" xfId="16625"/>
    <cellStyle name="RowTitles-Col2 2 2 5 4 2 2_Tertiary Salaries Survey" xfId="16626"/>
    <cellStyle name="RowTitles-Col2 2 2 5 4 2 3" xfId="16627"/>
    <cellStyle name="RowTitles-Col2 2 2 5 4 2_Tertiary Salaries Survey" xfId="16628"/>
    <cellStyle name="RowTitles-Col2 2 2 5 4 3" xfId="16629"/>
    <cellStyle name="RowTitles-Col2 2 2 5 4 3 2" xfId="16630"/>
    <cellStyle name="RowTitles-Col2 2 2 5 4 3 2 2" xfId="16631"/>
    <cellStyle name="RowTitles-Col2 2 2 5 4 3 2_Tertiary Salaries Survey" xfId="16632"/>
    <cellStyle name="RowTitles-Col2 2 2 5 4 3 3" xfId="16633"/>
    <cellStyle name="RowTitles-Col2 2 2 5 4 3_Tertiary Salaries Survey" xfId="16634"/>
    <cellStyle name="RowTitles-Col2 2 2 5 4 4" xfId="16635"/>
    <cellStyle name="RowTitles-Col2 2 2 5 4 5" xfId="16636"/>
    <cellStyle name="RowTitles-Col2 2 2 5 4 5 2" xfId="16637"/>
    <cellStyle name="RowTitles-Col2 2 2 5 4 5_Tertiary Salaries Survey" xfId="16638"/>
    <cellStyle name="RowTitles-Col2 2 2 5 4 6" xfId="16639"/>
    <cellStyle name="RowTitles-Col2 2 2 5 4_Tertiary Salaries Survey" xfId="16640"/>
    <cellStyle name="RowTitles-Col2 2 2 5 5" xfId="16641"/>
    <cellStyle name="RowTitles-Col2 2 2 5 5 2" xfId="16642"/>
    <cellStyle name="RowTitles-Col2 2 2 5 5 2 2" xfId="16643"/>
    <cellStyle name="RowTitles-Col2 2 2 5 5 2 2 2" xfId="16644"/>
    <cellStyle name="RowTitles-Col2 2 2 5 5 2 2_Tertiary Salaries Survey" xfId="16645"/>
    <cellStyle name="RowTitles-Col2 2 2 5 5 2 3" xfId="16646"/>
    <cellStyle name="RowTitles-Col2 2 2 5 5 2_Tertiary Salaries Survey" xfId="16647"/>
    <cellStyle name="RowTitles-Col2 2 2 5 5 3" xfId="16648"/>
    <cellStyle name="RowTitles-Col2 2 2 5 5 3 2" xfId="16649"/>
    <cellStyle name="RowTitles-Col2 2 2 5 5 3 2 2" xfId="16650"/>
    <cellStyle name="RowTitles-Col2 2 2 5 5 3 2_Tertiary Salaries Survey" xfId="16651"/>
    <cellStyle name="RowTitles-Col2 2 2 5 5 3 3" xfId="16652"/>
    <cellStyle name="RowTitles-Col2 2 2 5 5 3_Tertiary Salaries Survey" xfId="16653"/>
    <cellStyle name="RowTitles-Col2 2 2 5 5 4" xfId="16654"/>
    <cellStyle name="RowTitles-Col2 2 2 5 5 4 2" xfId="16655"/>
    <cellStyle name="RowTitles-Col2 2 2 5 5 4_Tertiary Salaries Survey" xfId="16656"/>
    <cellStyle name="RowTitles-Col2 2 2 5 5 5" xfId="16657"/>
    <cellStyle name="RowTitles-Col2 2 2 5 5_Tertiary Salaries Survey" xfId="16658"/>
    <cellStyle name="RowTitles-Col2 2 2 5 6" xfId="16659"/>
    <cellStyle name="RowTitles-Col2 2 2 5 6 2" xfId="16660"/>
    <cellStyle name="RowTitles-Col2 2 2 5 6 2 2" xfId="16661"/>
    <cellStyle name="RowTitles-Col2 2 2 5 6 2 2 2" xfId="16662"/>
    <cellStyle name="RowTitles-Col2 2 2 5 6 2 2_Tertiary Salaries Survey" xfId="16663"/>
    <cellStyle name="RowTitles-Col2 2 2 5 6 2 3" xfId="16664"/>
    <cellStyle name="RowTitles-Col2 2 2 5 6 2_Tertiary Salaries Survey" xfId="16665"/>
    <cellStyle name="RowTitles-Col2 2 2 5 6 3" xfId="16666"/>
    <cellStyle name="RowTitles-Col2 2 2 5 6 3 2" xfId="16667"/>
    <cellStyle name="RowTitles-Col2 2 2 5 6 3 2 2" xfId="16668"/>
    <cellStyle name="RowTitles-Col2 2 2 5 6 3 2_Tertiary Salaries Survey" xfId="16669"/>
    <cellStyle name="RowTitles-Col2 2 2 5 6 3 3" xfId="16670"/>
    <cellStyle name="RowTitles-Col2 2 2 5 6 3_Tertiary Salaries Survey" xfId="16671"/>
    <cellStyle name="RowTitles-Col2 2 2 5 6 4" xfId="16672"/>
    <cellStyle name="RowTitles-Col2 2 2 5 6 4 2" xfId="16673"/>
    <cellStyle name="RowTitles-Col2 2 2 5 6 4_Tertiary Salaries Survey" xfId="16674"/>
    <cellStyle name="RowTitles-Col2 2 2 5 6 5" xfId="16675"/>
    <cellStyle name="RowTitles-Col2 2 2 5 6_Tertiary Salaries Survey" xfId="16676"/>
    <cellStyle name="RowTitles-Col2 2 2 5 7" xfId="16677"/>
    <cellStyle name="RowTitles-Col2 2 2 5 7 2" xfId="16678"/>
    <cellStyle name="RowTitles-Col2 2 2 5 7 2 2" xfId="16679"/>
    <cellStyle name="RowTitles-Col2 2 2 5 7 2_Tertiary Salaries Survey" xfId="16680"/>
    <cellStyle name="RowTitles-Col2 2 2 5 7 3" xfId="16681"/>
    <cellStyle name="RowTitles-Col2 2 2 5 7_Tertiary Salaries Survey" xfId="16682"/>
    <cellStyle name="RowTitles-Col2 2 2 5 8" xfId="16683"/>
    <cellStyle name="RowTitles-Col2 2 2 5 9" xfId="16684"/>
    <cellStyle name="RowTitles-Col2 2 2 5_STUD aligned by INSTIT" xfId="16685"/>
    <cellStyle name="RowTitles-Col2 2 2 6" xfId="16686"/>
    <cellStyle name="RowTitles-Col2 2 2 6 2" xfId="16687"/>
    <cellStyle name="RowTitles-Col2 2 2 6 2 2" xfId="16688"/>
    <cellStyle name="RowTitles-Col2 2 2 6 2 2 2" xfId="16689"/>
    <cellStyle name="RowTitles-Col2 2 2 6 2 2_Tertiary Salaries Survey" xfId="16690"/>
    <cellStyle name="RowTitles-Col2 2 2 6 2 3" xfId="16691"/>
    <cellStyle name="RowTitles-Col2 2 2 6 2 4" xfId="16692"/>
    <cellStyle name="RowTitles-Col2 2 2 6 2_Tertiary Salaries Survey" xfId="16693"/>
    <cellStyle name="RowTitles-Col2 2 2 6 3" xfId="16694"/>
    <cellStyle name="RowTitles-Col2 2 2 6 3 2" xfId="16695"/>
    <cellStyle name="RowTitles-Col2 2 2 6 3 2 2" xfId="16696"/>
    <cellStyle name="RowTitles-Col2 2 2 6 3 2_Tertiary Salaries Survey" xfId="16697"/>
    <cellStyle name="RowTitles-Col2 2 2 6 3 3" xfId="16698"/>
    <cellStyle name="RowTitles-Col2 2 2 6 3_Tertiary Salaries Survey" xfId="16699"/>
    <cellStyle name="RowTitles-Col2 2 2 6 4" xfId="16700"/>
    <cellStyle name="RowTitles-Col2 2 2 6 5" xfId="16701"/>
    <cellStyle name="RowTitles-Col2 2 2 6 5 2" xfId="16702"/>
    <cellStyle name="RowTitles-Col2 2 2 6 5_Tertiary Salaries Survey" xfId="16703"/>
    <cellStyle name="RowTitles-Col2 2 2 6 6" xfId="16704"/>
    <cellStyle name="RowTitles-Col2 2 2 6_Tertiary Salaries Survey" xfId="16705"/>
    <cellStyle name="RowTitles-Col2 2 2 7" xfId="16706"/>
    <cellStyle name="RowTitles-Col2 2 2 7 2" xfId="16707"/>
    <cellStyle name="RowTitles-Col2 2 2 7 2 2" xfId="16708"/>
    <cellStyle name="RowTitles-Col2 2 2 7 2 2 2" xfId="16709"/>
    <cellStyle name="RowTitles-Col2 2 2 7 2 2_Tertiary Salaries Survey" xfId="16710"/>
    <cellStyle name="RowTitles-Col2 2 2 7 2 3" xfId="16711"/>
    <cellStyle name="RowTitles-Col2 2 2 7 2_Tertiary Salaries Survey" xfId="16712"/>
    <cellStyle name="RowTitles-Col2 2 2 7 3" xfId="16713"/>
    <cellStyle name="RowTitles-Col2 2 2 7 3 2" xfId="16714"/>
    <cellStyle name="RowTitles-Col2 2 2 7 3 2 2" xfId="16715"/>
    <cellStyle name="RowTitles-Col2 2 2 7 3 2_Tertiary Salaries Survey" xfId="16716"/>
    <cellStyle name="RowTitles-Col2 2 2 7 3 3" xfId="16717"/>
    <cellStyle name="RowTitles-Col2 2 2 7 3_Tertiary Salaries Survey" xfId="16718"/>
    <cellStyle name="RowTitles-Col2 2 2 7 4" xfId="16719"/>
    <cellStyle name="RowTitles-Col2 2 2 7 5" xfId="16720"/>
    <cellStyle name="RowTitles-Col2 2 2 7_Tertiary Salaries Survey" xfId="16721"/>
    <cellStyle name="RowTitles-Col2 2 2 8" xfId="16722"/>
    <cellStyle name="RowTitles-Col2 2 2 8 2" xfId="16723"/>
    <cellStyle name="RowTitles-Col2 2 2 8 2 2" xfId="16724"/>
    <cellStyle name="RowTitles-Col2 2 2 8 2 2 2" xfId="16725"/>
    <cellStyle name="RowTitles-Col2 2 2 8 2 2_Tertiary Salaries Survey" xfId="16726"/>
    <cellStyle name="RowTitles-Col2 2 2 8 2 3" xfId="16727"/>
    <cellStyle name="RowTitles-Col2 2 2 8 2_Tertiary Salaries Survey" xfId="16728"/>
    <cellStyle name="RowTitles-Col2 2 2 8 3" xfId="16729"/>
    <cellStyle name="RowTitles-Col2 2 2 8 3 2" xfId="16730"/>
    <cellStyle name="RowTitles-Col2 2 2 8 3 2 2" xfId="16731"/>
    <cellStyle name="RowTitles-Col2 2 2 8 3 2_Tertiary Salaries Survey" xfId="16732"/>
    <cellStyle name="RowTitles-Col2 2 2 8 3 3" xfId="16733"/>
    <cellStyle name="RowTitles-Col2 2 2 8 3_Tertiary Salaries Survey" xfId="16734"/>
    <cellStyle name="RowTitles-Col2 2 2 8 4" xfId="16735"/>
    <cellStyle name="RowTitles-Col2 2 2 8 5" xfId="16736"/>
    <cellStyle name="RowTitles-Col2 2 2 8 5 2" xfId="16737"/>
    <cellStyle name="RowTitles-Col2 2 2 8 5_Tertiary Salaries Survey" xfId="16738"/>
    <cellStyle name="RowTitles-Col2 2 2 8 6" xfId="16739"/>
    <cellStyle name="RowTitles-Col2 2 2 8_Tertiary Salaries Survey" xfId="16740"/>
    <cellStyle name="RowTitles-Col2 2 2 9" xfId="16741"/>
    <cellStyle name="RowTitles-Col2 2 2 9 2" xfId="16742"/>
    <cellStyle name="RowTitles-Col2 2 2 9 2 2" xfId="16743"/>
    <cellStyle name="RowTitles-Col2 2 2 9 2 2 2" xfId="16744"/>
    <cellStyle name="RowTitles-Col2 2 2 9 2 2_Tertiary Salaries Survey" xfId="16745"/>
    <cellStyle name="RowTitles-Col2 2 2 9 2 3" xfId="16746"/>
    <cellStyle name="RowTitles-Col2 2 2 9 2_Tertiary Salaries Survey" xfId="16747"/>
    <cellStyle name="RowTitles-Col2 2 2 9 3" xfId="16748"/>
    <cellStyle name="RowTitles-Col2 2 2 9 3 2" xfId="16749"/>
    <cellStyle name="RowTitles-Col2 2 2 9 3 2 2" xfId="16750"/>
    <cellStyle name="RowTitles-Col2 2 2 9 3 2_Tertiary Salaries Survey" xfId="16751"/>
    <cellStyle name="RowTitles-Col2 2 2 9 3 3" xfId="16752"/>
    <cellStyle name="RowTitles-Col2 2 2 9 3_Tertiary Salaries Survey" xfId="16753"/>
    <cellStyle name="RowTitles-Col2 2 2 9 4" xfId="16754"/>
    <cellStyle name="RowTitles-Col2 2 2 9 4 2" xfId="16755"/>
    <cellStyle name="RowTitles-Col2 2 2 9 4_Tertiary Salaries Survey" xfId="16756"/>
    <cellStyle name="RowTitles-Col2 2 2 9 5" xfId="16757"/>
    <cellStyle name="RowTitles-Col2 2 2 9_Tertiary Salaries Survey" xfId="16758"/>
    <cellStyle name="RowTitles-Col2 2 2_STUD aligned by INSTIT" xfId="16759"/>
    <cellStyle name="RowTitles-Col2 2 3" xfId="16760"/>
    <cellStyle name="RowTitles-Col2 2 3 10" xfId="16761"/>
    <cellStyle name="RowTitles-Col2 2 3 10 2" xfId="16762"/>
    <cellStyle name="RowTitles-Col2 2 3 10 2 2" xfId="16763"/>
    <cellStyle name="RowTitles-Col2 2 3 10 2_Tertiary Salaries Survey" xfId="16764"/>
    <cellStyle name="RowTitles-Col2 2 3 10 3" xfId="16765"/>
    <cellStyle name="RowTitles-Col2 2 3 10_Tertiary Salaries Survey" xfId="16766"/>
    <cellStyle name="RowTitles-Col2 2 3 11" xfId="16767"/>
    <cellStyle name="RowTitles-Col2 2 3 12" xfId="16768"/>
    <cellStyle name="RowTitles-Col2 2 3 2" xfId="16769"/>
    <cellStyle name="RowTitles-Col2 2 3 2 2" xfId="16770"/>
    <cellStyle name="RowTitles-Col2 2 3 2 2 2" xfId="16771"/>
    <cellStyle name="RowTitles-Col2 2 3 2 2 2 2" xfId="16772"/>
    <cellStyle name="RowTitles-Col2 2 3 2 2 2 2 2" xfId="16773"/>
    <cellStyle name="RowTitles-Col2 2 3 2 2 2 2_Tertiary Salaries Survey" xfId="16774"/>
    <cellStyle name="RowTitles-Col2 2 3 2 2 2 3" xfId="16775"/>
    <cellStyle name="RowTitles-Col2 2 3 2 2 2 4" xfId="16776"/>
    <cellStyle name="RowTitles-Col2 2 3 2 2 2_Tertiary Salaries Survey" xfId="16777"/>
    <cellStyle name="RowTitles-Col2 2 3 2 2 3" xfId="16778"/>
    <cellStyle name="RowTitles-Col2 2 3 2 2 3 2" xfId="16779"/>
    <cellStyle name="RowTitles-Col2 2 3 2 2 3 2 2" xfId="16780"/>
    <cellStyle name="RowTitles-Col2 2 3 2 2 3 2_Tertiary Salaries Survey" xfId="16781"/>
    <cellStyle name="RowTitles-Col2 2 3 2 2 3 3" xfId="16782"/>
    <cellStyle name="RowTitles-Col2 2 3 2 2 3_Tertiary Salaries Survey" xfId="16783"/>
    <cellStyle name="RowTitles-Col2 2 3 2 2 4" xfId="16784"/>
    <cellStyle name="RowTitles-Col2 2 3 2 2 5" xfId="16785"/>
    <cellStyle name="RowTitles-Col2 2 3 2 2_Tertiary Salaries Survey" xfId="16786"/>
    <cellStyle name="RowTitles-Col2 2 3 2 3" xfId="16787"/>
    <cellStyle name="RowTitles-Col2 2 3 2 3 2" xfId="16788"/>
    <cellStyle name="RowTitles-Col2 2 3 2 3 2 2" xfId="16789"/>
    <cellStyle name="RowTitles-Col2 2 3 2 3 2 2 2" xfId="16790"/>
    <cellStyle name="RowTitles-Col2 2 3 2 3 2 2_Tertiary Salaries Survey" xfId="16791"/>
    <cellStyle name="RowTitles-Col2 2 3 2 3 2 3" xfId="16792"/>
    <cellStyle name="RowTitles-Col2 2 3 2 3 2_Tertiary Salaries Survey" xfId="16793"/>
    <cellStyle name="RowTitles-Col2 2 3 2 3 3" xfId="16794"/>
    <cellStyle name="RowTitles-Col2 2 3 2 3 3 2" xfId="16795"/>
    <cellStyle name="RowTitles-Col2 2 3 2 3 3 2 2" xfId="16796"/>
    <cellStyle name="RowTitles-Col2 2 3 2 3 3 2_Tertiary Salaries Survey" xfId="16797"/>
    <cellStyle name="RowTitles-Col2 2 3 2 3 3 3" xfId="16798"/>
    <cellStyle name="RowTitles-Col2 2 3 2 3 3_Tertiary Salaries Survey" xfId="16799"/>
    <cellStyle name="RowTitles-Col2 2 3 2 3 4" xfId="16800"/>
    <cellStyle name="RowTitles-Col2 2 3 2 3 5" xfId="16801"/>
    <cellStyle name="RowTitles-Col2 2 3 2 3 5 2" xfId="16802"/>
    <cellStyle name="RowTitles-Col2 2 3 2 3 5_Tertiary Salaries Survey" xfId="16803"/>
    <cellStyle name="RowTitles-Col2 2 3 2 3 6" xfId="16804"/>
    <cellStyle name="RowTitles-Col2 2 3 2 3_Tertiary Salaries Survey" xfId="16805"/>
    <cellStyle name="RowTitles-Col2 2 3 2 4" xfId="16806"/>
    <cellStyle name="RowTitles-Col2 2 3 2 4 2" xfId="16807"/>
    <cellStyle name="RowTitles-Col2 2 3 2 4 2 2" xfId="16808"/>
    <cellStyle name="RowTitles-Col2 2 3 2 4 2 2 2" xfId="16809"/>
    <cellStyle name="RowTitles-Col2 2 3 2 4 2 2_Tertiary Salaries Survey" xfId="16810"/>
    <cellStyle name="RowTitles-Col2 2 3 2 4 2 3" xfId="16811"/>
    <cellStyle name="RowTitles-Col2 2 3 2 4 2_Tertiary Salaries Survey" xfId="16812"/>
    <cellStyle name="RowTitles-Col2 2 3 2 4 3" xfId="16813"/>
    <cellStyle name="RowTitles-Col2 2 3 2 4 3 2" xfId="16814"/>
    <cellStyle name="RowTitles-Col2 2 3 2 4 3 2 2" xfId="16815"/>
    <cellStyle name="RowTitles-Col2 2 3 2 4 3 2_Tertiary Salaries Survey" xfId="16816"/>
    <cellStyle name="RowTitles-Col2 2 3 2 4 3 3" xfId="16817"/>
    <cellStyle name="RowTitles-Col2 2 3 2 4 3_Tertiary Salaries Survey" xfId="16818"/>
    <cellStyle name="RowTitles-Col2 2 3 2 4 4" xfId="16819"/>
    <cellStyle name="RowTitles-Col2 2 3 2 4 4 2" xfId="16820"/>
    <cellStyle name="RowTitles-Col2 2 3 2 4 4_Tertiary Salaries Survey" xfId="16821"/>
    <cellStyle name="RowTitles-Col2 2 3 2 4 5" xfId="16822"/>
    <cellStyle name="RowTitles-Col2 2 3 2 4_Tertiary Salaries Survey" xfId="16823"/>
    <cellStyle name="RowTitles-Col2 2 3 2 5" xfId="16824"/>
    <cellStyle name="RowTitles-Col2 2 3 2 5 2" xfId="16825"/>
    <cellStyle name="RowTitles-Col2 2 3 2 5 2 2" xfId="16826"/>
    <cellStyle name="RowTitles-Col2 2 3 2 5 2 2 2" xfId="16827"/>
    <cellStyle name="RowTitles-Col2 2 3 2 5 2 2_Tertiary Salaries Survey" xfId="16828"/>
    <cellStyle name="RowTitles-Col2 2 3 2 5 2 3" xfId="16829"/>
    <cellStyle name="RowTitles-Col2 2 3 2 5 2_Tertiary Salaries Survey" xfId="16830"/>
    <cellStyle name="RowTitles-Col2 2 3 2 5 3" xfId="16831"/>
    <cellStyle name="RowTitles-Col2 2 3 2 5 3 2" xfId="16832"/>
    <cellStyle name="RowTitles-Col2 2 3 2 5 3 2 2" xfId="16833"/>
    <cellStyle name="RowTitles-Col2 2 3 2 5 3 2_Tertiary Salaries Survey" xfId="16834"/>
    <cellStyle name="RowTitles-Col2 2 3 2 5 3 3" xfId="16835"/>
    <cellStyle name="RowTitles-Col2 2 3 2 5 3_Tertiary Salaries Survey" xfId="16836"/>
    <cellStyle name="RowTitles-Col2 2 3 2 5 4" xfId="16837"/>
    <cellStyle name="RowTitles-Col2 2 3 2 5 4 2" xfId="16838"/>
    <cellStyle name="RowTitles-Col2 2 3 2 5 4_Tertiary Salaries Survey" xfId="16839"/>
    <cellStyle name="RowTitles-Col2 2 3 2 5 5" xfId="16840"/>
    <cellStyle name="RowTitles-Col2 2 3 2 5_Tertiary Salaries Survey" xfId="16841"/>
    <cellStyle name="RowTitles-Col2 2 3 2 6" xfId="16842"/>
    <cellStyle name="RowTitles-Col2 2 3 2 6 2" xfId="16843"/>
    <cellStyle name="RowTitles-Col2 2 3 2 6 2 2" xfId="16844"/>
    <cellStyle name="RowTitles-Col2 2 3 2 6 2 2 2" xfId="16845"/>
    <cellStyle name="RowTitles-Col2 2 3 2 6 2 2_Tertiary Salaries Survey" xfId="16846"/>
    <cellStyle name="RowTitles-Col2 2 3 2 6 2 3" xfId="16847"/>
    <cellStyle name="RowTitles-Col2 2 3 2 6 2_Tertiary Salaries Survey" xfId="16848"/>
    <cellStyle name="RowTitles-Col2 2 3 2 6 3" xfId="16849"/>
    <cellStyle name="RowTitles-Col2 2 3 2 6 3 2" xfId="16850"/>
    <cellStyle name="RowTitles-Col2 2 3 2 6 3 2 2" xfId="16851"/>
    <cellStyle name="RowTitles-Col2 2 3 2 6 3 2_Tertiary Salaries Survey" xfId="16852"/>
    <cellStyle name="RowTitles-Col2 2 3 2 6 3 3" xfId="16853"/>
    <cellStyle name="RowTitles-Col2 2 3 2 6 3_Tertiary Salaries Survey" xfId="16854"/>
    <cellStyle name="RowTitles-Col2 2 3 2 6 4" xfId="16855"/>
    <cellStyle name="RowTitles-Col2 2 3 2 6 4 2" xfId="16856"/>
    <cellStyle name="RowTitles-Col2 2 3 2 6 4_Tertiary Salaries Survey" xfId="16857"/>
    <cellStyle name="RowTitles-Col2 2 3 2 6 5" xfId="16858"/>
    <cellStyle name="RowTitles-Col2 2 3 2 6_Tertiary Salaries Survey" xfId="16859"/>
    <cellStyle name="RowTitles-Col2 2 3 2 7" xfId="16860"/>
    <cellStyle name="RowTitles-Col2 2 3 2 7 2" xfId="16861"/>
    <cellStyle name="RowTitles-Col2 2 3 2 7 2 2" xfId="16862"/>
    <cellStyle name="RowTitles-Col2 2 3 2 7 2_Tertiary Salaries Survey" xfId="16863"/>
    <cellStyle name="RowTitles-Col2 2 3 2 7 3" xfId="16864"/>
    <cellStyle name="RowTitles-Col2 2 3 2 7_Tertiary Salaries Survey" xfId="16865"/>
    <cellStyle name="RowTitles-Col2 2 3 2 8" xfId="16866"/>
    <cellStyle name="RowTitles-Col2 2 3 2 9" xfId="16867"/>
    <cellStyle name="RowTitles-Col2 2 3 2_STUD aligned by INSTIT" xfId="16868"/>
    <cellStyle name="RowTitles-Col2 2 3 3" xfId="16869"/>
    <cellStyle name="RowTitles-Col2 2 3 3 2" xfId="16870"/>
    <cellStyle name="RowTitles-Col2 2 3 3 2 2" xfId="16871"/>
    <cellStyle name="RowTitles-Col2 2 3 3 2 2 2" xfId="16872"/>
    <cellStyle name="RowTitles-Col2 2 3 3 2 2 2 2" xfId="16873"/>
    <cellStyle name="RowTitles-Col2 2 3 3 2 2 2_Tertiary Salaries Survey" xfId="16874"/>
    <cellStyle name="RowTitles-Col2 2 3 3 2 2 3" xfId="16875"/>
    <cellStyle name="RowTitles-Col2 2 3 3 2 2 4" xfId="16876"/>
    <cellStyle name="RowTitles-Col2 2 3 3 2 2_Tertiary Salaries Survey" xfId="16877"/>
    <cellStyle name="RowTitles-Col2 2 3 3 2 3" xfId="16878"/>
    <cellStyle name="RowTitles-Col2 2 3 3 2 3 2" xfId="16879"/>
    <cellStyle name="RowTitles-Col2 2 3 3 2 3 2 2" xfId="16880"/>
    <cellStyle name="RowTitles-Col2 2 3 3 2 3 2_Tertiary Salaries Survey" xfId="16881"/>
    <cellStyle name="RowTitles-Col2 2 3 3 2 3 3" xfId="16882"/>
    <cellStyle name="RowTitles-Col2 2 3 3 2 3_Tertiary Salaries Survey" xfId="16883"/>
    <cellStyle name="RowTitles-Col2 2 3 3 2 4" xfId="16884"/>
    <cellStyle name="RowTitles-Col2 2 3 3 2 5" xfId="16885"/>
    <cellStyle name="RowTitles-Col2 2 3 3 2 5 2" xfId="16886"/>
    <cellStyle name="RowTitles-Col2 2 3 3 2 5_Tertiary Salaries Survey" xfId="16887"/>
    <cellStyle name="RowTitles-Col2 2 3 3 2 6" xfId="16888"/>
    <cellStyle name="RowTitles-Col2 2 3 3 2 7" xfId="16889"/>
    <cellStyle name="RowTitles-Col2 2 3 3 2_Tertiary Salaries Survey" xfId="16890"/>
    <cellStyle name="RowTitles-Col2 2 3 3 3" xfId="16891"/>
    <cellStyle name="RowTitles-Col2 2 3 3 3 2" xfId="16892"/>
    <cellStyle name="RowTitles-Col2 2 3 3 3 2 2" xfId="16893"/>
    <cellStyle name="RowTitles-Col2 2 3 3 3 2 2 2" xfId="16894"/>
    <cellStyle name="RowTitles-Col2 2 3 3 3 2 2_Tertiary Salaries Survey" xfId="16895"/>
    <cellStyle name="RowTitles-Col2 2 3 3 3 2 3" xfId="16896"/>
    <cellStyle name="RowTitles-Col2 2 3 3 3 2_Tertiary Salaries Survey" xfId="16897"/>
    <cellStyle name="RowTitles-Col2 2 3 3 3 3" xfId="16898"/>
    <cellStyle name="RowTitles-Col2 2 3 3 3 3 2" xfId="16899"/>
    <cellStyle name="RowTitles-Col2 2 3 3 3 3 2 2" xfId="16900"/>
    <cellStyle name="RowTitles-Col2 2 3 3 3 3 2_Tertiary Salaries Survey" xfId="16901"/>
    <cellStyle name="RowTitles-Col2 2 3 3 3 3 3" xfId="16902"/>
    <cellStyle name="RowTitles-Col2 2 3 3 3 3_Tertiary Salaries Survey" xfId="16903"/>
    <cellStyle name="RowTitles-Col2 2 3 3 3 4" xfId="16904"/>
    <cellStyle name="RowTitles-Col2 2 3 3 3_Tertiary Salaries Survey" xfId="16905"/>
    <cellStyle name="RowTitles-Col2 2 3 3 4" xfId="16906"/>
    <cellStyle name="RowTitles-Col2 2 3 3 4 2" xfId="16907"/>
    <cellStyle name="RowTitles-Col2 2 3 3 4 2 2" xfId="16908"/>
    <cellStyle name="RowTitles-Col2 2 3 3 4 2 2 2" xfId="16909"/>
    <cellStyle name="RowTitles-Col2 2 3 3 4 2 2_Tertiary Salaries Survey" xfId="16910"/>
    <cellStyle name="RowTitles-Col2 2 3 3 4 2 3" xfId="16911"/>
    <cellStyle name="RowTitles-Col2 2 3 3 4 2_Tertiary Salaries Survey" xfId="16912"/>
    <cellStyle name="RowTitles-Col2 2 3 3 4 3" xfId="16913"/>
    <cellStyle name="RowTitles-Col2 2 3 3 4 3 2" xfId="16914"/>
    <cellStyle name="RowTitles-Col2 2 3 3 4 3 2 2" xfId="16915"/>
    <cellStyle name="RowTitles-Col2 2 3 3 4 3 2_Tertiary Salaries Survey" xfId="16916"/>
    <cellStyle name="RowTitles-Col2 2 3 3 4 3 3" xfId="16917"/>
    <cellStyle name="RowTitles-Col2 2 3 3 4 3_Tertiary Salaries Survey" xfId="16918"/>
    <cellStyle name="RowTitles-Col2 2 3 3 4 4" xfId="16919"/>
    <cellStyle name="RowTitles-Col2 2 3 3 4 4 2" xfId="16920"/>
    <cellStyle name="RowTitles-Col2 2 3 3 4 4_Tertiary Salaries Survey" xfId="16921"/>
    <cellStyle name="RowTitles-Col2 2 3 3 4 5" xfId="16922"/>
    <cellStyle name="RowTitles-Col2 2 3 3 4_Tertiary Salaries Survey" xfId="16923"/>
    <cellStyle name="RowTitles-Col2 2 3 3 5" xfId="16924"/>
    <cellStyle name="RowTitles-Col2 2 3 3 5 2" xfId="16925"/>
    <cellStyle name="RowTitles-Col2 2 3 3 5 2 2" xfId="16926"/>
    <cellStyle name="RowTitles-Col2 2 3 3 5 2 2 2" xfId="16927"/>
    <cellStyle name="RowTitles-Col2 2 3 3 5 2 2_Tertiary Salaries Survey" xfId="16928"/>
    <cellStyle name="RowTitles-Col2 2 3 3 5 2 3" xfId="16929"/>
    <cellStyle name="RowTitles-Col2 2 3 3 5 2_Tertiary Salaries Survey" xfId="16930"/>
    <cellStyle name="RowTitles-Col2 2 3 3 5 3" xfId="16931"/>
    <cellStyle name="RowTitles-Col2 2 3 3 5 3 2" xfId="16932"/>
    <cellStyle name="RowTitles-Col2 2 3 3 5 3 2 2" xfId="16933"/>
    <cellStyle name="RowTitles-Col2 2 3 3 5 3 2_Tertiary Salaries Survey" xfId="16934"/>
    <cellStyle name="RowTitles-Col2 2 3 3 5 3 3" xfId="16935"/>
    <cellStyle name="RowTitles-Col2 2 3 3 5 3_Tertiary Salaries Survey" xfId="16936"/>
    <cellStyle name="RowTitles-Col2 2 3 3 5 4" xfId="16937"/>
    <cellStyle name="RowTitles-Col2 2 3 3 5 4 2" xfId="16938"/>
    <cellStyle name="RowTitles-Col2 2 3 3 5 4_Tertiary Salaries Survey" xfId="16939"/>
    <cellStyle name="RowTitles-Col2 2 3 3 5 5" xfId="16940"/>
    <cellStyle name="RowTitles-Col2 2 3 3 5_Tertiary Salaries Survey" xfId="16941"/>
    <cellStyle name="RowTitles-Col2 2 3 3 6" xfId="16942"/>
    <cellStyle name="RowTitles-Col2 2 3 3 6 2" xfId="16943"/>
    <cellStyle name="RowTitles-Col2 2 3 3 6 2 2" xfId="16944"/>
    <cellStyle name="RowTitles-Col2 2 3 3 6 2 2 2" xfId="16945"/>
    <cellStyle name="RowTitles-Col2 2 3 3 6 2 2_Tertiary Salaries Survey" xfId="16946"/>
    <cellStyle name="RowTitles-Col2 2 3 3 6 2 3" xfId="16947"/>
    <cellStyle name="RowTitles-Col2 2 3 3 6 2_Tertiary Salaries Survey" xfId="16948"/>
    <cellStyle name="RowTitles-Col2 2 3 3 6 3" xfId="16949"/>
    <cellStyle name="RowTitles-Col2 2 3 3 6 3 2" xfId="16950"/>
    <cellStyle name="RowTitles-Col2 2 3 3 6 3 2 2" xfId="16951"/>
    <cellStyle name="RowTitles-Col2 2 3 3 6 3 2_Tertiary Salaries Survey" xfId="16952"/>
    <cellStyle name="RowTitles-Col2 2 3 3 6 3 3" xfId="16953"/>
    <cellStyle name="RowTitles-Col2 2 3 3 6 3_Tertiary Salaries Survey" xfId="16954"/>
    <cellStyle name="RowTitles-Col2 2 3 3 6 4" xfId="16955"/>
    <cellStyle name="RowTitles-Col2 2 3 3 6 4 2" xfId="16956"/>
    <cellStyle name="RowTitles-Col2 2 3 3 6 4_Tertiary Salaries Survey" xfId="16957"/>
    <cellStyle name="RowTitles-Col2 2 3 3 6 5" xfId="16958"/>
    <cellStyle name="RowTitles-Col2 2 3 3 6_Tertiary Salaries Survey" xfId="16959"/>
    <cellStyle name="RowTitles-Col2 2 3 3 7" xfId="16960"/>
    <cellStyle name="RowTitles-Col2 2 3 3 7 2" xfId="16961"/>
    <cellStyle name="RowTitles-Col2 2 3 3 7 2 2" xfId="16962"/>
    <cellStyle name="RowTitles-Col2 2 3 3 7 2_Tertiary Salaries Survey" xfId="16963"/>
    <cellStyle name="RowTitles-Col2 2 3 3 7 3" xfId="16964"/>
    <cellStyle name="RowTitles-Col2 2 3 3 7_Tertiary Salaries Survey" xfId="16965"/>
    <cellStyle name="RowTitles-Col2 2 3 3 8" xfId="16966"/>
    <cellStyle name="RowTitles-Col2 2 3 3 8 2" xfId="16967"/>
    <cellStyle name="RowTitles-Col2 2 3 3 8 2 2" xfId="16968"/>
    <cellStyle name="RowTitles-Col2 2 3 3 8 2_Tertiary Salaries Survey" xfId="16969"/>
    <cellStyle name="RowTitles-Col2 2 3 3 8 3" xfId="16970"/>
    <cellStyle name="RowTitles-Col2 2 3 3 8_Tertiary Salaries Survey" xfId="16971"/>
    <cellStyle name="RowTitles-Col2 2 3 3 9" xfId="16972"/>
    <cellStyle name="RowTitles-Col2 2 3 3_STUD aligned by INSTIT" xfId="16973"/>
    <cellStyle name="RowTitles-Col2 2 3 4" xfId="16974"/>
    <cellStyle name="RowTitles-Col2 2 3 4 2" xfId="16975"/>
    <cellStyle name="RowTitles-Col2 2 3 4 2 2" xfId="16976"/>
    <cellStyle name="RowTitles-Col2 2 3 4 2 2 2" xfId="16977"/>
    <cellStyle name="RowTitles-Col2 2 3 4 2 2 2 2" xfId="16978"/>
    <cellStyle name="RowTitles-Col2 2 3 4 2 2 2_Tertiary Salaries Survey" xfId="16979"/>
    <cellStyle name="RowTitles-Col2 2 3 4 2 2 3" xfId="16980"/>
    <cellStyle name="RowTitles-Col2 2 3 4 2 2 4" xfId="16981"/>
    <cellStyle name="RowTitles-Col2 2 3 4 2 2_Tertiary Salaries Survey" xfId="16982"/>
    <cellStyle name="RowTitles-Col2 2 3 4 2 3" xfId="16983"/>
    <cellStyle name="RowTitles-Col2 2 3 4 2 3 2" xfId="16984"/>
    <cellStyle name="RowTitles-Col2 2 3 4 2 3 2 2" xfId="16985"/>
    <cellStyle name="RowTitles-Col2 2 3 4 2 3 2_Tertiary Salaries Survey" xfId="16986"/>
    <cellStyle name="RowTitles-Col2 2 3 4 2 3 3" xfId="16987"/>
    <cellStyle name="RowTitles-Col2 2 3 4 2 3_Tertiary Salaries Survey" xfId="16988"/>
    <cellStyle name="RowTitles-Col2 2 3 4 2 4" xfId="16989"/>
    <cellStyle name="RowTitles-Col2 2 3 4 2 5" xfId="16990"/>
    <cellStyle name="RowTitles-Col2 2 3 4 2 5 2" xfId="16991"/>
    <cellStyle name="RowTitles-Col2 2 3 4 2 5_Tertiary Salaries Survey" xfId="16992"/>
    <cellStyle name="RowTitles-Col2 2 3 4 2 6" xfId="16993"/>
    <cellStyle name="RowTitles-Col2 2 3 4 2_Tertiary Salaries Survey" xfId="16994"/>
    <cellStyle name="RowTitles-Col2 2 3 4 3" xfId="16995"/>
    <cellStyle name="RowTitles-Col2 2 3 4 3 2" xfId="16996"/>
    <cellStyle name="RowTitles-Col2 2 3 4 3 2 2" xfId="16997"/>
    <cellStyle name="RowTitles-Col2 2 3 4 3 2 2 2" xfId="16998"/>
    <cellStyle name="RowTitles-Col2 2 3 4 3 2 2_Tertiary Salaries Survey" xfId="16999"/>
    <cellStyle name="RowTitles-Col2 2 3 4 3 2 3" xfId="17000"/>
    <cellStyle name="RowTitles-Col2 2 3 4 3 2_Tertiary Salaries Survey" xfId="17001"/>
    <cellStyle name="RowTitles-Col2 2 3 4 3 3" xfId="17002"/>
    <cellStyle name="RowTitles-Col2 2 3 4 3 3 2" xfId="17003"/>
    <cellStyle name="RowTitles-Col2 2 3 4 3 3 2 2" xfId="17004"/>
    <cellStyle name="RowTitles-Col2 2 3 4 3 3 2_Tertiary Salaries Survey" xfId="17005"/>
    <cellStyle name="RowTitles-Col2 2 3 4 3 3 3" xfId="17006"/>
    <cellStyle name="RowTitles-Col2 2 3 4 3 3_Tertiary Salaries Survey" xfId="17007"/>
    <cellStyle name="RowTitles-Col2 2 3 4 3 4" xfId="17008"/>
    <cellStyle name="RowTitles-Col2 2 3 4 3 5" xfId="17009"/>
    <cellStyle name="RowTitles-Col2 2 3 4 3_Tertiary Salaries Survey" xfId="17010"/>
    <cellStyle name="RowTitles-Col2 2 3 4 4" xfId="17011"/>
    <cellStyle name="RowTitles-Col2 2 3 4 4 2" xfId="17012"/>
    <cellStyle name="RowTitles-Col2 2 3 4 4 2 2" xfId="17013"/>
    <cellStyle name="RowTitles-Col2 2 3 4 4 2 2 2" xfId="17014"/>
    <cellStyle name="RowTitles-Col2 2 3 4 4 2 2_Tertiary Salaries Survey" xfId="17015"/>
    <cellStyle name="RowTitles-Col2 2 3 4 4 2 3" xfId="17016"/>
    <cellStyle name="RowTitles-Col2 2 3 4 4 2_Tertiary Salaries Survey" xfId="17017"/>
    <cellStyle name="RowTitles-Col2 2 3 4 4 3" xfId="17018"/>
    <cellStyle name="RowTitles-Col2 2 3 4 4 3 2" xfId="17019"/>
    <cellStyle name="RowTitles-Col2 2 3 4 4 3 2 2" xfId="17020"/>
    <cellStyle name="RowTitles-Col2 2 3 4 4 3 2_Tertiary Salaries Survey" xfId="17021"/>
    <cellStyle name="RowTitles-Col2 2 3 4 4 3 3" xfId="17022"/>
    <cellStyle name="RowTitles-Col2 2 3 4 4 3_Tertiary Salaries Survey" xfId="17023"/>
    <cellStyle name="RowTitles-Col2 2 3 4 4 4" xfId="17024"/>
    <cellStyle name="RowTitles-Col2 2 3 4 4 5" xfId="17025"/>
    <cellStyle name="RowTitles-Col2 2 3 4 4 5 2" xfId="17026"/>
    <cellStyle name="RowTitles-Col2 2 3 4 4 5_Tertiary Salaries Survey" xfId="17027"/>
    <cellStyle name="RowTitles-Col2 2 3 4 4 6" xfId="17028"/>
    <cellStyle name="RowTitles-Col2 2 3 4 4_Tertiary Salaries Survey" xfId="17029"/>
    <cellStyle name="RowTitles-Col2 2 3 4 5" xfId="17030"/>
    <cellStyle name="RowTitles-Col2 2 3 4 5 2" xfId="17031"/>
    <cellStyle name="RowTitles-Col2 2 3 4 5 2 2" xfId="17032"/>
    <cellStyle name="RowTitles-Col2 2 3 4 5 2 2 2" xfId="17033"/>
    <cellStyle name="RowTitles-Col2 2 3 4 5 2 2_Tertiary Salaries Survey" xfId="17034"/>
    <cellStyle name="RowTitles-Col2 2 3 4 5 2 3" xfId="17035"/>
    <cellStyle name="RowTitles-Col2 2 3 4 5 2_Tertiary Salaries Survey" xfId="17036"/>
    <cellStyle name="RowTitles-Col2 2 3 4 5 3" xfId="17037"/>
    <cellStyle name="RowTitles-Col2 2 3 4 5 3 2" xfId="17038"/>
    <cellStyle name="RowTitles-Col2 2 3 4 5 3 2 2" xfId="17039"/>
    <cellStyle name="RowTitles-Col2 2 3 4 5 3 2_Tertiary Salaries Survey" xfId="17040"/>
    <cellStyle name="RowTitles-Col2 2 3 4 5 3 3" xfId="17041"/>
    <cellStyle name="RowTitles-Col2 2 3 4 5 3_Tertiary Salaries Survey" xfId="17042"/>
    <cellStyle name="RowTitles-Col2 2 3 4 5 4" xfId="17043"/>
    <cellStyle name="RowTitles-Col2 2 3 4 5 4 2" xfId="17044"/>
    <cellStyle name="RowTitles-Col2 2 3 4 5 4_Tertiary Salaries Survey" xfId="17045"/>
    <cellStyle name="RowTitles-Col2 2 3 4 5 5" xfId="17046"/>
    <cellStyle name="RowTitles-Col2 2 3 4 5_Tertiary Salaries Survey" xfId="17047"/>
    <cellStyle name="RowTitles-Col2 2 3 4 6" xfId="17048"/>
    <cellStyle name="RowTitles-Col2 2 3 4 6 2" xfId="17049"/>
    <cellStyle name="RowTitles-Col2 2 3 4 6 2 2" xfId="17050"/>
    <cellStyle name="RowTitles-Col2 2 3 4 6 2 2 2" xfId="17051"/>
    <cellStyle name="RowTitles-Col2 2 3 4 6 2 2_Tertiary Salaries Survey" xfId="17052"/>
    <cellStyle name="RowTitles-Col2 2 3 4 6 2 3" xfId="17053"/>
    <cellStyle name="RowTitles-Col2 2 3 4 6 2_Tertiary Salaries Survey" xfId="17054"/>
    <cellStyle name="RowTitles-Col2 2 3 4 6 3" xfId="17055"/>
    <cellStyle name="RowTitles-Col2 2 3 4 6 3 2" xfId="17056"/>
    <cellStyle name="RowTitles-Col2 2 3 4 6 3 2 2" xfId="17057"/>
    <cellStyle name="RowTitles-Col2 2 3 4 6 3 2_Tertiary Salaries Survey" xfId="17058"/>
    <cellStyle name="RowTitles-Col2 2 3 4 6 3 3" xfId="17059"/>
    <cellStyle name="RowTitles-Col2 2 3 4 6 3_Tertiary Salaries Survey" xfId="17060"/>
    <cellStyle name="RowTitles-Col2 2 3 4 6 4" xfId="17061"/>
    <cellStyle name="RowTitles-Col2 2 3 4 6 4 2" xfId="17062"/>
    <cellStyle name="RowTitles-Col2 2 3 4 6 4_Tertiary Salaries Survey" xfId="17063"/>
    <cellStyle name="RowTitles-Col2 2 3 4 6 5" xfId="17064"/>
    <cellStyle name="RowTitles-Col2 2 3 4 6_Tertiary Salaries Survey" xfId="17065"/>
    <cellStyle name="RowTitles-Col2 2 3 4 7" xfId="17066"/>
    <cellStyle name="RowTitles-Col2 2 3 4 7 2" xfId="17067"/>
    <cellStyle name="RowTitles-Col2 2 3 4 7 2 2" xfId="17068"/>
    <cellStyle name="RowTitles-Col2 2 3 4 7 2_Tertiary Salaries Survey" xfId="17069"/>
    <cellStyle name="RowTitles-Col2 2 3 4 7 3" xfId="17070"/>
    <cellStyle name="RowTitles-Col2 2 3 4 7_Tertiary Salaries Survey" xfId="17071"/>
    <cellStyle name="RowTitles-Col2 2 3 4 8" xfId="17072"/>
    <cellStyle name="RowTitles-Col2 2 3 4 9" xfId="17073"/>
    <cellStyle name="RowTitles-Col2 2 3 4_STUD aligned by INSTIT" xfId="17074"/>
    <cellStyle name="RowTitles-Col2 2 3 5" xfId="17075"/>
    <cellStyle name="RowTitles-Col2 2 3 5 2" xfId="17076"/>
    <cellStyle name="RowTitles-Col2 2 3 5 2 2" xfId="17077"/>
    <cellStyle name="RowTitles-Col2 2 3 5 2 2 2" xfId="17078"/>
    <cellStyle name="RowTitles-Col2 2 3 5 2 2_Tertiary Salaries Survey" xfId="17079"/>
    <cellStyle name="RowTitles-Col2 2 3 5 2 3" xfId="17080"/>
    <cellStyle name="RowTitles-Col2 2 3 5 2 4" xfId="17081"/>
    <cellStyle name="RowTitles-Col2 2 3 5 2_Tertiary Salaries Survey" xfId="17082"/>
    <cellStyle name="RowTitles-Col2 2 3 5 3" xfId="17083"/>
    <cellStyle name="RowTitles-Col2 2 3 5 3 2" xfId="17084"/>
    <cellStyle name="RowTitles-Col2 2 3 5 3 2 2" xfId="17085"/>
    <cellStyle name="RowTitles-Col2 2 3 5 3 2_Tertiary Salaries Survey" xfId="17086"/>
    <cellStyle name="RowTitles-Col2 2 3 5 3 3" xfId="17087"/>
    <cellStyle name="RowTitles-Col2 2 3 5 3_Tertiary Salaries Survey" xfId="17088"/>
    <cellStyle name="RowTitles-Col2 2 3 5 4" xfId="17089"/>
    <cellStyle name="RowTitles-Col2 2 3 5 5" xfId="17090"/>
    <cellStyle name="RowTitles-Col2 2 3 5 5 2" xfId="17091"/>
    <cellStyle name="RowTitles-Col2 2 3 5 5_Tertiary Salaries Survey" xfId="17092"/>
    <cellStyle name="RowTitles-Col2 2 3 5 6" xfId="17093"/>
    <cellStyle name="RowTitles-Col2 2 3 5_Tertiary Salaries Survey" xfId="17094"/>
    <cellStyle name="RowTitles-Col2 2 3 6" xfId="17095"/>
    <cellStyle name="RowTitles-Col2 2 3 6 2" xfId="17096"/>
    <cellStyle name="RowTitles-Col2 2 3 6 2 2" xfId="17097"/>
    <cellStyle name="RowTitles-Col2 2 3 6 2 2 2" xfId="17098"/>
    <cellStyle name="RowTitles-Col2 2 3 6 2 2_Tertiary Salaries Survey" xfId="17099"/>
    <cellStyle name="RowTitles-Col2 2 3 6 2 3" xfId="17100"/>
    <cellStyle name="RowTitles-Col2 2 3 6 2_Tertiary Salaries Survey" xfId="17101"/>
    <cellStyle name="RowTitles-Col2 2 3 6 3" xfId="17102"/>
    <cellStyle name="RowTitles-Col2 2 3 6 3 2" xfId="17103"/>
    <cellStyle name="RowTitles-Col2 2 3 6 3 2 2" xfId="17104"/>
    <cellStyle name="RowTitles-Col2 2 3 6 3 2_Tertiary Salaries Survey" xfId="17105"/>
    <cellStyle name="RowTitles-Col2 2 3 6 3 3" xfId="17106"/>
    <cellStyle name="RowTitles-Col2 2 3 6 3_Tertiary Salaries Survey" xfId="17107"/>
    <cellStyle name="RowTitles-Col2 2 3 6 4" xfId="17108"/>
    <cellStyle name="RowTitles-Col2 2 3 6 5" xfId="17109"/>
    <cellStyle name="RowTitles-Col2 2 3 6_Tertiary Salaries Survey" xfId="17110"/>
    <cellStyle name="RowTitles-Col2 2 3 7" xfId="17111"/>
    <cellStyle name="RowTitles-Col2 2 3 7 2" xfId="17112"/>
    <cellStyle name="RowTitles-Col2 2 3 7 2 2" xfId="17113"/>
    <cellStyle name="RowTitles-Col2 2 3 7 2 2 2" xfId="17114"/>
    <cellStyle name="RowTitles-Col2 2 3 7 2 2_Tertiary Salaries Survey" xfId="17115"/>
    <cellStyle name="RowTitles-Col2 2 3 7 2 3" xfId="17116"/>
    <cellStyle name="RowTitles-Col2 2 3 7 2_Tertiary Salaries Survey" xfId="17117"/>
    <cellStyle name="RowTitles-Col2 2 3 7 3" xfId="17118"/>
    <cellStyle name="RowTitles-Col2 2 3 7 3 2" xfId="17119"/>
    <cellStyle name="RowTitles-Col2 2 3 7 3 2 2" xfId="17120"/>
    <cellStyle name="RowTitles-Col2 2 3 7 3 2_Tertiary Salaries Survey" xfId="17121"/>
    <cellStyle name="RowTitles-Col2 2 3 7 3 3" xfId="17122"/>
    <cellStyle name="RowTitles-Col2 2 3 7 3_Tertiary Salaries Survey" xfId="17123"/>
    <cellStyle name="RowTitles-Col2 2 3 7 4" xfId="17124"/>
    <cellStyle name="RowTitles-Col2 2 3 7 5" xfId="17125"/>
    <cellStyle name="RowTitles-Col2 2 3 7 5 2" xfId="17126"/>
    <cellStyle name="RowTitles-Col2 2 3 7 5_Tertiary Salaries Survey" xfId="17127"/>
    <cellStyle name="RowTitles-Col2 2 3 7 6" xfId="17128"/>
    <cellStyle name="RowTitles-Col2 2 3 7_Tertiary Salaries Survey" xfId="17129"/>
    <cellStyle name="RowTitles-Col2 2 3 8" xfId="17130"/>
    <cellStyle name="RowTitles-Col2 2 3 8 2" xfId="17131"/>
    <cellStyle name="RowTitles-Col2 2 3 8 2 2" xfId="17132"/>
    <cellStyle name="RowTitles-Col2 2 3 8 2 2 2" xfId="17133"/>
    <cellStyle name="RowTitles-Col2 2 3 8 2 2_Tertiary Salaries Survey" xfId="17134"/>
    <cellStyle name="RowTitles-Col2 2 3 8 2 3" xfId="17135"/>
    <cellStyle name="RowTitles-Col2 2 3 8 2_Tertiary Salaries Survey" xfId="17136"/>
    <cellStyle name="RowTitles-Col2 2 3 8 3" xfId="17137"/>
    <cellStyle name="RowTitles-Col2 2 3 8 3 2" xfId="17138"/>
    <cellStyle name="RowTitles-Col2 2 3 8 3 2 2" xfId="17139"/>
    <cellStyle name="RowTitles-Col2 2 3 8 3 2_Tertiary Salaries Survey" xfId="17140"/>
    <cellStyle name="RowTitles-Col2 2 3 8 3 3" xfId="17141"/>
    <cellStyle name="RowTitles-Col2 2 3 8 3_Tertiary Salaries Survey" xfId="17142"/>
    <cellStyle name="RowTitles-Col2 2 3 8 4" xfId="17143"/>
    <cellStyle name="RowTitles-Col2 2 3 8 4 2" xfId="17144"/>
    <cellStyle name="RowTitles-Col2 2 3 8 4_Tertiary Salaries Survey" xfId="17145"/>
    <cellStyle name="RowTitles-Col2 2 3 8 5" xfId="17146"/>
    <cellStyle name="RowTitles-Col2 2 3 8_Tertiary Salaries Survey" xfId="17147"/>
    <cellStyle name="RowTitles-Col2 2 3 9" xfId="17148"/>
    <cellStyle name="RowTitles-Col2 2 3 9 2" xfId="17149"/>
    <cellStyle name="RowTitles-Col2 2 3 9 2 2" xfId="17150"/>
    <cellStyle name="RowTitles-Col2 2 3 9 2 2 2" xfId="17151"/>
    <cellStyle name="RowTitles-Col2 2 3 9 2 2_Tertiary Salaries Survey" xfId="17152"/>
    <cellStyle name="RowTitles-Col2 2 3 9 2 3" xfId="17153"/>
    <cellStyle name="RowTitles-Col2 2 3 9 2_Tertiary Salaries Survey" xfId="17154"/>
    <cellStyle name="RowTitles-Col2 2 3 9 3" xfId="17155"/>
    <cellStyle name="RowTitles-Col2 2 3 9 3 2" xfId="17156"/>
    <cellStyle name="RowTitles-Col2 2 3 9 3 2 2" xfId="17157"/>
    <cellStyle name="RowTitles-Col2 2 3 9 3 2_Tertiary Salaries Survey" xfId="17158"/>
    <cellStyle name="RowTitles-Col2 2 3 9 3 3" xfId="17159"/>
    <cellStyle name="RowTitles-Col2 2 3 9 3_Tertiary Salaries Survey" xfId="17160"/>
    <cellStyle name="RowTitles-Col2 2 3 9 4" xfId="17161"/>
    <cellStyle name="RowTitles-Col2 2 3 9 4 2" xfId="17162"/>
    <cellStyle name="RowTitles-Col2 2 3 9 4_Tertiary Salaries Survey" xfId="17163"/>
    <cellStyle name="RowTitles-Col2 2 3 9 5" xfId="17164"/>
    <cellStyle name="RowTitles-Col2 2 3 9_Tertiary Salaries Survey" xfId="17165"/>
    <cellStyle name="RowTitles-Col2 2 3_STUD aligned by INSTIT" xfId="17166"/>
    <cellStyle name="RowTitles-Col2 2 4" xfId="17167"/>
    <cellStyle name="RowTitles-Col2 2 4 2" xfId="17168"/>
    <cellStyle name="RowTitles-Col2 2 4 2 2" xfId="17169"/>
    <cellStyle name="RowTitles-Col2 2 4 2 2 2" xfId="17170"/>
    <cellStyle name="RowTitles-Col2 2 4 2 2 2 2" xfId="17171"/>
    <cellStyle name="RowTitles-Col2 2 4 2 2 2_Tertiary Salaries Survey" xfId="17172"/>
    <cellStyle name="RowTitles-Col2 2 4 2 2 3" xfId="17173"/>
    <cellStyle name="RowTitles-Col2 2 4 2 2 4" xfId="17174"/>
    <cellStyle name="RowTitles-Col2 2 4 2 2_Tertiary Salaries Survey" xfId="17175"/>
    <cellStyle name="RowTitles-Col2 2 4 2 3" xfId="17176"/>
    <cellStyle name="RowTitles-Col2 2 4 2 3 2" xfId="17177"/>
    <cellStyle name="RowTitles-Col2 2 4 2 3 2 2" xfId="17178"/>
    <cellStyle name="RowTitles-Col2 2 4 2 3 2_Tertiary Salaries Survey" xfId="17179"/>
    <cellStyle name="RowTitles-Col2 2 4 2 3 3" xfId="17180"/>
    <cellStyle name="RowTitles-Col2 2 4 2 3_Tertiary Salaries Survey" xfId="17181"/>
    <cellStyle name="RowTitles-Col2 2 4 2 4" xfId="17182"/>
    <cellStyle name="RowTitles-Col2 2 4 2 5" xfId="17183"/>
    <cellStyle name="RowTitles-Col2 2 4 2_Tertiary Salaries Survey" xfId="17184"/>
    <cellStyle name="RowTitles-Col2 2 4 3" xfId="17185"/>
    <cellStyle name="RowTitles-Col2 2 4 3 2" xfId="17186"/>
    <cellStyle name="RowTitles-Col2 2 4 3 2 2" xfId="17187"/>
    <cellStyle name="RowTitles-Col2 2 4 3 2 2 2" xfId="17188"/>
    <cellStyle name="RowTitles-Col2 2 4 3 2 2_Tertiary Salaries Survey" xfId="17189"/>
    <cellStyle name="RowTitles-Col2 2 4 3 2 3" xfId="17190"/>
    <cellStyle name="RowTitles-Col2 2 4 3 2_Tertiary Salaries Survey" xfId="17191"/>
    <cellStyle name="RowTitles-Col2 2 4 3 3" xfId="17192"/>
    <cellStyle name="RowTitles-Col2 2 4 3 3 2" xfId="17193"/>
    <cellStyle name="RowTitles-Col2 2 4 3 3 2 2" xfId="17194"/>
    <cellStyle name="RowTitles-Col2 2 4 3 3 2_Tertiary Salaries Survey" xfId="17195"/>
    <cellStyle name="RowTitles-Col2 2 4 3 3 3" xfId="17196"/>
    <cellStyle name="RowTitles-Col2 2 4 3 3_Tertiary Salaries Survey" xfId="17197"/>
    <cellStyle name="RowTitles-Col2 2 4 3 4" xfId="17198"/>
    <cellStyle name="RowTitles-Col2 2 4 3 5" xfId="17199"/>
    <cellStyle name="RowTitles-Col2 2 4 3 5 2" xfId="17200"/>
    <cellStyle name="RowTitles-Col2 2 4 3 5_Tertiary Salaries Survey" xfId="17201"/>
    <cellStyle name="RowTitles-Col2 2 4 3 6" xfId="17202"/>
    <cellStyle name="RowTitles-Col2 2 4 3_Tertiary Salaries Survey" xfId="17203"/>
    <cellStyle name="RowTitles-Col2 2 4 4" xfId="17204"/>
    <cellStyle name="RowTitles-Col2 2 4 4 2" xfId="17205"/>
    <cellStyle name="RowTitles-Col2 2 4 4 2 2" xfId="17206"/>
    <cellStyle name="RowTitles-Col2 2 4 4 2 2 2" xfId="17207"/>
    <cellStyle name="RowTitles-Col2 2 4 4 2 2_Tertiary Salaries Survey" xfId="17208"/>
    <cellStyle name="RowTitles-Col2 2 4 4 2 3" xfId="17209"/>
    <cellStyle name="RowTitles-Col2 2 4 4 2_Tertiary Salaries Survey" xfId="17210"/>
    <cellStyle name="RowTitles-Col2 2 4 4 3" xfId="17211"/>
    <cellStyle name="RowTitles-Col2 2 4 4 3 2" xfId="17212"/>
    <cellStyle name="RowTitles-Col2 2 4 4 3 2 2" xfId="17213"/>
    <cellStyle name="RowTitles-Col2 2 4 4 3 2_Tertiary Salaries Survey" xfId="17214"/>
    <cellStyle name="RowTitles-Col2 2 4 4 3 3" xfId="17215"/>
    <cellStyle name="RowTitles-Col2 2 4 4 3_Tertiary Salaries Survey" xfId="17216"/>
    <cellStyle name="RowTitles-Col2 2 4 4 4" xfId="17217"/>
    <cellStyle name="RowTitles-Col2 2 4 4 4 2" xfId="17218"/>
    <cellStyle name="RowTitles-Col2 2 4 4 4_Tertiary Salaries Survey" xfId="17219"/>
    <cellStyle name="RowTitles-Col2 2 4 4 5" xfId="17220"/>
    <cellStyle name="RowTitles-Col2 2 4 4_Tertiary Salaries Survey" xfId="17221"/>
    <cellStyle name="RowTitles-Col2 2 4 5" xfId="17222"/>
    <cellStyle name="RowTitles-Col2 2 4 5 2" xfId="17223"/>
    <cellStyle name="RowTitles-Col2 2 4 5 2 2" xfId="17224"/>
    <cellStyle name="RowTitles-Col2 2 4 5 2 2 2" xfId="17225"/>
    <cellStyle name="RowTitles-Col2 2 4 5 2 2_Tertiary Salaries Survey" xfId="17226"/>
    <cellStyle name="RowTitles-Col2 2 4 5 2 3" xfId="17227"/>
    <cellStyle name="RowTitles-Col2 2 4 5 2_Tertiary Salaries Survey" xfId="17228"/>
    <cellStyle name="RowTitles-Col2 2 4 5 3" xfId="17229"/>
    <cellStyle name="RowTitles-Col2 2 4 5 3 2" xfId="17230"/>
    <cellStyle name="RowTitles-Col2 2 4 5 3 2 2" xfId="17231"/>
    <cellStyle name="RowTitles-Col2 2 4 5 3 2_Tertiary Salaries Survey" xfId="17232"/>
    <cellStyle name="RowTitles-Col2 2 4 5 3 3" xfId="17233"/>
    <cellStyle name="RowTitles-Col2 2 4 5 3_Tertiary Salaries Survey" xfId="17234"/>
    <cellStyle name="RowTitles-Col2 2 4 5 4" xfId="17235"/>
    <cellStyle name="RowTitles-Col2 2 4 5 4 2" xfId="17236"/>
    <cellStyle name="RowTitles-Col2 2 4 5 4_Tertiary Salaries Survey" xfId="17237"/>
    <cellStyle name="RowTitles-Col2 2 4 5 5" xfId="17238"/>
    <cellStyle name="RowTitles-Col2 2 4 5_Tertiary Salaries Survey" xfId="17239"/>
    <cellStyle name="RowTitles-Col2 2 4 6" xfId="17240"/>
    <cellStyle name="RowTitles-Col2 2 4 6 2" xfId="17241"/>
    <cellStyle name="RowTitles-Col2 2 4 6 2 2" xfId="17242"/>
    <cellStyle name="RowTitles-Col2 2 4 6 2 2 2" xfId="17243"/>
    <cellStyle name="RowTitles-Col2 2 4 6 2 2_Tertiary Salaries Survey" xfId="17244"/>
    <cellStyle name="RowTitles-Col2 2 4 6 2 3" xfId="17245"/>
    <cellStyle name="RowTitles-Col2 2 4 6 2_Tertiary Salaries Survey" xfId="17246"/>
    <cellStyle name="RowTitles-Col2 2 4 6 3" xfId="17247"/>
    <cellStyle name="RowTitles-Col2 2 4 6 3 2" xfId="17248"/>
    <cellStyle name="RowTitles-Col2 2 4 6 3 2 2" xfId="17249"/>
    <cellStyle name="RowTitles-Col2 2 4 6 3 2_Tertiary Salaries Survey" xfId="17250"/>
    <cellStyle name="RowTitles-Col2 2 4 6 3 3" xfId="17251"/>
    <cellStyle name="RowTitles-Col2 2 4 6 3_Tertiary Salaries Survey" xfId="17252"/>
    <cellStyle name="RowTitles-Col2 2 4 6 4" xfId="17253"/>
    <cellStyle name="RowTitles-Col2 2 4 6 4 2" xfId="17254"/>
    <cellStyle name="RowTitles-Col2 2 4 6 4_Tertiary Salaries Survey" xfId="17255"/>
    <cellStyle name="RowTitles-Col2 2 4 6 5" xfId="17256"/>
    <cellStyle name="RowTitles-Col2 2 4 6_Tertiary Salaries Survey" xfId="17257"/>
    <cellStyle name="RowTitles-Col2 2 4 7" xfId="17258"/>
    <cellStyle name="RowTitles-Col2 2 4 7 2" xfId="17259"/>
    <cellStyle name="RowTitles-Col2 2 4 7 2 2" xfId="17260"/>
    <cellStyle name="RowTitles-Col2 2 4 7 2_Tertiary Salaries Survey" xfId="17261"/>
    <cellStyle name="RowTitles-Col2 2 4 7 3" xfId="17262"/>
    <cellStyle name="RowTitles-Col2 2 4 7_Tertiary Salaries Survey" xfId="17263"/>
    <cellStyle name="RowTitles-Col2 2 4 8" xfId="17264"/>
    <cellStyle name="RowTitles-Col2 2 4 9" xfId="17265"/>
    <cellStyle name="RowTitles-Col2 2 4_STUD aligned by INSTIT" xfId="17266"/>
    <cellStyle name="RowTitles-Col2 2 5" xfId="17267"/>
    <cellStyle name="RowTitles-Col2 2 5 2" xfId="17268"/>
    <cellStyle name="RowTitles-Col2 2 5 2 2" xfId="17269"/>
    <cellStyle name="RowTitles-Col2 2 5 2 2 2" xfId="17270"/>
    <cellStyle name="RowTitles-Col2 2 5 2 2 2 2" xfId="17271"/>
    <cellStyle name="RowTitles-Col2 2 5 2 2 2_Tertiary Salaries Survey" xfId="17272"/>
    <cellStyle name="RowTitles-Col2 2 5 2 2 3" xfId="17273"/>
    <cellStyle name="RowTitles-Col2 2 5 2 2 4" xfId="17274"/>
    <cellStyle name="RowTitles-Col2 2 5 2 2_Tertiary Salaries Survey" xfId="17275"/>
    <cellStyle name="RowTitles-Col2 2 5 2 3" xfId="17276"/>
    <cellStyle name="RowTitles-Col2 2 5 2 3 2" xfId="17277"/>
    <cellStyle name="RowTitles-Col2 2 5 2 3 2 2" xfId="17278"/>
    <cellStyle name="RowTitles-Col2 2 5 2 3 2_Tertiary Salaries Survey" xfId="17279"/>
    <cellStyle name="RowTitles-Col2 2 5 2 3 3" xfId="17280"/>
    <cellStyle name="RowTitles-Col2 2 5 2 3_Tertiary Salaries Survey" xfId="17281"/>
    <cellStyle name="RowTitles-Col2 2 5 2 4" xfId="17282"/>
    <cellStyle name="RowTitles-Col2 2 5 2 5" xfId="17283"/>
    <cellStyle name="RowTitles-Col2 2 5 2 5 2" xfId="17284"/>
    <cellStyle name="RowTitles-Col2 2 5 2 5_Tertiary Salaries Survey" xfId="17285"/>
    <cellStyle name="RowTitles-Col2 2 5 2 6" xfId="17286"/>
    <cellStyle name="RowTitles-Col2 2 5 2 7" xfId="17287"/>
    <cellStyle name="RowTitles-Col2 2 5 2_Tertiary Salaries Survey" xfId="17288"/>
    <cellStyle name="RowTitles-Col2 2 5 3" xfId="17289"/>
    <cellStyle name="RowTitles-Col2 2 5 3 2" xfId="17290"/>
    <cellStyle name="RowTitles-Col2 2 5 3 2 2" xfId="17291"/>
    <cellStyle name="RowTitles-Col2 2 5 3 2 2 2" xfId="17292"/>
    <cellStyle name="RowTitles-Col2 2 5 3 2 2_Tertiary Salaries Survey" xfId="17293"/>
    <cellStyle name="RowTitles-Col2 2 5 3 2 3" xfId="17294"/>
    <cellStyle name="RowTitles-Col2 2 5 3 2_Tertiary Salaries Survey" xfId="17295"/>
    <cellStyle name="RowTitles-Col2 2 5 3 3" xfId="17296"/>
    <cellStyle name="RowTitles-Col2 2 5 3 3 2" xfId="17297"/>
    <cellStyle name="RowTitles-Col2 2 5 3 3 2 2" xfId="17298"/>
    <cellStyle name="RowTitles-Col2 2 5 3 3 2_Tertiary Salaries Survey" xfId="17299"/>
    <cellStyle name="RowTitles-Col2 2 5 3 3 3" xfId="17300"/>
    <cellStyle name="RowTitles-Col2 2 5 3 3_Tertiary Salaries Survey" xfId="17301"/>
    <cellStyle name="RowTitles-Col2 2 5 3 4" xfId="17302"/>
    <cellStyle name="RowTitles-Col2 2 5 3_Tertiary Salaries Survey" xfId="17303"/>
    <cellStyle name="RowTitles-Col2 2 5 4" xfId="17304"/>
    <cellStyle name="RowTitles-Col2 2 5 4 2" xfId="17305"/>
    <cellStyle name="RowTitles-Col2 2 5 4 2 2" xfId="17306"/>
    <cellStyle name="RowTitles-Col2 2 5 4 2 2 2" xfId="17307"/>
    <cellStyle name="RowTitles-Col2 2 5 4 2 2_Tertiary Salaries Survey" xfId="17308"/>
    <cellStyle name="RowTitles-Col2 2 5 4 2 3" xfId="17309"/>
    <cellStyle name="RowTitles-Col2 2 5 4 2_Tertiary Salaries Survey" xfId="17310"/>
    <cellStyle name="RowTitles-Col2 2 5 4 3" xfId="17311"/>
    <cellStyle name="RowTitles-Col2 2 5 4 3 2" xfId="17312"/>
    <cellStyle name="RowTitles-Col2 2 5 4 3 2 2" xfId="17313"/>
    <cellStyle name="RowTitles-Col2 2 5 4 3 2_Tertiary Salaries Survey" xfId="17314"/>
    <cellStyle name="RowTitles-Col2 2 5 4 3 3" xfId="17315"/>
    <cellStyle name="RowTitles-Col2 2 5 4 3_Tertiary Salaries Survey" xfId="17316"/>
    <cellStyle name="RowTitles-Col2 2 5 4 4" xfId="17317"/>
    <cellStyle name="RowTitles-Col2 2 5 4 4 2" xfId="17318"/>
    <cellStyle name="RowTitles-Col2 2 5 4 4_Tertiary Salaries Survey" xfId="17319"/>
    <cellStyle name="RowTitles-Col2 2 5 4 5" xfId="17320"/>
    <cellStyle name="RowTitles-Col2 2 5 4_Tertiary Salaries Survey" xfId="17321"/>
    <cellStyle name="RowTitles-Col2 2 5 5" xfId="17322"/>
    <cellStyle name="RowTitles-Col2 2 5 5 2" xfId="17323"/>
    <cellStyle name="RowTitles-Col2 2 5 5 2 2" xfId="17324"/>
    <cellStyle name="RowTitles-Col2 2 5 5 2 2 2" xfId="17325"/>
    <cellStyle name="RowTitles-Col2 2 5 5 2 2_Tertiary Salaries Survey" xfId="17326"/>
    <cellStyle name="RowTitles-Col2 2 5 5 2 3" xfId="17327"/>
    <cellStyle name="RowTitles-Col2 2 5 5 2_Tertiary Salaries Survey" xfId="17328"/>
    <cellStyle name="RowTitles-Col2 2 5 5 3" xfId="17329"/>
    <cellStyle name="RowTitles-Col2 2 5 5 3 2" xfId="17330"/>
    <cellStyle name="RowTitles-Col2 2 5 5 3 2 2" xfId="17331"/>
    <cellStyle name="RowTitles-Col2 2 5 5 3 2_Tertiary Salaries Survey" xfId="17332"/>
    <cellStyle name="RowTitles-Col2 2 5 5 3 3" xfId="17333"/>
    <cellStyle name="RowTitles-Col2 2 5 5 3_Tertiary Salaries Survey" xfId="17334"/>
    <cellStyle name="RowTitles-Col2 2 5 5 4" xfId="17335"/>
    <cellStyle name="RowTitles-Col2 2 5 5 4 2" xfId="17336"/>
    <cellStyle name="RowTitles-Col2 2 5 5 4_Tertiary Salaries Survey" xfId="17337"/>
    <cellStyle name="RowTitles-Col2 2 5 5 5" xfId="17338"/>
    <cellStyle name="RowTitles-Col2 2 5 5_Tertiary Salaries Survey" xfId="17339"/>
    <cellStyle name="RowTitles-Col2 2 5 6" xfId="17340"/>
    <cellStyle name="RowTitles-Col2 2 5 6 2" xfId="17341"/>
    <cellStyle name="RowTitles-Col2 2 5 6 2 2" xfId="17342"/>
    <cellStyle name="RowTitles-Col2 2 5 6 2 2 2" xfId="17343"/>
    <cellStyle name="RowTitles-Col2 2 5 6 2 2_Tertiary Salaries Survey" xfId="17344"/>
    <cellStyle name="RowTitles-Col2 2 5 6 2 3" xfId="17345"/>
    <cellStyle name="RowTitles-Col2 2 5 6 2_Tertiary Salaries Survey" xfId="17346"/>
    <cellStyle name="RowTitles-Col2 2 5 6 3" xfId="17347"/>
    <cellStyle name="RowTitles-Col2 2 5 6 3 2" xfId="17348"/>
    <cellStyle name="RowTitles-Col2 2 5 6 3 2 2" xfId="17349"/>
    <cellStyle name="RowTitles-Col2 2 5 6 3 2_Tertiary Salaries Survey" xfId="17350"/>
    <cellStyle name="RowTitles-Col2 2 5 6 3 3" xfId="17351"/>
    <cellStyle name="RowTitles-Col2 2 5 6 3_Tertiary Salaries Survey" xfId="17352"/>
    <cellStyle name="RowTitles-Col2 2 5 6 4" xfId="17353"/>
    <cellStyle name="RowTitles-Col2 2 5 6 4 2" xfId="17354"/>
    <cellStyle name="RowTitles-Col2 2 5 6 4_Tertiary Salaries Survey" xfId="17355"/>
    <cellStyle name="RowTitles-Col2 2 5 6 5" xfId="17356"/>
    <cellStyle name="RowTitles-Col2 2 5 6_Tertiary Salaries Survey" xfId="17357"/>
    <cellStyle name="RowTitles-Col2 2 5 7" xfId="17358"/>
    <cellStyle name="RowTitles-Col2 2 5 7 2" xfId="17359"/>
    <cellStyle name="RowTitles-Col2 2 5 7 2 2" xfId="17360"/>
    <cellStyle name="RowTitles-Col2 2 5 7 2_Tertiary Salaries Survey" xfId="17361"/>
    <cellStyle name="RowTitles-Col2 2 5 7 3" xfId="17362"/>
    <cellStyle name="RowTitles-Col2 2 5 7_Tertiary Salaries Survey" xfId="17363"/>
    <cellStyle name="RowTitles-Col2 2 5 8" xfId="17364"/>
    <cellStyle name="RowTitles-Col2 2 5 8 2" xfId="17365"/>
    <cellStyle name="RowTitles-Col2 2 5 8 2 2" xfId="17366"/>
    <cellStyle name="RowTitles-Col2 2 5 8 2_Tertiary Salaries Survey" xfId="17367"/>
    <cellStyle name="RowTitles-Col2 2 5 8 3" xfId="17368"/>
    <cellStyle name="RowTitles-Col2 2 5 8_Tertiary Salaries Survey" xfId="17369"/>
    <cellStyle name="RowTitles-Col2 2 5 9" xfId="17370"/>
    <cellStyle name="RowTitles-Col2 2 5_STUD aligned by INSTIT" xfId="17371"/>
    <cellStyle name="RowTitles-Col2 2 6" xfId="17372"/>
    <cellStyle name="RowTitles-Col2 2 6 2" xfId="17373"/>
    <cellStyle name="RowTitles-Col2 2 6 2 2" xfId="17374"/>
    <cellStyle name="RowTitles-Col2 2 6 2 2 2" xfId="17375"/>
    <cellStyle name="RowTitles-Col2 2 6 2 2 2 2" xfId="17376"/>
    <cellStyle name="RowTitles-Col2 2 6 2 2 2_Tertiary Salaries Survey" xfId="17377"/>
    <cellStyle name="RowTitles-Col2 2 6 2 2 3" xfId="17378"/>
    <cellStyle name="RowTitles-Col2 2 6 2 2 4" xfId="17379"/>
    <cellStyle name="RowTitles-Col2 2 6 2 2_Tertiary Salaries Survey" xfId="17380"/>
    <cellStyle name="RowTitles-Col2 2 6 2 3" xfId="17381"/>
    <cellStyle name="RowTitles-Col2 2 6 2 3 2" xfId="17382"/>
    <cellStyle name="RowTitles-Col2 2 6 2 3 2 2" xfId="17383"/>
    <cellStyle name="RowTitles-Col2 2 6 2 3 2_Tertiary Salaries Survey" xfId="17384"/>
    <cellStyle name="RowTitles-Col2 2 6 2 3 3" xfId="17385"/>
    <cellStyle name="RowTitles-Col2 2 6 2 3_Tertiary Salaries Survey" xfId="17386"/>
    <cellStyle name="RowTitles-Col2 2 6 2 4" xfId="17387"/>
    <cellStyle name="RowTitles-Col2 2 6 2 5" xfId="17388"/>
    <cellStyle name="RowTitles-Col2 2 6 2 5 2" xfId="17389"/>
    <cellStyle name="RowTitles-Col2 2 6 2 5_Tertiary Salaries Survey" xfId="17390"/>
    <cellStyle name="RowTitles-Col2 2 6 2 6" xfId="17391"/>
    <cellStyle name="RowTitles-Col2 2 6 2_Tertiary Salaries Survey" xfId="17392"/>
    <cellStyle name="RowTitles-Col2 2 6 3" xfId="17393"/>
    <cellStyle name="RowTitles-Col2 2 6 3 2" xfId="17394"/>
    <cellStyle name="RowTitles-Col2 2 6 3 2 2" xfId="17395"/>
    <cellStyle name="RowTitles-Col2 2 6 3 2 2 2" xfId="17396"/>
    <cellStyle name="RowTitles-Col2 2 6 3 2 2_Tertiary Salaries Survey" xfId="17397"/>
    <cellStyle name="RowTitles-Col2 2 6 3 2 3" xfId="17398"/>
    <cellStyle name="RowTitles-Col2 2 6 3 2_Tertiary Salaries Survey" xfId="17399"/>
    <cellStyle name="RowTitles-Col2 2 6 3 3" xfId="17400"/>
    <cellStyle name="RowTitles-Col2 2 6 3 3 2" xfId="17401"/>
    <cellStyle name="RowTitles-Col2 2 6 3 3 2 2" xfId="17402"/>
    <cellStyle name="RowTitles-Col2 2 6 3 3 2_Tertiary Salaries Survey" xfId="17403"/>
    <cellStyle name="RowTitles-Col2 2 6 3 3 3" xfId="17404"/>
    <cellStyle name="RowTitles-Col2 2 6 3 3_Tertiary Salaries Survey" xfId="17405"/>
    <cellStyle name="RowTitles-Col2 2 6 3 4" xfId="17406"/>
    <cellStyle name="RowTitles-Col2 2 6 3 5" xfId="17407"/>
    <cellStyle name="RowTitles-Col2 2 6 3_Tertiary Salaries Survey" xfId="17408"/>
    <cellStyle name="RowTitles-Col2 2 6 4" xfId="17409"/>
    <cellStyle name="RowTitles-Col2 2 6 4 2" xfId="17410"/>
    <cellStyle name="RowTitles-Col2 2 6 4 2 2" xfId="17411"/>
    <cellStyle name="RowTitles-Col2 2 6 4 2 2 2" xfId="17412"/>
    <cellStyle name="RowTitles-Col2 2 6 4 2 2_Tertiary Salaries Survey" xfId="17413"/>
    <cellStyle name="RowTitles-Col2 2 6 4 2 3" xfId="17414"/>
    <cellStyle name="RowTitles-Col2 2 6 4 2_Tertiary Salaries Survey" xfId="17415"/>
    <cellStyle name="RowTitles-Col2 2 6 4 3" xfId="17416"/>
    <cellStyle name="RowTitles-Col2 2 6 4 3 2" xfId="17417"/>
    <cellStyle name="RowTitles-Col2 2 6 4 3 2 2" xfId="17418"/>
    <cellStyle name="RowTitles-Col2 2 6 4 3 2_Tertiary Salaries Survey" xfId="17419"/>
    <cellStyle name="RowTitles-Col2 2 6 4 3 3" xfId="17420"/>
    <cellStyle name="RowTitles-Col2 2 6 4 3_Tertiary Salaries Survey" xfId="17421"/>
    <cellStyle name="RowTitles-Col2 2 6 4 4" xfId="17422"/>
    <cellStyle name="RowTitles-Col2 2 6 4 5" xfId="17423"/>
    <cellStyle name="RowTitles-Col2 2 6 4 5 2" xfId="17424"/>
    <cellStyle name="RowTitles-Col2 2 6 4 5_Tertiary Salaries Survey" xfId="17425"/>
    <cellStyle name="RowTitles-Col2 2 6 4 6" xfId="17426"/>
    <cellStyle name="RowTitles-Col2 2 6 4_Tertiary Salaries Survey" xfId="17427"/>
    <cellStyle name="RowTitles-Col2 2 6 5" xfId="17428"/>
    <cellStyle name="RowTitles-Col2 2 6 5 2" xfId="17429"/>
    <cellStyle name="RowTitles-Col2 2 6 5 2 2" xfId="17430"/>
    <cellStyle name="RowTitles-Col2 2 6 5 2 2 2" xfId="17431"/>
    <cellStyle name="RowTitles-Col2 2 6 5 2 2_Tertiary Salaries Survey" xfId="17432"/>
    <cellStyle name="RowTitles-Col2 2 6 5 2 3" xfId="17433"/>
    <cellStyle name="RowTitles-Col2 2 6 5 2_Tertiary Salaries Survey" xfId="17434"/>
    <cellStyle name="RowTitles-Col2 2 6 5 3" xfId="17435"/>
    <cellStyle name="RowTitles-Col2 2 6 5 3 2" xfId="17436"/>
    <cellStyle name="RowTitles-Col2 2 6 5 3 2 2" xfId="17437"/>
    <cellStyle name="RowTitles-Col2 2 6 5 3 2_Tertiary Salaries Survey" xfId="17438"/>
    <cellStyle name="RowTitles-Col2 2 6 5 3 3" xfId="17439"/>
    <cellStyle name="RowTitles-Col2 2 6 5 3_Tertiary Salaries Survey" xfId="17440"/>
    <cellStyle name="RowTitles-Col2 2 6 5 4" xfId="17441"/>
    <cellStyle name="RowTitles-Col2 2 6 5 4 2" xfId="17442"/>
    <cellStyle name="RowTitles-Col2 2 6 5 4_Tertiary Salaries Survey" xfId="17443"/>
    <cellStyle name="RowTitles-Col2 2 6 5 5" xfId="17444"/>
    <cellStyle name="RowTitles-Col2 2 6 5_Tertiary Salaries Survey" xfId="17445"/>
    <cellStyle name="RowTitles-Col2 2 6 6" xfId="17446"/>
    <cellStyle name="RowTitles-Col2 2 6 6 2" xfId="17447"/>
    <cellStyle name="RowTitles-Col2 2 6 6 2 2" xfId="17448"/>
    <cellStyle name="RowTitles-Col2 2 6 6 2 2 2" xfId="17449"/>
    <cellStyle name="RowTitles-Col2 2 6 6 2 2_Tertiary Salaries Survey" xfId="17450"/>
    <cellStyle name="RowTitles-Col2 2 6 6 2 3" xfId="17451"/>
    <cellStyle name="RowTitles-Col2 2 6 6 2_Tertiary Salaries Survey" xfId="17452"/>
    <cellStyle name="RowTitles-Col2 2 6 6 3" xfId="17453"/>
    <cellStyle name="RowTitles-Col2 2 6 6 3 2" xfId="17454"/>
    <cellStyle name="RowTitles-Col2 2 6 6 3 2 2" xfId="17455"/>
    <cellStyle name="RowTitles-Col2 2 6 6 3 2_Tertiary Salaries Survey" xfId="17456"/>
    <cellStyle name="RowTitles-Col2 2 6 6 3 3" xfId="17457"/>
    <cellStyle name="RowTitles-Col2 2 6 6 3_Tertiary Salaries Survey" xfId="17458"/>
    <cellStyle name="RowTitles-Col2 2 6 6 4" xfId="17459"/>
    <cellStyle name="RowTitles-Col2 2 6 6 4 2" xfId="17460"/>
    <cellStyle name="RowTitles-Col2 2 6 6 4_Tertiary Salaries Survey" xfId="17461"/>
    <cellStyle name="RowTitles-Col2 2 6 6 5" xfId="17462"/>
    <cellStyle name="RowTitles-Col2 2 6 6_Tertiary Salaries Survey" xfId="17463"/>
    <cellStyle name="RowTitles-Col2 2 6 7" xfId="17464"/>
    <cellStyle name="RowTitles-Col2 2 6 7 2" xfId="17465"/>
    <cellStyle name="RowTitles-Col2 2 6 7 2 2" xfId="17466"/>
    <cellStyle name="RowTitles-Col2 2 6 7 2_Tertiary Salaries Survey" xfId="17467"/>
    <cellStyle name="RowTitles-Col2 2 6 7 3" xfId="17468"/>
    <cellStyle name="RowTitles-Col2 2 6 7_Tertiary Salaries Survey" xfId="17469"/>
    <cellStyle name="RowTitles-Col2 2 6 8" xfId="17470"/>
    <cellStyle name="RowTitles-Col2 2 6 9" xfId="17471"/>
    <cellStyle name="RowTitles-Col2 2 6_STUD aligned by INSTIT" xfId="17472"/>
    <cellStyle name="RowTitles-Col2 2 7" xfId="17473"/>
    <cellStyle name="RowTitles-Col2 2 7 2" xfId="17474"/>
    <cellStyle name="RowTitles-Col2 2 7 2 2" xfId="17475"/>
    <cellStyle name="RowTitles-Col2 2 7 2 2 2" xfId="17476"/>
    <cellStyle name="RowTitles-Col2 2 7 2 2_Tertiary Salaries Survey" xfId="17477"/>
    <cellStyle name="RowTitles-Col2 2 7 2 3" xfId="17478"/>
    <cellStyle name="RowTitles-Col2 2 7 2 4" xfId="17479"/>
    <cellStyle name="RowTitles-Col2 2 7 2_Tertiary Salaries Survey" xfId="17480"/>
    <cellStyle name="RowTitles-Col2 2 7 3" xfId="17481"/>
    <cellStyle name="RowTitles-Col2 2 7 3 2" xfId="17482"/>
    <cellStyle name="RowTitles-Col2 2 7 3 2 2" xfId="17483"/>
    <cellStyle name="RowTitles-Col2 2 7 3 2_Tertiary Salaries Survey" xfId="17484"/>
    <cellStyle name="RowTitles-Col2 2 7 3 3" xfId="17485"/>
    <cellStyle name="RowTitles-Col2 2 7 3_Tertiary Salaries Survey" xfId="17486"/>
    <cellStyle name="RowTitles-Col2 2 7 4" xfId="17487"/>
    <cellStyle name="RowTitles-Col2 2 7 5" xfId="17488"/>
    <cellStyle name="RowTitles-Col2 2 7 5 2" xfId="17489"/>
    <cellStyle name="RowTitles-Col2 2 7 5_Tertiary Salaries Survey" xfId="17490"/>
    <cellStyle name="RowTitles-Col2 2 7 6" xfId="17491"/>
    <cellStyle name="RowTitles-Col2 2 7_Tertiary Salaries Survey" xfId="17492"/>
    <cellStyle name="RowTitles-Col2 2 8" xfId="17493"/>
    <cellStyle name="RowTitles-Col2 2 8 2" xfId="17494"/>
    <cellStyle name="RowTitles-Col2 2 8 2 2" xfId="17495"/>
    <cellStyle name="RowTitles-Col2 2 8 2 2 2" xfId="17496"/>
    <cellStyle name="RowTitles-Col2 2 8 2 2_Tertiary Salaries Survey" xfId="17497"/>
    <cellStyle name="RowTitles-Col2 2 8 2 3" xfId="17498"/>
    <cellStyle name="RowTitles-Col2 2 8 2_Tertiary Salaries Survey" xfId="17499"/>
    <cellStyle name="RowTitles-Col2 2 8 3" xfId="17500"/>
    <cellStyle name="RowTitles-Col2 2 8 3 2" xfId="17501"/>
    <cellStyle name="RowTitles-Col2 2 8 3 2 2" xfId="17502"/>
    <cellStyle name="RowTitles-Col2 2 8 3 2_Tertiary Salaries Survey" xfId="17503"/>
    <cellStyle name="RowTitles-Col2 2 8 3 3" xfId="17504"/>
    <cellStyle name="RowTitles-Col2 2 8 3_Tertiary Salaries Survey" xfId="17505"/>
    <cellStyle name="RowTitles-Col2 2 8 4" xfId="17506"/>
    <cellStyle name="RowTitles-Col2 2 8 5" xfId="17507"/>
    <cellStyle name="RowTitles-Col2 2 8_Tertiary Salaries Survey" xfId="17508"/>
    <cellStyle name="RowTitles-Col2 2 9" xfId="17509"/>
    <cellStyle name="RowTitles-Col2 2 9 2" xfId="17510"/>
    <cellStyle name="RowTitles-Col2 2 9 2 2" xfId="17511"/>
    <cellStyle name="RowTitles-Col2 2 9 2 2 2" xfId="17512"/>
    <cellStyle name="RowTitles-Col2 2 9 2 2_Tertiary Salaries Survey" xfId="17513"/>
    <cellStyle name="RowTitles-Col2 2 9 2 3" xfId="17514"/>
    <cellStyle name="RowTitles-Col2 2 9 2_Tertiary Salaries Survey" xfId="17515"/>
    <cellStyle name="RowTitles-Col2 2 9 3" xfId="17516"/>
    <cellStyle name="RowTitles-Col2 2 9 3 2" xfId="17517"/>
    <cellStyle name="RowTitles-Col2 2 9 3 2 2" xfId="17518"/>
    <cellStyle name="RowTitles-Col2 2 9 3 2_Tertiary Salaries Survey" xfId="17519"/>
    <cellStyle name="RowTitles-Col2 2 9 3 3" xfId="17520"/>
    <cellStyle name="RowTitles-Col2 2 9 3_Tertiary Salaries Survey" xfId="17521"/>
    <cellStyle name="RowTitles-Col2 2 9 4" xfId="17522"/>
    <cellStyle name="RowTitles-Col2 2 9 5" xfId="17523"/>
    <cellStyle name="RowTitles-Col2 2 9 5 2" xfId="17524"/>
    <cellStyle name="RowTitles-Col2 2 9 5_Tertiary Salaries Survey" xfId="17525"/>
    <cellStyle name="RowTitles-Col2 2 9 6" xfId="17526"/>
    <cellStyle name="RowTitles-Col2 2 9_Tertiary Salaries Survey" xfId="17527"/>
    <cellStyle name="RowTitles-Col2 2_STUD aligned by INSTIT" xfId="17528"/>
    <cellStyle name="RowTitles-Col2 3" xfId="17529"/>
    <cellStyle name="RowTitles-Col2 3 10" xfId="17530"/>
    <cellStyle name="RowTitles-Col2 3 10 2" xfId="17531"/>
    <cellStyle name="RowTitles-Col2 3 10 2 2" xfId="17532"/>
    <cellStyle name="RowTitles-Col2 3 10 2_Tertiary Salaries Survey" xfId="17533"/>
    <cellStyle name="RowTitles-Col2 3 10 3" xfId="17534"/>
    <cellStyle name="RowTitles-Col2 3 10_Tertiary Salaries Survey" xfId="17535"/>
    <cellStyle name="RowTitles-Col2 3 11" xfId="17536"/>
    <cellStyle name="RowTitles-Col2 3 12" xfId="17537"/>
    <cellStyle name="RowTitles-Col2 3 2" xfId="17538"/>
    <cellStyle name="RowTitles-Col2 3 2 2" xfId="17539"/>
    <cellStyle name="RowTitles-Col2 3 2 2 2" xfId="17540"/>
    <cellStyle name="RowTitles-Col2 3 2 2 2 2" xfId="17541"/>
    <cellStyle name="RowTitles-Col2 3 2 2 2 2 2" xfId="17542"/>
    <cellStyle name="RowTitles-Col2 3 2 2 2 2_Tertiary Salaries Survey" xfId="17543"/>
    <cellStyle name="RowTitles-Col2 3 2 2 2 3" xfId="17544"/>
    <cellStyle name="RowTitles-Col2 3 2 2 2 4" xfId="17545"/>
    <cellStyle name="RowTitles-Col2 3 2 2 2_Tertiary Salaries Survey" xfId="17546"/>
    <cellStyle name="RowTitles-Col2 3 2 2 3" xfId="17547"/>
    <cellStyle name="RowTitles-Col2 3 2 2 3 2" xfId="17548"/>
    <cellStyle name="RowTitles-Col2 3 2 2 3 2 2" xfId="17549"/>
    <cellStyle name="RowTitles-Col2 3 2 2 3 2_Tertiary Salaries Survey" xfId="17550"/>
    <cellStyle name="RowTitles-Col2 3 2 2 3 3" xfId="17551"/>
    <cellStyle name="RowTitles-Col2 3 2 2 3_Tertiary Salaries Survey" xfId="17552"/>
    <cellStyle name="RowTitles-Col2 3 2 2 4" xfId="17553"/>
    <cellStyle name="RowTitles-Col2 3 2 2 5" xfId="17554"/>
    <cellStyle name="RowTitles-Col2 3 2 2_Tertiary Salaries Survey" xfId="17555"/>
    <cellStyle name="RowTitles-Col2 3 2 3" xfId="17556"/>
    <cellStyle name="RowTitles-Col2 3 2 3 2" xfId="17557"/>
    <cellStyle name="RowTitles-Col2 3 2 3 2 2" xfId="17558"/>
    <cellStyle name="RowTitles-Col2 3 2 3 2 2 2" xfId="17559"/>
    <cellStyle name="RowTitles-Col2 3 2 3 2 2_Tertiary Salaries Survey" xfId="17560"/>
    <cellStyle name="RowTitles-Col2 3 2 3 2 3" xfId="17561"/>
    <cellStyle name="RowTitles-Col2 3 2 3 2_Tertiary Salaries Survey" xfId="17562"/>
    <cellStyle name="RowTitles-Col2 3 2 3 3" xfId="17563"/>
    <cellStyle name="RowTitles-Col2 3 2 3 3 2" xfId="17564"/>
    <cellStyle name="RowTitles-Col2 3 2 3 3 2 2" xfId="17565"/>
    <cellStyle name="RowTitles-Col2 3 2 3 3 2_Tertiary Salaries Survey" xfId="17566"/>
    <cellStyle name="RowTitles-Col2 3 2 3 3 3" xfId="17567"/>
    <cellStyle name="RowTitles-Col2 3 2 3 3_Tertiary Salaries Survey" xfId="17568"/>
    <cellStyle name="RowTitles-Col2 3 2 3 4" xfId="17569"/>
    <cellStyle name="RowTitles-Col2 3 2 3 5" xfId="17570"/>
    <cellStyle name="RowTitles-Col2 3 2 3 5 2" xfId="17571"/>
    <cellStyle name="RowTitles-Col2 3 2 3 5_Tertiary Salaries Survey" xfId="17572"/>
    <cellStyle name="RowTitles-Col2 3 2 3 6" xfId="17573"/>
    <cellStyle name="RowTitles-Col2 3 2 3_Tertiary Salaries Survey" xfId="17574"/>
    <cellStyle name="RowTitles-Col2 3 2 4" xfId="17575"/>
    <cellStyle name="RowTitles-Col2 3 2 4 2" xfId="17576"/>
    <cellStyle name="RowTitles-Col2 3 2 4 2 2" xfId="17577"/>
    <cellStyle name="RowTitles-Col2 3 2 4 2 2 2" xfId="17578"/>
    <cellStyle name="RowTitles-Col2 3 2 4 2 2_Tertiary Salaries Survey" xfId="17579"/>
    <cellStyle name="RowTitles-Col2 3 2 4 2 3" xfId="17580"/>
    <cellStyle name="RowTitles-Col2 3 2 4 2_Tertiary Salaries Survey" xfId="17581"/>
    <cellStyle name="RowTitles-Col2 3 2 4 3" xfId="17582"/>
    <cellStyle name="RowTitles-Col2 3 2 4 3 2" xfId="17583"/>
    <cellStyle name="RowTitles-Col2 3 2 4 3 2 2" xfId="17584"/>
    <cellStyle name="RowTitles-Col2 3 2 4 3 2_Tertiary Salaries Survey" xfId="17585"/>
    <cellStyle name="RowTitles-Col2 3 2 4 3 3" xfId="17586"/>
    <cellStyle name="RowTitles-Col2 3 2 4 3_Tertiary Salaries Survey" xfId="17587"/>
    <cellStyle name="RowTitles-Col2 3 2 4 4" xfId="17588"/>
    <cellStyle name="RowTitles-Col2 3 2 4 4 2" xfId="17589"/>
    <cellStyle name="RowTitles-Col2 3 2 4 4_Tertiary Salaries Survey" xfId="17590"/>
    <cellStyle name="RowTitles-Col2 3 2 4 5" xfId="17591"/>
    <cellStyle name="RowTitles-Col2 3 2 4_Tertiary Salaries Survey" xfId="17592"/>
    <cellStyle name="RowTitles-Col2 3 2 5" xfId="17593"/>
    <cellStyle name="RowTitles-Col2 3 2 5 2" xfId="17594"/>
    <cellStyle name="RowTitles-Col2 3 2 5 2 2" xfId="17595"/>
    <cellStyle name="RowTitles-Col2 3 2 5 2 2 2" xfId="17596"/>
    <cellStyle name="RowTitles-Col2 3 2 5 2 2_Tertiary Salaries Survey" xfId="17597"/>
    <cellStyle name="RowTitles-Col2 3 2 5 2 3" xfId="17598"/>
    <cellStyle name="RowTitles-Col2 3 2 5 2_Tertiary Salaries Survey" xfId="17599"/>
    <cellStyle name="RowTitles-Col2 3 2 5 3" xfId="17600"/>
    <cellStyle name="RowTitles-Col2 3 2 5 3 2" xfId="17601"/>
    <cellStyle name="RowTitles-Col2 3 2 5 3 2 2" xfId="17602"/>
    <cellStyle name="RowTitles-Col2 3 2 5 3 2_Tertiary Salaries Survey" xfId="17603"/>
    <cellStyle name="RowTitles-Col2 3 2 5 3 3" xfId="17604"/>
    <cellStyle name="RowTitles-Col2 3 2 5 3_Tertiary Salaries Survey" xfId="17605"/>
    <cellStyle name="RowTitles-Col2 3 2 5 4" xfId="17606"/>
    <cellStyle name="RowTitles-Col2 3 2 5 4 2" xfId="17607"/>
    <cellStyle name="RowTitles-Col2 3 2 5 4_Tertiary Salaries Survey" xfId="17608"/>
    <cellStyle name="RowTitles-Col2 3 2 5 5" xfId="17609"/>
    <cellStyle name="RowTitles-Col2 3 2 5_Tertiary Salaries Survey" xfId="17610"/>
    <cellStyle name="RowTitles-Col2 3 2 6" xfId="17611"/>
    <cellStyle name="RowTitles-Col2 3 2 6 2" xfId="17612"/>
    <cellStyle name="RowTitles-Col2 3 2 6 2 2" xfId="17613"/>
    <cellStyle name="RowTitles-Col2 3 2 6 2 2 2" xfId="17614"/>
    <cellStyle name="RowTitles-Col2 3 2 6 2 2_Tertiary Salaries Survey" xfId="17615"/>
    <cellStyle name="RowTitles-Col2 3 2 6 2 3" xfId="17616"/>
    <cellStyle name="RowTitles-Col2 3 2 6 2_Tertiary Salaries Survey" xfId="17617"/>
    <cellStyle name="RowTitles-Col2 3 2 6 3" xfId="17618"/>
    <cellStyle name="RowTitles-Col2 3 2 6 3 2" xfId="17619"/>
    <cellStyle name="RowTitles-Col2 3 2 6 3 2 2" xfId="17620"/>
    <cellStyle name="RowTitles-Col2 3 2 6 3 2_Tertiary Salaries Survey" xfId="17621"/>
    <cellStyle name="RowTitles-Col2 3 2 6 3 3" xfId="17622"/>
    <cellStyle name="RowTitles-Col2 3 2 6 3_Tertiary Salaries Survey" xfId="17623"/>
    <cellStyle name="RowTitles-Col2 3 2 6 4" xfId="17624"/>
    <cellStyle name="RowTitles-Col2 3 2 6 4 2" xfId="17625"/>
    <cellStyle name="RowTitles-Col2 3 2 6 4_Tertiary Salaries Survey" xfId="17626"/>
    <cellStyle name="RowTitles-Col2 3 2 6 5" xfId="17627"/>
    <cellStyle name="RowTitles-Col2 3 2 6_Tertiary Salaries Survey" xfId="17628"/>
    <cellStyle name="RowTitles-Col2 3 2 7" xfId="17629"/>
    <cellStyle name="RowTitles-Col2 3 2 7 2" xfId="17630"/>
    <cellStyle name="RowTitles-Col2 3 2 7 2 2" xfId="17631"/>
    <cellStyle name="RowTitles-Col2 3 2 7 2_Tertiary Salaries Survey" xfId="17632"/>
    <cellStyle name="RowTitles-Col2 3 2 7 3" xfId="17633"/>
    <cellStyle name="RowTitles-Col2 3 2 7_Tertiary Salaries Survey" xfId="17634"/>
    <cellStyle name="RowTitles-Col2 3 2 8" xfId="17635"/>
    <cellStyle name="RowTitles-Col2 3 2 9" xfId="17636"/>
    <cellStyle name="RowTitles-Col2 3 2_STUD aligned by INSTIT" xfId="17637"/>
    <cellStyle name="RowTitles-Col2 3 3" xfId="17638"/>
    <cellStyle name="RowTitles-Col2 3 3 2" xfId="17639"/>
    <cellStyle name="RowTitles-Col2 3 3 2 2" xfId="17640"/>
    <cellStyle name="RowTitles-Col2 3 3 2 2 2" xfId="17641"/>
    <cellStyle name="RowTitles-Col2 3 3 2 2 2 2" xfId="17642"/>
    <cellStyle name="RowTitles-Col2 3 3 2 2 2_Tertiary Salaries Survey" xfId="17643"/>
    <cellStyle name="RowTitles-Col2 3 3 2 2 3" xfId="17644"/>
    <cellStyle name="RowTitles-Col2 3 3 2 2 4" xfId="17645"/>
    <cellStyle name="RowTitles-Col2 3 3 2 2_Tertiary Salaries Survey" xfId="17646"/>
    <cellStyle name="RowTitles-Col2 3 3 2 3" xfId="17647"/>
    <cellStyle name="RowTitles-Col2 3 3 2 3 2" xfId="17648"/>
    <cellStyle name="RowTitles-Col2 3 3 2 3 2 2" xfId="17649"/>
    <cellStyle name="RowTitles-Col2 3 3 2 3 2_Tertiary Salaries Survey" xfId="17650"/>
    <cellStyle name="RowTitles-Col2 3 3 2 3 3" xfId="17651"/>
    <cellStyle name="RowTitles-Col2 3 3 2 3_Tertiary Salaries Survey" xfId="17652"/>
    <cellStyle name="RowTitles-Col2 3 3 2 4" xfId="17653"/>
    <cellStyle name="RowTitles-Col2 3 3 2 5" xfId="17654"/>
    <cellStyle name="RowTitles-Col2 3 3 2 5 2" xfId="17655"/>
    <cellStyle name="RowTitles-Col2 3 3 2 5_Tertiary Salaries Survey" xfId="17656"/>
    <cellStyle name="RowTitles-Col2 3 3 2 6" xfId="17657"/>
    <cellStyle name="RowTitles-Col2 3 3 2 7" xfId="17658"/>
    <cellStyle name="RowTitles-Col2 3 3 2_Tertiary Salaries Survey" xfId="17659"/>
    <cellStyle name="RowTitles-Col2 3 3 3" xfId="17660"/>
    <cellStyle name="RowTitles-Col2 3 3 3 2" xfId="17661"/>
    <cellStyle name="RowTitles-Col2 3 3 3 2 2" xfId="17662"/>
    <cellStyle name="RowTitles-Col2 3 3 3 2 2 2" xfId="17663"/>
    <cellStyle name="RowTitles-Col2 3 3 3 2 2_Tertiary Salaries Survey" xfId="17664"/>
    <cellStyle name="RowTitles-Col2 3 3 3 2 3" xfId="17665"/>
    <cellStyle name="RowTitles-Col2 3 3 3 2_Tertiary Salaries Survey" xfId="17666"/>
    <cellStyle name="RowTitles-Col2 3 3 3 3" xfId="17667"/>
    <cellStyle name="RowTitles-Col2 3 3 3 3 2" xfId="17668"/>
    <cellStyle name="RowTitles-Col2 3 3 3 3 2 2" xfId="17669"/>
    <cellStyle name="RowTitles-Col2 3 3 3 3 2_Tertiary Salaries Survey" xfId="17670"/>
    <cellStyle name="RowTitles-Col2 3 3 3 3 3" xfId="17671"/>
    <cellStyle name="RowTitles-Col2 3 3 3 3_Tertiary Salaries Survey" xfId="17672"/>
    <cellStyle name="RowTitles-Col2 3 3 3 4" xfId="17673"/>
    <cellStyle name="RowTitles-Col2 3 3 3_Tertiary Salaries Survey" xfId="17674"/>
    <cellStyle name="RowTitles-Col2 3 3 4" xfId="17675"/>
    <cellStyle name="RowTitles-Col2 3 3 4 2" xfId="17676"/>
    <cellStyle name="RowTitles-Col2 3 3 4 2 2" xfId="17677"/>
    <cellStyle name="RowTitles-Col2 3 3 4 2 2 2" xfId="17678"/>
    <cellStyle name="RowTitles-Col2 3 3 4 2 2_Tertiary Salaries Survey" xfId="17679"/>
    <cellStyle name="RowTitles-Col2 3 3 4 2 3" xfId="17680"/>
    <cellStyle name="RowTitles-Col2 3 3 4 2_Tertiary Salaries Survey" xfId="17681"/>
    <cellStyle name="RowTitles-Col2 3 3 4 3" xfId="17682"/>
    <cellStyle name="RowTitles-Col2 3 3 4 3 2" xfId="17683"/>
    <cellStyle name="RowTitles-Col2 3 3 4 3 2 2" xfId="17684"/>
    <cellStyle name="RowTitles-Col2 3 3 4 3 2_Tertiary Salaries Survey" xfId="17685"/>
    <cellStyle name="RowTitles-Col2 3 3 4 3 3" xfId="17686"/>
    <cellStyle name="RowTitles-Col2 3 3 4 3_Tertiary Salaries Survey" xfId="17687"/>
    <cellStyle name="RowTitles-Col2 3 3 4 4" xfId="17688"/>
    <cellStyle name="RowTitles-Col2 3 3 4 4 2" xfId="17689"/>
    <cellStyle name="RowTitles-Col2 3 3 4 4_Tertiary Salaries Survey" xfId="17690"/>
    <cellStyle name="RowTitles-Col2 3 3 4 5" xfId="17691"/>
    <cellStyle name="RowTitles-Col2 3 3 4_Tertiary Salaries Survey" xfId="17692"/>
    <cellStyle name="RowTitles-Col2 3 3 5" xfId="17693"/>
    <cellStyle name="RowTitles-Col2 3 3 5 2" xfId="17694"/>
    <cellStyle name="RowTitles-Col2 3 3 5 2 2" xfId="17695"/>
    <cellStyle name="RowTitles-Col2 3 3 5 2 2 2" xfId="17696"/>
    <cellStyle name="RowTitles-Col2 3 3 5 2 2_Tertiary Salaries Survey" xfId="17697"/>
    <cellStyle name="RowTitles-Col2 3 3 5 2 3" xfId="17698"/>
    <cellStyle name="RowTitles-Col2 3 3 5 2_Tertiary Salaries Survey" xfId="17699"/>
    <cellStyle name="RowTitles-Col2 3 3 5 3" xfId="17700"/>
    <cellStyle name="RowTitles-Col2 3 3 5 3 2" xfId="17701"/>
    <cellStyle name="RowTitles-Col2 3 3 5 3 2 2" xfId="17702"/>
    <cellStyle name="RowTitles-Col2 3 3 5 3 2_Tertiary Salaries Survey" xfId="17703"/>
    <cellStyle name="RowTitles-Col2 3 3 5 3 3" xfId="17704"/>
    <cellStyle name="RowTitles-Col2 3 3 5 3_Tertiary Salaries Survey" xfId="17705"/>
    <cellStyle name="RowTitles-Col2 3 3 5 4" xfId="17706"/>
    <cellStyle name="RowTitles-Col2 3 3 5 4 2" xfId="17707"/>
    <cellStyle name="RowTitles-Col2 3 3 5 4_Tertiary Salaries Survey" xfId="17708"/>
    <cellStyle name="RowTitles-Col2 3 3 5 5" xfId="17709"/>
    <cellStyle name="RowTitles-Col2 3 3 5_Tertiary Salaries Survey" xfId="17710"/>
    <cellStyle name="RowTitles-Col2 3 3 6" xfId="17711"/>
    <cellStyle name="RowTitles-Col2 3 3 6 2" xfId="17712"/>
    <cellStyle name="RowTitles-Col2 3 3 6 2 2" xfId="17713"/>
    <cellStyle name="RowTitles-Col2 3 3 6 2 2 2" xfId="17714"/>
    <cellStyle name="RowTitles-Col2 3 3 6 2 2_Tertiary Salaries Survey" xfId="17715"/>
    <cellStyle name="RowTitles-Col2 3 3 6 2 3" xfId="17716"/>
    <cellStyle name="RowTitles-Col2 3 3 6 2_Tertiary Salaries Survey" xfId="17717"/>
    <cellStyle name="RowTitles-Col2 3 3 6 3" xfId="17718"/>
    <cellStyle name="RowTitles-Col2 3 3 6 3 2" xfId="17719"/>
    <cellStyle name="RowTitles-Col2 3 3 6 3 2 2" xfId="17720"/>
    <cellStyle name="RowTitles-Col2 3 3 6 3 2_Tertiary Salaries Survey" xfId="17721"/>
    <cellStyle name="RowTitles-Col2 3 3 6 3 3" xfId="17722"/>
    <cellStyle name="RowTitles-Col2 3 3 6 3_Tertiary Salaries Survey" xfId="17723"/>
    <cellStyle name="RowTitles-Col2 3 3 6 4" xfId="17724"/>
    <cellStyle name="RowTitles-Col2 3 3 6 4 2" xfId="17725"/>
    <cellStyle name="RowTitles-Col2 3 3 6 4_Tertiary Salaries Survey" xfId="17726"/>
    <cellStyle name="RowTitles-Col2 3 3 6 5" xfId="17727"/>
    <cellStyle name="RowTitles-Col2 3 3 6_Tertiary Salaries Survey" xfId="17728"/>
    <cellStyle name="RowTitles-Col2 3 3 7" xfId="17729"/>
    <cellStyle name="RowTitles-Col2 3 3 7 2" xfId="17730"/>
    <cellStyle name="RowTitles-Col2 3 3 7 2 2" xfId="17731"/>
    <cellStyle name="RowTitles-Col2 3 3 7 2_Tertiary Salaries Survey" xfId="17732"/>
    <cellStyle name="RowTitles-Col2 3 3 7 3" xfId="17733"/>
    <cellStyle name="RowTitles-Col2 3 3 7_Tertiary Salaries Survey" xfId="17734"/>
    <cellStyle name="RowTitles-Col2 3 3 8" xfId="17735"/>
    <cellStyle name="RowTitles-Col2 3 3 8 2" xfId="17736"/>
    <cellStyle name="RowTitles-Col2 3 3 8 2 2" xfId="17737"/>
    <cellStyle name="RowTitles-Col2 3 3 8 2_Tertiary Salaries Survey" xfId="17738"/>
    <cellStyle name="RowTitles-Col2 3 3 8 3" xfId="17739"/>
    <cellStyle name="RowTitles-Col2 3 3 8_Tertiary Salaries Survey" xfId="17740"/>
    <cellStyle name="RowTitles-Col2 3 3 9" xfId="17741"/>
    <cellStyle name="RowTitles-Col2 3 3_STUD aligned by INSTIT" xfId="17742"/>
    <cellStyle name="RowTitles-Col2 3 4" xfId="17743"/>
    <cellStyle name="RowTitles-Col2 3 4 2" xfId="17744"/>
    <cellStyle name="RowTitles-Col2 3 4 2 2" xfId="17745"/>
    <cellStyle name="RowTitles-Col2 3 4 2 2 2" xfId="17746"/>
    <cellStyle name="RowTitles-Col2 3 4 2 2 2 2" xfId="17747"/>
    <cellStyle name="RowTitles-Col2 3 4 2 2 2_Tertiary Salaries Survey" xfId="17748"/>
    <cellStyle name="RowTitles-Col2 3 4 2 2 3" xfId="17749"/>
    <cellStyle name="RowTitles-Col2 3 4 2 2 4" xfId="17750"/>
    <cellStyle name="RowTitles-Col2 3 4 2 2_Tertiary Salaries Survey" xfId="17751"/>
    <cellStyle name="RowTitles-Col2 3 4 2 3" xfId="17752"/>
    <cellStyle name="RowTitles-Col2 3 4 2 3 2" xfId="17753"/>
    <cellStyle name="RowTitles-Col2 3 4 2 3 2 2" xfId="17754"/>
    <cellStyle name="RowTitles-Col2 3 4 2 3 2_Tertiary Salaries Survey" xfId="17755"/>
    <cellStyle name="RowTitles-Col2 3 4 2 3 3" xfId="17756"/>
    <cellStyle name="RowTitles-Col2 3 4 2 3_Tertiary Salaries Survey" xfId="17757"/>
    <cellStyle name="RowTitles-Col2 3 4 2 4" xfId="17758"/>
    <cellStyle name="RowTitles-Col2 3 4 2 5" xfId="17759"/>
    <cellStyle name="RowTitles-Col2 3 4 2 5 2" xfId="17760"/>
    <cellStyle name="RowTitles-Col2 3 4 2 5_Tertiary Salaries Survey" xfId="17761"/>
    <cellStyle name="RowTitles-Col2 3 4 2 6" xfId="17762"/>
    <cellStyle name="RowTitles-Col2 3 4 2_Tertiary Salaries Survey" xfId="17763"/>
    <cellStyle name="RowTitles-Col2 3 4 3" xfId="17764"/>
    <cellStyle name="RowTitles-Col2 3 4 3 2" xfId="17765"/>
    <cellStyle name="RowTitles-Col2 3 4 3 2 2" xfId="17766"/>
    <cellStyle name="RowTitles-Col2 3 4 3 2 2 2" xfId="17767"/>
    <cellStyle name="RowTitles-Col2 3 4 3 2 2_Tertiary Salaries Survey" xfId="17768"/>
    <cellStyle name="RowTitles-Col2 3 4 3 2 3" xfId="17769"/>
    <cellStyle name="RowTitles-Col2 3 4 3 2_Tertiary Salaries Survey" xfId="17770"/>
    <cellStyle name="RowTitles-Col2 3 4 3 3" xfId="17771"/>
    <cellStyle name="RowTitles-Col2 3 4 3 3 2" xfId="17772"/>
    <cellStyle name="RowTitles-Col2 3 4 3 3 2 2" xfId="17773"/>
    <cellStyle name="RowTitles-Col2 3 4 3 3 2_Tertiary Salaries Survey" xfId="17774"/>
    <cellStyle name="RowTitles-Col2 3 4 3 3 3" xfId="17775"/>
    <cellStyle name="RowTitles-Col2 3 4 3 3_Tertiary Salaries Survey" xfId="17776"/>
    <cellStyle name="RowTitles-Col2 3 4 3 4" xfId="17777"/>
    <cellStyle name="RowTitles-Col2 3 4 3 5" xfId="17778"/>
    <cellStyle name="RowTitles-Col2 3 4 3_Tertiary Salaries Survey" xfId="17779"/>
    <cellStyle name="RowTitles-Col2 3 4 4" xfId="17780"/>
    <cellStyle name="RowTitles-Col2 3 4 4 2" xfId="17781"/>
    <cellStyle name="RowTitles-Col2 3 4 4 2 2" xfId="17782"/>
    <cellStyle name="RowTitles-Col2 3 4 4 2 2 2" xfId="17783"/>
    <cellStyle name="RowTitles-Col2 3 4 4 2 2_Tertiary Salaries Survey" xfId="17784"/>
    <cellStyle name="RowTitles-Col2 3 4 4 2 3" xfId="17785"/>
    <cellStyle name="RowTitles-Col2 3 4 4 2_Tertiary Salaries Survey" xfId="17786"/>
    <cellStyle name="RowTitles-Col2 3 4 4 3" xfId="17787"/>
    <cellStyle name="RowTitles-Col2 3 4 4 3 2" xfId="17788"/>
    <cellStyle name="RowTitles-Col2 3 4 4 3 2 2" xfId="17789"/>
    <cellStyle name="RowTitles-Col2 3 4 4 3 2_Tertiary Salaries Survey" xfId="17790"/>
    <cellStyle name="RowTitles-Col2 3 4 4 3 3" xfId="17791"/>
    <cellStyle name="RowTitles-Col2 3 4 4 3_Tertiary Salaries Survey" xfId="17792"/>
    <cellStyle name="RowTitles-Col2 3 4 4 4" xfId="17793"/>
    <cellStyle name="RowTitles-Col2 3 4 4 5" xfId="17794"/>
    <cellStyle name="RowTitles-Col2 3 4 4 5 2" xfId="17795"/>
    <cellStyle name="RowTitles-Col2 3 4 4 5_Tertiary Salaries Survey" xfId="17796"/>
    <cellStyle name="RowTitles-Col2 3 4 4 6" xfId="17797"/>
    <cellStyle name="RowTitles-Col2 3 4 4_Tertiary Salaries Survey" xfId="17798"/>
    <cellStyle name="RowTitles-Col2 3 4 5" xfId="17799"/>
    <cellStyle name="RowTitles-Col2 3 4 5 2" xfId="17800"/>
    <cellStyle name="RowTitles-Col2 3 4 5 2 2" xfId="17801"/>
    <cellStyle name="RowTitles-Col2 3 4 5 2 2 2" xfId="17802"/>
    <cellStyle name="RowTitles-Col2 3 4 5 2 2_Tertiary Salaries Survey" xfId="17803"/>
    <cellStyle name="RowTitles-Col2 3 4 5 2 3" xfId="17804"/>
    <cellStyle name="RowTitles-Col2 3 4 5 2_Tertiary Salaries Survey" xfId="17805"/>
    <cellStyle name="RowTitles-Col2 3 4 5 3" xfId="17806"/>
    <cellStyle name="RowTitles-Col2 3 4 5 3 2" xfId="17807"/>
    <cellStyle name="RowTitles-Col2 3 4 5 3 2 2" xfId="17808"/>
    <cellStyle name="RowTitles-Col2 3 4 5 3 2_Tertiary Salaries Survey" xfId="17809"/>
    <cellStyle name="RowTitles-Col2 3 4 5 3 3" xfId="17810"/>
    <cellStyle name="RowTitles-Col2 3 4 5 3_Tertiary Salaries Survey" xfId="17811"/>
    <cellStyle name="RowTitles-Col2 3 4 5 4" xfId="17812"/>
    <cellStyle name="RowTitles-Col2 3 4 5 4 2" xfId="17813"/>
    <cellStyle name="RowTitles-Col2 3 4 5 4_Tertiary Salaries Survey" xfId="17814"/>
    <cellStyle name="RowTitles-Col2 3 4 5 5" xfId="17815"/>
    <cellStyle name="RowTitles-Col2 3 4 5_Tertiary Salaries Survey" xfId="17816"/>
    <cellStyle name="RowTitles-Col2 3 4 6" xfId="17817"/>
    <cellStyle name="RowTitles-Col2 3 4 6 2" xfId="17818"/>
    <cellStyle name="RowTitles-Col2 3 4 6 2 2" xfId="17819"/>
    <cellStyle name="RowTitles-Col2 3 4 6 2 2 2" xfId="17820"/>
    <cellStyle name="RowTitles-Col2 3 4 6 2 2_Tertiary Salaries Survey" xfId="17821"/>
    <cellStyle name="RowTitles-Col2 3 4 6 2 3" xfId="17822"/>
    <cellStyle name="RowTitles-Col2 3 4 6 2_Tertiary Salaries Survey" xfId="17823"/>
    <cellStyle name="RowTitles-Col2 3 4 6 3" xfId="17824"/>
    <cellStyle name="RowTitles-Col2 3 4 6 3 2" xfId="17825"/>
    <cellStyle name="RowTitles-Col2 3 4 6 3 2 2" xfId="17826"/>
    <cellStyle name="RowTitles-Col2 3 4 6 3 2_Tertiary Salaries Survey" xfId="17827"/>
    <cellStyle name="RowTitles-Col2 3 4 6 3 3" xfId="17828"/>
    <cellStyle name="RowTitles-Col2 3 4 6 3_Tertiary Salaries Survey" xfId="17829"/>
    <cellStyle name="RowTitles-Col2 3 4 6 4" xfId="17830"/>
    <cellStyle name="RowTitles-Col2 3 4 6 4 2" xfId="17831"/>
    <cellStyle name="RowTitles-Col2 3 4 6 4_Tertiary Salaries Survey" xfId="17832"/>
    <cellStyle name="RowTitles-Col2 3 4 6 5" xfId="17833"/>
    <cellStyle name="RowTitles-Col2 3 4 6_Tertiary Salaries Survey" xfId="17834"/>
    <cellStyle name="RowTitles-Col2 3 4 7" xfId="17835"/>
    <cellStyle name="RowTitles-Col2 3 4 7 2" xfId="17836"/>
    <cellStyle name="RowTitles-Col2 3 4 7 2 2" xfId="17837"/>
    <cellStyle name="RowTitles-Col2 3 4 7 2_Tertiary Salaries Survey" xfId="17838"/>
    <cellStyle name="RowTitles-Col2 3 4 7 3" xfId="17839"/>
    <cellStyle name="RowTitles-Col2 3 4 7_Tertiary Salaries Survey" xfId="17840"/>
    <cellStyle name="RowTitles-Col2 3 4 8" xfId="17841"/>
    <cellStyle name="RowTitles-Col2 3 4 9" xfId="17842"/>
    <cellStyle name="RowTitles-Col2 3 4_STUD aligned by INSTIT" xfId="17843"/>
    <cellStyle name="RowTitles-Col2 3 5" xfId="17844"/>
    <cellStyle name="RowTitles-Col2 3 5 2" xfId="17845"/>
    <cellStyle name="RowTitles-Col2 3 5 2 2" xfId="17846"/>
    <cellStyle name="RowTitles-Col2 3 5 2 2 2" xfId="17847"/>
    <cellStyle name="RowTitles-Col2 3 5 2 2_Tertiary Salaries Survey" xfId="17848"/>
    <cellStyle name="RowTitles-Col2 3 5 2 3" xfId="17849"/>
    <cellStyle name="RowTitles-Col2 3 5 2 4" xfId="17850"/>
    <cellStyle name="RowTitles-Col2 3 5 2_Tertiary Salaries Survey" xfId="17851"/>
    <cellStyle name="RowTitles-Col2 3 5 3" xfId="17852"/>
    <cellStyle name="RowTitles-Col2 3 5 3 2" xfId="17853"/>
    <cellStyle name="RowTitles-Col2 3 5 3 2 2" xfId="17854"/>
    <cellStyle name="RowTitles-Col2 3 5 3 2_Tertiary Salaries Survey" xfId="17855"/>
    <cellStyle name="RowTitles-Col2 3 5 3 3" xfId="17856"/>
    <cellStyle name="RowTitles-Col2 3 5 3_Tertiary Salaries Survey" xfId="17857"/>
    <cellStyle name="RowTitles-Col2 3 5 4" xfId="17858"/>
    <cellStyle name="RowTitles-Col2 3 5 5" xfId="17859"/>
    <cellStyle name="RowTitles-Col2 3 5 5 2" xfId="17860"/>
    <cellStyle name="RowTitles-Col2 3 5 5_Tertiary Salaries Survey" xfId="17861"/>
    <cellStyle name="RowTitles-Col2 3 5 6" xfId="17862"/>
    <cellStyle name="RowTitles-Col2 3 5_Tertiary Salaries Survey" xfId="17863"/>
    <cellStyle name="RowTitles-Col2 3 6" xfId="17864"/>
    <cellStyle name="RowTitles-Col2 3 6 2" xfId="17865"/>
    <cellStyle name="RowTitles-Col2 3 6 2 2" xfId="17866"/>
    <cellStyle name="RowTitles-Col2 3 6 2 2 2" xfId="17867"/>
    <cellStyle name="RowTitles-Col2 3 6 2 2_Tertiary Salaries Survey" xfId="17868"/>
    <cellStyle name="RowTitles-Col2 3 6 2 3" xfId="17869"/>
    <cellStyle name="RowTitles-Col2 3 6 2_Tertiary Salaries Survey" xfId="17870"/>
    <cellStyle name="RowTitles-Col2 3 6 3" xfId="17871"/>
    <cellStyle name="RowTitles-Col2 3 6 3 2" xfId="17872"/>
    <cellStyle name="RowTitles-Col2 3 6 3 2 2" xfId="17873"/>
    <cellStyle name="RowTitles-Col2 3 6 3 2_Tertiary Salaries Survey" xfId="17874"/>
    <cellStyle name="RowTitles-Col2 3 6 3 3" xfId="17875"/>
    <cellStyle name="RowTitles-Col2 3 6 3_Tertiary Salaries Survey" xfId="17876"/>
    <cellStyle name="RowTitles-Col2 3 6 4" xfId="17877"/>
    <cellStyle name="RowTitles-Col2 3 6 5" xfId="17878"/>
    <cellStyle name="RowTitles-Col2 3 6_Tertiary Salaries Survey" xfId="17879"/>
    <cellStyle name="RowTitles-Col2 3 7" xfId="17880"/>
    <cellStyle name="RowTitles-Col2 3 7 2" xfId="17881"/>
    <cellStyle name="RowTitles-Col2 3 7 2 2" xfId="17882"/>
    <cellStyle name="RowTitles-Col2 3 7 2 2 2" xfId="17883"/>
    <cellStyle name="RowTitles-Col2 3 7 2 2_Tertiary Salaries Survey" xfId="17884"/>
    <cellStyle name="RowTitles-Col2 3 7 2 3" xfId="17885"/>
    <cellStyle name="RowTitles-Col2 3 7 2_Tertiary Salaries Survey" xfId="17886"/>
    <cellStyle name="RowTitles-Col2 3 7 3" xfId="17887"/>
    <cellStyle name="RowTitles-Col2 3 7 3 2" xfId="17888"/>
    <cellStyle name="RowTitles-Col2 3 7 3 2 2" xfId="17889"/>
    <cellStyle name="RowTitles-Col2 3 7 3 2_Tertiary Salaries Survey" xfId="17890"/>
    <cellStyle name="RowTitles-Col2 3 7 3 3" xfId="17891"/>
    <cellStyle name="RowTitles-Col2 3 7 3_Tertiary Salaries Survey" xfId="17892"/>
    <cellStyle name="RowTitles-Col2 3 7 4" xfId="17893"/>
    <cellStyle name="RowTitles-Col2 3 7 5" xfId="17894"/>
    <cellStyle name="RowTitles-Col2 3 7 5 2" xfId="17895"/>
    <cellStyle name="RowTitles-Col2 3 7 5_Tertiary Salaries Survey" xfId="17896"/>
    <cellStyle name="RowTitles-Col2 3 7 6" xfId="17897"/>
    <cellStyle name="RowTitles-Col2 3 7_Tertiary Salaries Survey" xfId="17898"/>
    <cellStyle name="RowTitles-Col2 3 8" xfId="17899"/>
    <cellStyle name="RowTitles-Col2 3 8 2" xfId="17900"/>
    <cellStyle name="RowTitles-Col2 3 8 2 2" xfId="17901"/>
    <cellStyle name="RowTitles-Col2 3 8 2 2 2" xfId="17902"/>
    <cellStyle name="RowTitles-Col2 3 8 2 2_Tertiary Salaries Survey" xfId="17903"/>
    <cellStyle name="RowTitles-Col2 3 8 2 3" xfId="17904"/>
    <cellStyle name="RowTitles-Col2 3 8 2_Tertiary Salaries Survey" xfId="17905"/>
    <cellStyle name="RowTitles-Col2 3 8 3" xfId="17906"/>
    <cellStyle name="RowTitles-Col2 3 8 3 2" xfId="17907"/>
    <cellStyle name="RowTitles-Col2 3 8 3 2 2" xfId="17908"/>
    <cellStyle name="RowTitles-Col2 3 8 3 2_Tertiary Salaries Survey" xfId="17909"/>
    <cellStyle name="RowTitles-Col2 3 8 3 3" xfId="17910"/>
    <cellStyle name="RowTitles-Col2 3 8 3_Tertiary Salaries Survey" xfId="17911"/>
    <cellStyle name="RowTitles-Col2 3 8 4" xfId="17912"/>
    <cellStyle name="RowTitles-Col2 3 8 4 2" xfId="17913"/>
    <cellStyle name="RowTitles-Col2 3 8 4_Tertiary Salaries Survey" xfId="17914"/>
    <cellStyle name="RowTitles-Col2 3 8 5" xfId="17915"/>
    <cellStyle name="RowTitles-Col2 3 8_Tertiary Salaries Survey" xfId="17916"/>
    <cellStyle name="RowTitles-Col2 3 9" xfId="17917"/>
    <cellStyle name="RowTitles-Col2 3 9 2" xfId="17918"/>
    <cellStyle name="RowTitles-Col2 3 9 2 2" xfId="17919"/>
    <cellStyle name="RowTitles-Col2 3 9 2 2 2" xfId="17920"/>
    <cellStyle name="RowTitles-Col2 3 9 2 2_Tertiary Salaries Survey" xfId="17921"/>
    <cellStyle name="RowTitles-Col2 3 9 2 3" xfId="17922"/>
    <cellStyle name="RowTitles-Col2 3 9 2_Tertiary Salaries Survey" xfId="17923"/>
    <cellStyle name="RowTitles-Col2 3 9 3" xfId="17924"/>
    <cellStyle name="RowTitles-Col2 3 9 3 2" xfId="17925"/>
    <cellStyle name="RowTitles-Col2 3 9 3 2 2" xfId="17926"/>
    <cellStyle name="RowTitles-Col2 3 9 3 2_Tertiary Salaries Survey" xfId="17927"/>
    <cellStyle name="RowTitles-Col2 3 9 3 3" xfId="17928"/>
    <cellStyle name="RowTitles-Col2 3 9 3_Tertiary Salaries Survey" xfId="17929"/>
    <cellStyle name="RowTitles-Col2 3 9 4" xfId="17930"/>
    <cellStyle name="RowTitles-Col2 3 9 4 2" xfId="17931"/>
    <cellStyle name="RowTitles-Col2 3 9 4_Tertiary Salaries Survey" xfId="17932"/>
    <cellStyle name="RowTitles-Col2 3 9 5" xfId="17933"/>
    <cellStyle name="RowTitles-Col2 3 9_Tertiary Salaries Survey" xfId="17934"/>
    <cellStyle name="RowTitles-Col2 3_STUD aligned by INSTIT" xfId="17935"/>
    <cellStyle name="RowTitles-Col2 4" xfId="17936"/>
    <cellStyle name="RowTitles-Col2 4 2" xfId="17937"/>
    <cellStyle name="RowTitles-Col2 4 2 2" xfId="17938"/>
    <cellStyle name="RowTitles-Col2 4 2 2 2" xfId="17939"/>
    <cellStyle name="RowTitles-Col2 4 2 2 2 2" xfId="17940"/>
    <cellStyle name="RowTitles-Col2 4 2 2 2_Tertiary Salaries Survey" xfId="17941"/>
    <cellStyle name="RowTitles-Col2 4 2 2 3" xfId="17942"/>
    <cellStyle name="RowTitles-Col2 4 2 2 4" xfId="17943"/>
    <cellStyle name="RowTitles-Col2 4 2 2_Tertiary Salaries Survey" xfId="17944"/>
    <cellStyle name="RowTitles-Col2 4 2 3" xfId="17945"/>
    <cellStyle name="RowTitles-Col2 4 2 3 2" xfId="17946"/>
    <cellStyle name="RowTitles-Col2 4 2 3 2 2" xfId="17947"/>
    <cellStyle name="RowTitles-Col2 4 2 3 2_Tertiary Salaries Survey" xfId="17948"/>
    <cellStyle name="RowTitles-Col2 4 2 3 3" xfId="17949"/>
    <cellStyle name="RowTitles-Col2 4 2 3_Tertiary Salaries Survey" xfId="17950"/>
    <cellStyle name="RowTitles-Col2 4 2 4" xfId="17951"/>
    <cellStyle name="RowTitles-Col2 4 2 5" xfId="17952"/>
    <cellStyle name="RowTitles-Col2 4 2_Tertiary Salaries Survey" xfId="17953"/>
    <cellStyle name="RowTitles-Col2 4 3" xfId="17954"/>
    <cellStyle name="RowTitles-Col2 4 3 2" xfId="17955"/>
    <cellStyle name="RowTitles-Col2 4 3 2 2" xfId="17956"/>
    <cellStyle name="RowTitles-Col2 4 3 2 2 2" xfId="17957"/>
    <cellStyle name="RowTitles-Col2 4 3 2 2_Tertiary Salaries Survey" xfId="17958"/>
    <cellStyle name="RowTitles-Col2 4 3 2 3" xfId="17959"/>
    <cellStyle name="RowTitles-Col2 4 3 2_Tertiary Salaries Survey" xfId="17960"/>
    <cellStyle name="RowTitles-Col2 4 3 3" xfId="17961"/>
    <cellStyle name="RowTitles-Col2 4 3 3 2" xfId="17962"/>
    <cellStyle name="RowTitles-Col2 4 3 3 2 2" xfId="17963"/>
    <cellStyle name="RowTitles-Col2 4 3 3 2_Tertiary Salaries Survey" xfId="17964"/>
    <cellStyle name="RowTitles-Col2 4 3 3 3" xfId="17965"/>
    <cellStyle name="RowTitles-Col2 4 3 3_Tertiary Salaries Survey" xfId="17966"/>
    <cellStyle name="RowTitles-Col2 4 3 4" xfId="17967"/>
    <cellStyle name="RowTitles-Col2 4 3 5" xfId="17968"/>
    <cellStyle name="RowTitles-Col2 4 3 5 2" xfId="17969"/>
    <cellStyle name="RowTitles-Col2 4 3 5_Tertiary Salaries Survey" xfId="17970"/>
    <cellStyle name="RowTitles-Col2 4 3 6" xfId="17971"/>
    <cellStyle name="RowTitles-Col2 4 3_Tertiary Salaries Survey" xfId="17972"/>
    <cellStyle name="RowTitles-Col2 4 4" xfId="17973"/>
    <cellStyle name="RowTitles-Col2 4 4 2" xfId="17974"/>
    <cellStyle name="RowTitles-Col2 4 4 2 2" xfId="17975"/>
    <cellStyle name="RowTitles-Col2 4 4 2 2 2" xfId="17976"/>
    <cellStyle name="RowTitles-Col2 4 4 2 2_Tertiary Salaries Survey" xfId="17977"/>
    <cellStyle name="RowTitles-Col2 4 4 2 3" xfId="17978"/>
    <cellStyle name="RowTitles-Col2 4 4 2_Tertiary Salaries Survey" xfId="17979"/>
    <cellStyle name="RowTitles-Col2 4 4 3" xfId="17980"/>
    <cellStyle name="RowTitles-Col2 4 4 3 2" xfId="17981"/>
    <cellStyle name="RowTitles-Col2 4 4 3 2 2" xfId="17982"/>
    <cellStyle name="RowTitles-Col2 4 4 3 2_Tertiary Salaries Survey" xfId="17983"/>
    <cellStyle name="RowTitles-Col2 4 4 3 3" xfId="17984"/>
    <cellStyle name="RowTitles-Col2 4 4 3_Tertiary Salaries Survey" xfId="17985"/>
    <cellStyle name="RowTitles-Col2 4 4 4" xfId="17986"/>
    <cellStyle name="RowTitles-Col2 4 4 4 2" xfId="17987"/>
    <cellStyle name="RowTitles-Col2 4 4 4_Tertiary Salaries Survey" xfId="17988"/>
    <cellStyle name="RowTitles-Col2 4 4 5" xfId="17989"/>
    <cellStyle name="RowTitles-Col2 4 4_Tertiary Salaries Survey" xfId="17990"/>
    <cellStyle name="RowTitles-Col2 4 5" xfId="17991"/>
    <cellStyle name="RowTitles-Col2 4 5 2" xfId="17992"/>
    <cellStyle name="RowTitles-Col2 4 5 2 2" xfId="17993"/>
    <cellStyle name="RowTitles-Col2 4 5 2 2 2" xfId="17994"/>
    <cellStyle name="RowTitles-Col2 4 5 2 2_Tertiary Salaries Survey" xfId="17995"/>
    <cellStyle name="RowTitles-Col2 4 5 2 3" xfId="17996"/>
    <cellStyle name="RowTitles-Col2 4 5 2_Tertiary Salaries Survey" xfId="17997"/>
    <cellStyle name="RowTitles-Col2 4 5 3" xfId="17998"/>
    <cellStyle name="RowTitles-Col2 4 5 3 2" xfId="17999"/>
    <cellStyle name="RowTitles-Col2 4 5 3 2 2" xfId="18000"/>
    <cellStyle name="RowTitles-Col2 4 5 3 2_Tertiary Salaries Survey" xfId="18001"/>
    <cellStyle name="RowTitles-Col2 4 5 3 3" xfId="18002"/>
    <cellStyle name="RowTitles-Col2 4 5 3_Tertiary Salaries Survey" xfId="18003"/>
    <cellStyle name="RowTitles-Col2 4 5 4" xfId="18004"/>
    <cellStyle name="RowTitles-Col2 4 5 4 2" xfId="18005"/>
    <cellStyle name="RowTitles-Col2 4 5 4_Tertiary Salaries Survey" xfId="18006"/>
    <cellStyle name="RowTitles-Col2 4 5 5" xfId="18007"/>
    <cellStyle name="RowTitles-Col2 4 5_Tertiary Salaries Survey" xfId="18008"/>
    <cellStyle name="RowTitles-Col2 4 6" xfId="18009"/>
    <cellStyle name="RowTitles-Col2 4 6 2" xfId="18010"/>
    <cellStyle name="RowTitles-Col2 4 6 2 2" xfId="18011"/>
    <cellStyle name="RowTitles-Col2 4 6 2 2 2" xfId="18012"/>
    <cellStyle name="RowTitles-Col2 4 6 2 2_Tertiary Salaries Survey" xfId="18013"/>
    <cellStyle name="RowTitles-Col2 4 6 2 3" xfId="18014"/>
    <cellStyle name="RowTitles-Col2 4 6 2_Tertiary Salaries Survey" xfId="18015"/>
    <cellStyle name="RowTitles-Col2 4 6 3" xfId="18016"/>
    <cellStyle name="RowTitles-Col2 4 6 3 2" xfId="18017"/>
    <cellStyle name="RowTitles-Col2 4 6 3 2 2" xfId="18018"/>
    <cellStyle name="RowTitles-Col2 4 6 3 2_Tertiary Salaries Survey" xfId="18019"/>
    <cellStyle name="RowTitles-Col2 4 6 3 3" xfId="18020"/>
    <cellStyle name="RowTitles-Col2 4 6 3_Tertiary Salaries Survey" xfId="18021"/>
    <cellStyle name="RowTitles-Col2 4 6 4" xfId="18022"/>
    <cellStyle name="RowTitles-Col2 4 6 4 2" xfId="18023"/>
    <cellStyle name="RowTitles-Col2 4 6 4_Tertiary Salaries Survey" xfId="18024"/>
    <cellStyle name="RowTitles-Col2 4 6 5" xfId="18025"/>
    <cellStyle name="RowTitles-Col2 4 6_Tertiary Salaries Survey" xfId="18026"/>
    <cellStyle name="RowTitles-Col2 4 7" xfId="18027"/>
    <cellStyle name="RowTitles-Col2 4 7 2" xfId="18028"/>
    <cellStyle name="RowTitles-Col2 4 7 2 2" xfId="18029"/>
    <cellStyle name="RowTitles-Col2 4 7 2_Tertiary Salaries Survey" xfId="18030"/>
    <cellStyle name="RowTitles-Col2 4 7 3" xfId="18031"/>
    <cellStyle name="RowTitles-Col2 4 7_Tertiary Salaries Survey" xfId="18032"/>
    <cellStyle name="RowTitles-Col2 4 8" xfId="18033"/>
    <cellStyle name="RowTitles-Col2 4 9" xfId="18034"/>
    <cellStyle name="RowTitles-Col2 4_STUD aligned by INSTIT" xfId="18035"/>
    <cellStyle name="RowTitles-Col2 5" xfId="18036"/>
    <cellStyle name="RowTitles-Col2 5 2" xfId="18037"/>
    <cellStyle name="RowTitles-Col2 5 2 2" xfId="18038"/>
    <cellStyle name="RowTitles-Col2 5 2 2 2" xfId="18039"/>
    <cellStyle name="RowTitles-Col2 5 2 2 2 2" xfId="18040"/>
    <cellStyle name="RowTitles-Col2 5 2 2 2_Tertiary Salaries Survey" xfId="18041"/>
    <cellStyle name="RowTitles-Col2 5 2 2 3" xfId="18042"/>
    <cellStyle name="RowTitles-Col2 5 2 2 4" xfId="18043"/>
    <cellStyle name="RowTitles-Col2 5 2 2_Tertiary Salaries Survey" xfId="18044"/>
    <cellStyle name="RowTitles-Col2 5 2 3" xfId="18045"/>
    <cellStyle name="RowTitles-Col2 5 2 3 2" xfId="18046"/>
    <cellStyle name="RowTitles-Col2 5 2 3 2 2" xfId="18047"/>
    <cellStyle name="RowTitles-Col2 5 2 3 2_Tertiary Salaries Survey" xfId="18048"/>
    <cellStyle name="RowTitles-Col2 5 2 3 3" xfId="18049"/>
    <cellStyle name="RowTitles-Col2 5 2 3_Tertiary Salaries Survey" xfId="18050"/>
    <cellStyle name="RowTitles-Col2 5 2 4" xfId="18051"/>
    <cellStyle name="RowTitles-Col2 5 2 5" xfId="18052"/>
    <cellStyle name="RowTitles-Col2 5 2 5 2" xfId="18053"/>
    <cellStyle name="RowTitles-Col2 5 2 5_Tertiary Salaries Survey" xfId="18054"/>
    <cellStyle name="RowTitles-Col2 5 2 6" xfId="18055"/>
    <cellStyle name="RowTitles-Col2 5 2 7" xfId="18056"/>
    <cellStyle name="RowTitles-Col2 5 2_Tertiary Salaries Survey" xfId="18057"/>
    <cellStyle name="RowTitles-Col2 5 3" xfId="18058"/>
    <cellStyle name="RowTitles-Col2 5 3 2" xfId="18059"/>
    <cellStyle name="RowTitles-Col2 5 3 2 2" xfId="18060"/>
    <cellStyle name="RowTitles-Col2 5 3 2 2 2" xfId="18061"/>
    <cellStyle name="RowTitles-Col2 5 3 2 2_Tertiary Salaries Survey" xfId="18062"/>
    <cellStyle name="RowTitles-Col2 5 3 2 3" xfId="18063"/>
    <cellStyle name="RowTitles-Col2 5 3 2_Tertiary Salaries Survey" xfId="18064"/>
    <cellStyle name="RowTitles-Col2 5 3 3" xfId="18065"/>
    <cellStyle name="RowTitles-Col2 5 3 3 2" xfId="18066"/>
    <cellStyle name="RowTitles-Col2 5 3 3 2 2" xfId="18067"/>
    <cellStyle name="RowTitles-Col2 5 3 3 2_Tertiary Salaries Survey" xfId="18068"/>
    <cellStyle name="RowTitles-Col2 5 3 3 3" xfId="18069"/>
    <cellStyle name="RowTitles-Col2 5 3 3_Tertiary Salaries Survey" xfId="18070"/>
    <cellStyle name="RowTitles-Col2 5 3 4" xfId="18071"/>
    <cellStyle name="RowTitles-Col2 5 3_Tertiary Salaries Survey" xfId="18072"/>
    <cellStyle name="RowTitles-Col2 5 4" xfId="18073"/>
    <cellStyle name="RowTitles-Col2 5 4 2" xfId="18074"/>
    <cellStyle name="RowTitles-Col2 5 4 2 2" xfId="18075"/>
    <cellStyle name="RowTitles-Col2 5 4 2 2 2" xfId="18076"/>
    <cellStyle name="RowTitles-Col2 5 4 2 2_Tertiary Salaries Survey" xfId="18077"/>
    <cellStyle name="RowTitles-Col2 5 4 2 3" xfId="18078"/>
    <cellStyle name="RowTitles-Col2 5 4 2_Tertiary Salaries Survey" xfId="18079"/>
    <cellStyle name="RowTitles-Col2 5 4 3" xfId="18080"/>
    <cellStyle name="RowTitles-Col2 5 4 3 2" xfId="18081"/>
    <cellStyle name="RowTitles-Col2 5 4 3 2 2" xfId="18082"/>
    <cellStyle name="RowTitles-Col2 5 4 3 2_Tertiary Salaries Survey" xfId="18083"/>
    <cellStyle name="RowTitles-Col2 5 4 3 3" xfId="18084"/>
    <cellStyle name="RowTitles-Col2 5 4 3_Tertiary Salaries Survey" xfId="18085"/>
    <cellStyle name="RowTitles-Col2 5 4 4" xfId="18086"/>
    <cellStyle name="RowTitles-Col2 5 4 4 2" xfId="18087"/>
    <cellStyle name="RowTitles-Col2 5 4 4_Tertiary Salaries Survey" xfId="18088"/>
    <cellStyle name="RowTitles-Col2 5 4 5" xfId="18089"/>
    <cellStyle name="RowTitles-Col2 5 4_Tertiary Salaries Survey" xfId="18090"/>
    <cellStyle name="RowTitles-Col2 5 5" xfId="18091"/>
    <cellStyle name="RowTitles-Col2 5 5 2" xfId="18092"/>
    <cellStyle name="RowTitles-Col2 5 5 2 2" xfId="18093"/>
    <cellStyle name="RowTitles-Col2 5 5 2 2 2" xfId="18094"/>
    <cellStyle name="RowTitles-Col2 5 5 2 2_Tertiary Salaries Survey" xfId="18095"/>
    <cellStyle name="RowTitles-Col2 5 5 2 3" xfId="18096"/>
    <cellStyle name="RowTitles-Col2 5 5 2_Tertiary Salaries Survey" xfId="18097"/>
    <cellStyle name="RowTitles-Col2 5 5 3" xfId="18098"/>
    <cellStyle name="RowTitles-Col2 5 5 3 2" xfId="18099"/>
    <cellStyle name="RowTitles-Col2 5 5 3 2 2" xfId="18100"/>
    <cellStyle name="RowTitles-Col2 5 5 3 2_Tertiary Salaries Survey" xfId="18101"/>
    <cellStyle name="RowTitles-Col2 5 5 3 3" xfId="18102"/>
    <cellStyle name="RowTitles-Col2 5 5 3_Tertiary Salaries Survey" xfId="18103"/>
    <cellStyle name="RowTitles-Col2 5 5 4" xfId="18104"/>
    <cellStyle name="RowTitles-Col2 5 5 4 2" xfId="18105"/>
    <cellStyle name="RowTitles-Col2 5 5 4_Tertiary Salaries Survey" xfId="18106"/>
    <cellStyle name="RowTitles-Col2 5 5 5" xfId="18107"/>
    <cellStyle name="RowTitles-Col2 5 5_Tertiary Salaries Survey" xfId="18108"/>
    <cellStyle name="RowTitles-Col2 5 6" xfId="18109"/>
    <cellStyle name="RowTitles-Col2 5 6 2" xfId="18110"/>
    <cellStyle name="RowTitles-Col2 5 6 2 2" xfId="18111"/>
    <cellStyle name="RowTitles-Col2 5 6 2 2 2" xfId="18112"/>
    <cellStyle name="RowTitles-Col2 5 6 2 2_Tertiary Salaries Survey" xfId="18113"/>
    <cellStyle name="RowTitles-Col2 5 6 2 3" xfId="18114"/>
    <cellStyle name="RowTitles-Col2 5 6 2_Tertiary Salaries Survey" xfId="18115"/>
    <cellStyle name="RowTitles-Col2 5 6 3" xfId="18116"/>
    <cellStyle name="RowTitles-Col2 5 6 3 2" xfId="18117"/>
    <cellStyle name="RowTitles-Col2 5 6 3 2 2" xfId="18118"/>
    <cellStyle name="RowTitles-Col2 5 6 3 2_Tertiary Salaries Survey" xfId="18119"/>
    <cellStyle name="RowTitles-Col2 5 6 3 3" xfId="18120"/>
    <cellStyle name="RowTitles-Col2 5 6 3_Tertiary Salaries Survey" xfId="18121"/>
    <cellStyle name="RowTitles-Col2 5 6 4" xfId="18122"/>
    <cellStyle name="RowTitles-Col2 5 6 4 2" xfId="18123"/>
    <cellStyle name="RowTitles-Col2 5 6 4_Tertiary Salaries Survey" xfId="18124"/>
    <cellStyle name="RowTitles-Col2 5 6 5" xfId="18125"/>
    <cellStyle name="RowTitles-Col2 5 6_Tertiary Salaries Survey" xfId="18126"/>
    <cellStyle name="RowTitles-Col2 5 7" xfId="18127"/>
    <cellStyle name="RowTitles-Col2 5 7 2" xfId="18128"/>
    <cellStyle name="RowTitles-Col2 5 7 2 2" xfId="18129"/>
    <cellStyle name="RowTitles-Col2 5 7 2_Tertiary Salaries Survey" xfId="18130"/>
    <cellStyle name="RowTitles-Col2 5 7 3" xfId="18131"/>
    <cellStyle name="RowTitles-Col2 5 7_Tertiary Salaries Survey" xfId="18132"/>
    <cellStyle name="RowTitles-Col2 5 8" xfId="18133"/>
    <cellStyle name="RowTitles-Col2 5 8 2" xfId="18134"/>
    <cellStyle name="RowTitles-Col2 5 8 2 2" xfId="18135"/>
    <cellStyle name="RowTitles-Col2 5 8 2_Tertiary Salaries Survey" xfId="18136"/>
    <cellStyle name="RowTitles-Col2 5 8 3" xfId="18137"/>
    <cellStyle name="RowTitles-Col2 5 8_Tertiary Salaries Survey" xfId="18138"/>
    <cellStyle name="RowTitles-Col2 5 9" xfId="18139"/>
    <cellStyle name="RowTitles-Col2 5_STUD aligned by INSTIT" xfId="18140"/>
    <cellStyle name="RowTitles-Col2 6" xfId="18141"/>
    <cellStyle name="RowTitles-Col2 6 2" xfId="18142"/>
    <cellStyle name="RowTitles-Col2 6 2 2" xfId="18143"/>
    <cellStyle name="RowTitles-Col2 6 2 2 2" xfId="18144"/>
    <cellStyle name="RowTitles-Col2 6 2 2 2 2" xfId="18145"/>
    <cellStyle name="RowTitles-Col2 6 2 2 2_Tertiary Salaries Survey" xfId="18146"/>
    <cellStyle name="RowTitles-Col2 6 2 2 3" xfId="18147"/>
    <cellStyle name="RowTitles-Col2 6 2 2 4" xfId="18148"/>
    <cellStyle name="RowTitles-Col2 6 2 2_Tertiary Salaries Survey" xfId="18149"/>
    <cellStyle name="RowTitles-Col2 6 2 3" xfId="18150"/>
    <cellStyle name="RowTitles-Col2 6 2 3 2" xfId="18151"/>
    <cellStyle name="RowTitles-Col2 6 2 3 2 2" xfId="18152"/>
    <cellStyle name="RowTitles-Col2 6 2 3 2_Tertiary Salaries Survey" xfId="18153"/>
    <cellStyle name="RowTitles-Col2 6 2 3 3" xfId="18154"/>
    <cellStyle name="RowTitles-Col2 6 2 3_Tertiary Salaries Survey" xfId="18155"/>
    <cellStyle name="RowTitles-Col2 6 2 4" xfId="18156"/>
    <cellStyle name="RowTitles-Col2 6 2 5" xfId="18157"/>
    <cellStyle name="RowTitles-Col2 6 2 6" xfId="18158"/>
    <cellStyle name="RowTitles-Col2 6 2_Tertiary Salaries Survey" xfId="18159"/>
    <cellStyle name="RowTitles-Col2 6 3" xfId="18160"/>
    <cellStyle name="RowTitles-Col2 6 3 2" xfId="18161"/>
    <cellStyle name="RowTitles-Col2 6 3 2 2" xfId="18162"/>
    <cellStyle name="RowTitles-Col2 6 3 2 2 2" xfId="18163"/>
    <cellStyle name="RowTitles-Col2 6 3 2 2_Tertiary Salaries Survey" xfId="18164"/>
    <cellStyle name="RowTitles-Col2 6 3 2 3" xfId="18165"/>
    <cellStyle name="RowTitles-Col2 6 3 2_Tertiary Salaries Survey" xfId="18166"/>
    <cellStyle name="RowTitles-Col2 6 3 3" xfId="18167"/>
    <cellStyle name="RowTitles-Col2 6 3 3 2" xfId="18168"/>
    <cellStyle name="RowTitles-Col2 6 3 3 2 2" xfId="18169"/>
    <cellStyle name="RowTitles-Col2 6 3 3 2_Tertiary Salaries Survey" xfId="18170"/>
    <cellStyle name="RowTitles-Col2 6 3 3 3" xfId="18171"/>
    <cellStyle name="RowTitles-Col2 6 3 3_Tertiary Salaries Survey" xfId="18172"/>
    <cellStyle name="RowTitles-Col2 6 3 4" xfId="18173"/>
    <cellStyle name="RowTitles-Col2 6 3 4 2" xfId="18174"/>
    <cellStyle name="RowTitles-Col2 6 3 4_Tertiary Salaries Survey" xfId="18175"/>
    <cellStyle name="RowTitles-Col2 6 3_Tertiary Salaries Survey" xfId="18176"/>
    <cellStyle name="RowTitles-Col2 6 4" xfId="18177"/>
    <cellStyle name="RowTitles-Col2 6 4 2" xfId="18178"/>
    <cellStyle name="RowTitles-Col2 6 4 2 2" xfId="18179"/>
    <cellStyle name="RowTitles-Col2 6 4 2 2 2" xfId="18180"/>
    <cellStyle name="RowTitles-Col2 6 4 2 2_Tertiary Salaries Survey" xfId="18181"/>
    <cellStyle name="RowTitles-Col2 6 4 2 3" xfId="18182"/>
    <cellStyle name="RowTitles-Col2 6 4 2_Tertiary Salaries Survey" xfId="18183"/>
    <cellStyle name="RowTitles-Col2 6 4 3" xfId="18184"/>
    <cellStyle name="RowTitles-Col2 6 4 3 2" xfId="18185"/>
    <cellStyle name="RowTitles-Col2 6 4 3 2 2" xfId="18186"/>
    <cellStyle name="RowTitles-Col2 6 4 3 2_Tertiary Salaries Survey" xfId="18187"/>
    <cellStyle name="RowTitles-Col2 6 4 3 3" xfId="18188"/>
    <cellStyle name="RowTitles-Col2 6 4 3_Tertiary Salaries Survey" xfId="18189"/>
    <cellStyle name="RowTitles-Col2 6 4 4" xfId="18190"/>
    <cellStyle name="RowTitles-Col2 6 4 4 2" xfId="18191"/>
    <cellStyle name="RowTitles-Col2 6 4 4_Tertiary Salaries Survey" xfId="18192"/>
    <cellStyle name="RowTitles-Col2 6 4 5" xfId="18193"/>
    <cellStyle name="RowTitles-Col2 6 4_Tertiary Salaries Survey" xfId="18194"/>
    <cellStyle name="RowTitles-Col2 6 5" xfId="18195"/>
    <cellStyle name="RowTitles-Col2 6 5 2" xfId="18196"/>
    <cellStyle name="RowTitles-Col2 6 5 2 2" xfId="18197"/>
    <cellStyle name="RowTitles-Col2 6 5 2 2 2" xfId="18198"/>
    <cellStyle name="RowTitles-Col2 6 5 2 2_Tertiary Salaries Survey" xfId="18199"/>
    <cellStyle name="RowTitles-Col2 6 5 2 3" xfId="18200"/>
    <cellStyle name="RowTitles-Col2 6 5 2_Tertiary Salaries Survey" xfId="18201"/>
    <cellStyle name="RowTitles-Col2 6 5 3" xfId="18202"/>
    <cellStyle name="RowTitles-Col2 6 5 3 2" xfId="18203"/>
    <cellStyle name="RowTitles-Col2 6 5 3 2 2" xfId="18204"/>
    <cellStyle name="RowTitles-Col2 6 5 3 2_Tertiary Salaries Survey" xfId="18205"/>
    <cellStyle name="RowTitles-Col2 6 5 3 3" xfId="18206"/>
    <cellStyle name="RowTitles-Col2 6 5 3_Tertiary Salaries Survey" xfId="18207"/>
    <cellStyle name="RowTitles-Col2 6 5 4" xfId="18208"/>
    <cellStyle name="RowTitles-Col2 6 5 4 2" xfId="18209"/>
    <cellStyle name="RowTitles-Col2 6 5 4_Tertiary Salaries Survey" xfId="18210"/>
    <cellStyle name="RowTitles-Col2 6 5 5" xfId="18211"/>
    <cellStyle name="RowTitles-Col2 6 5_Tertiary Salaries Survey" xfId="18212"/>
    <cellStyle name="RowTitles-Col2 6 6" xfId="18213"/>
    <cellStyle name="RowTitles-Col2 6 6 2" xfId="18214"/>
    <cellStyle name="RowTitles-Col2 6 6 2 2" xfId="18215"/>
    <cellStyle name="RowTitles-Col2 6 6 2 2 2" xfId="18216"/>
    <cellStyle name="RowTitles-Col2 6 6 2 2_Tertiary Salaries Survey" xfId="18217"/>
    <cellStyle name="RowTitles-Col2 6 6 2 3" xfId="18218"/>
    <cellStyle name="RowTitles-Col2 6 6 2_Tertiary Salaries Survey" xfId="18219"/>
    <cellStyle name="RowTitles-Col2 6 6 3" xfId="18220"/>
    <cellStyle name="RowTitles-Col2 6 6 3 2" xfId="18221"/>
    <cellStyle name="RowTitles-Col2 6 6 3 2 2" xfId="18222"/>
    <cellStyle name="RowTitles-Col2 6 6 3 2_Tertiary Salaries Survey" xfId="18223"/>
    <cellStyle name="RowTitles-Col2 6 6 3 3" xfId="18224"/>
    <cellStyle name="RowTitles-Col2 6 6 3_Tertiary Salaries Survey" xfId="18225"/>
    <cellStyle name="RowTitles-Col2 6 6 4" xfId="18226"/>
    <cellStyle name="RowTitles-Col2 6 6 4 2" xfId="18227"/>
    <cellStyle name="RowTitles-Col2 6 6 4_Tertiary Salaries Survey" xfId="18228"/>
    <cellStyle name="RowTitles-Col2 6 6 5" xfId="18229"/>
    <cellStyle name="RowTitles-Col2 6 6_Tertiary Salaries Survey" xfId="18230"/>
    <cellStyle name="RowTitles-Col2 6 7" xfId="18231"/>
    <cellStyle name="RowTitles-Col2 6 7 2" xfId="18232"/>
    <cellStyle name="RowTitles-Col2 6 7 2 2" xfId="18233"/>
    <cellStyle name="RowTitles-Col2 6 7 2_Tertiary Salaries Survey" xfId="18234"/>
    <cellStyle name="RowTitles-Col2 6 7 3" xfId="18235"/>
    <cellStyle name="RowTitles-Col2 6 7_Tertiary Salaries Survey" xfId="18236"/>
    <cellStyle name="RowTitles-Col2 6 8" xfId="18237"/>
    <cellStyle name="RowTitles-Col2 6 8 2" xfId="18238"/>
    <cellStyle name="RowTitles-Col2 6 8 2 2" xfId="18239"/>
    <cellStyle name="RowTitles-Col2 6 8 2_Tertiary Salaries Survey" xfId="18240"/>
    <cellStyle name="RowTitles-Col2 6 8 3" xfId="18241"/>
    <cellStyle name="RowTitles-Col2 6 8_Tertiary Salaries Survey" xfId="18242"/>
    <cellStyle name="RowTitles-Col2 6 9" xfId="18243"/>
    <cellStyle name="RowTitles-Col2 6_STUD aligned by INSTIT" xfId="18244"/>
    <cellStyle name="RowTitles-Col2 7" xfId="18245"/>
    <cellStyle name="RowTitles-Col2 7 2" xfId="18246"/>
    <cellStyle name="RowTitles-Col2 7 2 2" xfId="18247"/>
    <cellStyle name="RowTitles-Col2 7 2 2 2" xfId="18248"/>
    <cellStyle name="RowTitles-Col2 7 2 2_Tertiary Salaries Survey" xfId="18249"/>
    <cellStyle name="RowTitles-Col2 7 2 3" xfId="18250"/>
    <cellStyle name="RowTitles-Col2 7 2 4" xfId="18251"/>
    <cellStyle name="RowTitles-Col2 7 2_Tertiary Salaries Survey" xfId="18252"/>
    <cellStyle name="RowTitles-Col2 7 3" xfId="18253"/>
    <cellStyle name="RowTitles-Col2 7 3 2" xfId="18254"/>
    <cellStyle name="RowTitles-Col2 7 3 2 2" xfId="18255"/>
    <cellStyle name="RowTitles-Col2 7 3 2_Tertiary Salaries Survey" xfId="18256"/>
    <cellStyle name="RowTitles-Col2 7 3 3" xfId="18257"/>
    <cellStyle name="RowTitles-Col2 7 3_Tertiary Salaries Survey" xfId="18258"/>
    <cellStyle name="RowTitles-Col2 7 4" xfId="18259"/>
    <cellStyle name="RowTitles-Col2 7 5" xfId="18260"/>
    <cellStyle name="RowTitles-Col2 7 5 2" xfId="18261"/>
    <cellStyle name="RowTitles-Col2 7 5_Tertiary Salaries Survey" xfId="18262"/>
    <cellStyle name="RowTitles-Col2 7 6" xfId="18263"/>
    <cellStyle name="RowTitles-Col2 7_Tertiary Salaries Survey" xfId="18264"/>
    <cellStyle name="RowTitles-Col2 8" xfId="18265"/>
    <cellStyle name="RowTitles-Col2 8 2" xfId="18266"/>
    <cellStyle name="RowTitles-Col2 8 2 2" xfId="18267"/>
    <cellStyle name="RowTitles-Col2 8 2 2 2" xfId="18268"/>
    <cellStyle name="RowTitles-Col2 8 2 2_Tertiary Salaries Survey" xfId="18269"/>
    <cellStyle name="RowTitles-Col2 8 2 3" xfId="18270"/>
    <cellStyle name="RowTitles-Col2 8 2_Tertiary Salaries Survey" xfId="18271"/>
    <cellStyle name="RowTitles-Col2 8 3" xfId="18272"/>
    <cellStyle name="RowTitles-Col2 8 3 2" xfId="18273"/>
    <cellStyle name="RowTitles-Col2 8 3 2 2" xfId="18274"/>
    <cellStyle name="RowTitles-Col2 8 3 2_Tertiary Salaries Survey" xfId="18275"/>
    <cellStyle name="RowTitles-Col2 8 3 3" xfId="18276"/>
    <cellStyle name="RowTitles-Col2 8 3_Tertiary Salaries Survey" xfId="18277"/>
    <cellStyle name="RowTitles-Col2 8 4" xfId="18278"/>
    <cellStyle name="RowTitles-Col2 8 5" xfId="18279"/>
    <cellStyle name="RowTitles-Col2 8_Tertiary Salaries Survey" xfId="18280"/>
    <cellStyle name="RowTitles-Col2 9" xfId="18281"/>
    <cellStyle name="RowTitles-Col2 9 2" xfId="18282"/>
    <cellStyle name="RowTitles-Col2 9 2 2" xfId="18283"/>
    <cellStyle name="RowTitles-Col2 9 2 2 2" xfId="18284"/>
    <cellStyle name="RowTitles-Col2 9 2 2_Tertiary Salaries Survey" xfId="18285"/>
    <cellStyle name="RowTitles-Col2 9 2 3" xfId="18286"/>
    <cellStyle name="RowTitles-Col2 9 2_Tertiary Salaries Survey" xfId="18287"/>
    <cellStyle name="RowTitles-Col2 9 3" xfId="18288"/>
    <cellStyle name="RowTitles-Col2 9 3 2" xfId="18289"/>
    <cellStyle name="RowTitles-Col2 9 3 2 2" xfId="18290"/>
    <cellStyle name="RowTitles-Col2 9 3 2_Tertiary Salaries Survey" xfId="18291"/>
    <cellStyle name="RowTitles-Col2 9 3 3" xfId="18292"/>
    <cellStyle name="RowTitles-Col2 9 3_Tertiary Salaries Survey" xfId="18293"/>
    <cellStyle name="RowTitles-Col2 9 4" xfId="18294"/>
    <cellStyle name="RowTitles-Col2 9 5" xfId="18295"/>
    <cellStyle name="RowTitles-Col2 9 5 2" xfId="18296"/>
    <cellStyle name="RowTitles-Col2 9 5_Tertiary Salaries Survey" xfId="18297"/>
    <cellStyle name="RowTitles-Col2 9 6" xfId="18298"/>
    <cellStyle name="RowTitles-Col2 9_Tertiary Salaries Survey" xfId="18299"/>
    <cellStyle name="RowTitles-Col2_STUD aligned by INSTIT" xfId="18300"/>
    <cellStyle name="RowTitles-Detail" xfId="36"/>
    <cellStyle name="RowTitles-Detail 10" xfId="18301"/>
    <cellStyle name="RowTitles-Detail 10 2" xfId="18302"/>
    <cellStyle name="RowTitles-Detail 10 2 2" xfId="18303"/>
    <cellStyle name="RowTitles-Detail 10 2 2 2" xfId="18304"/>
    <cellStyle name="RowTitles-Detail 10 2 2_Tertiary Salaries Survey" xfId="18305"/>
    <cellStyle name="RowTitles-Detail 10 2 3" xfId="18306"/>
    <cellStyle name="RowTitles-Detail 10 2_Tertiary Salaries Survey" xfId="18307"/>
    <cellStyle name="RowTitles-Detail 10 3" xfId="18308"/>
    <cellStyle name="RowTitles-Detail 10 3 2" xfId="18309"/>
    <cellStyle name="RowTitles-Detail 10 3 2 2" xfId="18310"/>
    <cellStyle name="RowTitles-Detail 10 3 2_Tertiary Salaries Survey" xfId="18311"/>
    <cellStyle name="RowTitles-Detail 10 3 3" xfId="18312"/>
    <cellStyle name="RowTitles-Detail 10 3_Tertiary Salaries Survey" xfId="18313"/>
    <cellStyle name="RowTitles-Detail 10 4" xfId="18314"/>
    <cellStyle name="RowTitles-Detail 10 4 2" xfId="18315"/>
    <cellStyle name="RowTitles-Detail 10 4_Tertiary Salaries Survey" xfId="18316"/>
    <cellStyle name="RowTitles-Detail 10 5" xfId="18317"/>
    <cellStyle name="RowTitles-Detail 10_Tertiary Salaries Survey" xfId="18318"/>
    <cellStyle name="RowTitles-Detail 11" xfId="18319"/>
    <cellStyle name="RowTitles-Detail 11 2" xfId="18320"/>
    <cellStyle name="RowTitles-Detail 11 2 2" xfId="18321"/>
    <cellStyle name="RowTitles-Detail 11 2 2 2" xfId="18322"/>
    <cellStyle name="RowTitles-Detail 11 2 2_Tertiary Salaries Survey" xfId="18323"/>
    <cellStyle name="RowTitles-Detail 11 2 3" xfId="18324"/>
    <cellStyle name="RowTitles-Detail 11 2_Tertiary Salaries Survey" xfId="18325"/>
    <cellStyle name="RowTitles-Detail 11 3" xfId="18326"/>
    <cellStyle name="RowTitles-Detail 11 3 2" xfId="18327"/>
    <cellStyle name="RowTitles-Detail 11 3 2 2" xfId="18328"/>
    <cellStyle name="RowTitles-Detail 11 3 2_Tertiary Salaries Survey" xfId="18329"/>
    <cellStyle name="RowTitles-Detail 11 3 3" xfId="18330"/>
    <cellStyle name="RowTitles-Detail 11 3_Tertiary Salaries Survey" xfId="18331"/>
    <cellStyle name="RowTitles-Detail 11 4" xfId="18332"/>
    <cellStyle name="RowTitles-Detail 11 4 2" xfId="18333"/>
    <cellStyle name="RowTitles-Detail 11 4_Tertiary Salaries Survey" xfId="18334"/>
    <cellStyle name="RowTitles-Detail 11 5" xfId="18335"/>
    <cellStyle name="RowTitles-Detail 11_Tertiary Salaries Survey" xfId="18336"/>
    <cellStyle name="RowTitles-Detail 12" xfId="18337"/>
    <cellStyle name="RowTitles-Detail 12 2" xfId="18338"/>
    <cellStyle name="RowTitles-Detail 12 2 2" xfId="18339"/>
    <cellStyle name="RowTitles-Detail 12 2 2 2" xfId="18340"/>
    <cellStyle name="RowTitles-Detail 12 2 2_Tertiary Salaries Survey" xfId="18341"/>
    <cellStyle name="RowTitles-Detail 12 2 3" xfId="18342"/>
    <cellStyle name="RowTitles-Detail 12 2_Tertiary Salaries Survey" xfId="18343"/>
    <cellStyle name="RowTitles-Detail 12 3" xfId="18344"/>
    <cellStyle name="RowTitles-Detail 12 3 2" xfId="18345"/>
    <cellStyle name="RowTitles-Detail 12 3 2 2" xfId="18346"/>
    <cellStyle name="RowTitles-Detail 12 3 2_Tertiary Salaries Survey" xfId="18347"/>
    <cellStyle name="RowTitles-Detail 12 3 3" xfId="18348"/>
    <cellStyle name="RowTitles-Detail 12 3_Tertiary Salaries Survey" xfId="18349"/>
    <cellStyle name="RowTitles-Detail 12 4" xfId="18350"/>
    <cellStyle name="RowTitles-Detail 12 4 2" xfId="18351"/>
    <cellStyle name="RowTitles-Detail 12 4_Tertiary Salaries Survey" xfId="18352"/>
    <cellStyle name="RowTitles-Detail 12 5" xfId="18353"/>
    <cellStyle name="RowTitles-Detail 12_Tertiary Salaries Survey" xfId="18354"/>
    <cellStyle name="RowTitles-Detail 13" xfId="18355"/>
    <cellStyle name="RowTitles-Detail 13 2" xfId="18356"/>
    <cellStyle name="RowTitles-Detail 13 2 2" xfId="18357"/>
    <cellStyle name="RowTitles-Detail 13 2_Tertiary Salaries Survey" xfId="18358"/>
    <cellStyle name="RowTitles-Detail 13 3" xfId="18359"/>
    <cellStyle name="RowTitles-Detail 13_Tertiary Salaries Survey" xfId="18360"/>
    <cellStyle name="RowTitles-Detail 14" xfId="18361"/>
    <cellStyle name="RowTitles-Detail 15" xfId="18362"/>
    <cellStyle name="RowTitles-Detail 16" xfId="18363"/>
    <cellStyle name="RowTitles-Detail 17" xfId="18364"/>
    <cellStyle name="RowTitles-Detail 2" xfId="2322"/>
    <cellStyle name="RowTitles-Detail 2 10" xfId="18365"/>
    <cellStyle name="RowTitles-Detail 2 10 2" xfId="18366"/>
    <cellStyle name="RowTitles-Detail 2 10 2 2" xfId="18367"/>
    <cellStyle name="RowTitles-Detail 2 10 2 2 2" xfId="18368"/>
    <cellStyle name="RowTitles-Detail 2 10 2 2_Tertiary Salaries Survey" xfId="18369"/>
    <cellStyle name="RowTitles-Detail 2 10 2 3" xfId="18370"/>
    <cellStyle name="RowTitles-Detail 2 10 2_Tertiary Salaries Survey" xfId="18371"/>
    <cellStyle name="RowTitles-Detail 2 10 3" xfId="18372"/>
    <cellStyle name="RowTitles-Detail 2 10 3 2" xfId="18373"/>
    <cellStyle name="RowTitles-Detail 2 10 3 2 2" xfId="18374"/>
    <cellStyle name="RowTitles-Detail 2 10 3 2_Tertiary Salaries Survey" xfId="18375"/>
    <cellStyle name="RowTitles-Detail 2 10 3 3" xfId="18376"/>
    <cellStyle name="RowTitles-Detail 2 10 3_Tertiary Salaries Survey" xfId="18377"/>
    <cellStyle name="RowTitles-Detail 2 10 4" xfId="18378"/>
    <cellStyle name="RowTitles-Detail 2 10 5" xfId="18379"/>
    <cellStyle name="RowTitles-Detail 2 10 5 2" xfId="18380"/>
    <cellStyle name="RowTitles-Detail 2 10 5_Tertiary Salaries Survey" xfId="18381"/>
    <cellStyle name="RowTitles-Detail 2 10 6" xfId="18382"/>
    <cellStyle name="RowTitles-Detail 2 10_Tertiary Salaries Survey" xfId="18383"/>
    <cellStyle name="RowTitles-Detail 2 11" xfId="18384"/>
    <cellStyle name="RowTitles-Detail 2 11 2" xfId="18385"/>
    <cellStyle name="RowTitles-Detail 2 11 2 2" xfId="18386"/>
    <cellStyle name="RowTitles-Detail 2 11 2 2 2" xfId="18387"/>
    <cellStyle name="RowTitles-Detail 2 11 2 2_Tertiary Salaries Survey" xfId="18388"/>
    <cellStyle name="RowTitles-Detail 2 11 2 3" xfId="18389"/>
    <cellStyle name="RowTitles-Detail 2 11 2_Tertiary Salaries Survey" xfId="18390"/>
    <cellStyle name="RowTitles-Detail 2 11 3" xfId="18391"/>
    <cellStyle name="RowTitles-Detail 2 11 3 2" xfId="18392"/>
    <cellStyle name="RowTitles-Detail 2 11 3 2 2" xfId="18393"/>
    <cellStyle name="RowTitles-Detail 2 11 3 2_Tertiary Salaries Survey" xfId="18394"/>
    <cellStyle name="RowTitles-Detail 2 11 3 3" xfId="18395"/>
    <cellStyle name="RowTitles-Detail 2 11 3_Tertiary Salaries Survey" xfId="18396"/>
    <cellStyle name="RowTitles-Detail 2 11 4" xfId="18397"/>
    <cellStyle name="RowTitles-Detail 2 11 4 2" xfId="18398"/>
    <cellStyle name="RowTitles-Detail 2 11 4_Tertiary Salaries Survey" xfId="18399"/>
    <cellStyle name="RowTitles-Detail 2 11 5" xfId="18400"/>
    <cellStyle name="RowTitles-Detail 2 11_Tertiary Salaries Survey" xfId="18401"/>
    <cellStyle name="RowTitles-Detail 2 12" xfId="18402"/>
    <cellStyle name="RowTitles-Detail 2 12 2" xfId="18403"/>
    <cellStyle name="RowTitles-Detail 2 12 2 2" xfId="18404"/>
    <cellStyle name="RowTitles-Detail 2 12 2 2 2" xfId="18405"/>
    <cellStyle name="RowTitles-Detail 2 12 2 2_Tertiary Salaries Survey" xfId="18406"/>
    <cellStyle name="RowTitles-Detail 2 12 2 3" xfId="18407"/>
    <cellStyle name="RowTitles-Detail 2 12 2_Tertiary Salaries Survey" xfId="18408"/>
    <cellStyle name="RowTitles-Detail 2 12 3" xfId="18409"/>
    <cellStyle name="RowTitles-Detail 2 12 3 2" xfId="18410"/>
    <cellStyle name="RowTitles-Detail 2 12 3 2 2" xfId="18411"/>
    <cellStyle name="RowTitles-Detail 2 12 3 2_Tertiary Salaries Survey" xfId="18412"/>
    <cellStyle name="RowTitles-Detail 2 12 3 3" xfId="18413"/>
    <cellStyle name="RowTitles-Detail 2 12 3_Tertiary Salaries Survey" xfId="18414"/>
    <cellStyle name="RowTitles-Detail 2 12 4" xfId="18415"/>
    <cellStyle name="RowTitles-Detail 2 12 4 2" xfId="18416"/>
    <cellStyle name="RowTitles-Detail 2 12 4_Tertiary Salaries Survey" xfId="18417"/>
    <cellStyle name="RowTitles-Detail 2 12 5" xfId="18418"/>
    <cellStyle name="RowTitles-Detail 2 12_Tertiary Salaries Survey" xfId="18419"/>
    <cellStyle name="RowTitles-Detail 2 13" xfId="18420"/>
    <cellStyle name="RowTitles-Detail 2 13 2" xfId="18421"/>
    <cellStyle name="RowTitles-Detail 2 13 2 2" xfId="18422"/>
    <cellStyle name="RowTitles-Detail 2 13 2_Tertiary Salaries Survey" xfId="18423"/>
    <cellStyle name="RowTitles-Detail 2 13 3" xfId="18424"/>
    <cellStyle name="RowTitles-Detail 2 13_Tertiary Salaries Survey" xfId="18425"/>
    <cellStyle name="RowTitles-Detail 2 14" xfId="18426"/>
    <cellStyle name="RowTitles-Detail 2 15" xfId="18427"/>
    <cellStyle name="RowTitles-Detail 2 16" xfId="18428"/>
    <cellStyle name="RowTitles-Detail 2 17" xfId="18429"/>
    <cellStyle name="RowTitles-Detail 2 2" xfId="18430"/>
    <cellStyle name="RowTitles-Detail 2 2 10" xfId="18431"/>
    <cellStyle name="RowTitles-Detail 2 2 10 2" xfId="18432"/>
    <cellStyle name="RowTitles-Detail 2 2 10 2 2" xfId="18433"/>
    <cellStyle name="RowTitles-Detail 2 2 10 2 2 2" xfId="18434"/>
    <cellStyle name="RowTitles-Detail 2 2 10 2 2_Tertiary Salaries Survey" xfId="18435"/>
    <cellStyle name="RowTitles-Detail 2 2 10 2 3" xfId="18436"/>
    <cellStyle name="RowTitles-Detail 2 2 10 2_Tertiary Salaries Survey" xfId="18437"/>
    <cellStyle name="RowTitles-Detail 2 2 10 3" xfId="18438"/>
    <cellStyle name="RowTitles-Detail 2 2 10 3 2" xfId="18439"/>
    <cellStyle name="RowTitles-Detail 2 2 10 3 2 2" xfId="18440"/>
    <cellStyle name="RowTitles-Detail 2 2 10 3 2_Tertiary Salaries Survey" xfId="18441"/>
    <cellStyle name="RowTitles-Detail 2 2 10 3 3" xfId="18442"/>
    <cellStyle name="RowTitles-Detail 2 2 10 3_Tertiary Salaries Survey" xfId="18443"/>
    <cellStyle name="RowTitles-Detail 2 2 10 4" xfId="18444"/>
    <cellStyle name="RowTitles-Detail 2 2 10 4 2" xfId="18445"/>
    <cellStyle name="RowTitles-Detail 2 2 10 4_Tertiary Salaries Survey" xfId="18446"/>
    <cellStyle name="RowTitles-Detail 2 2 10 5" xfId="18447"/>
    <cellStyle name="RowTitles-Detail 2 2 10_Tertiary Salaries Survey" xfId="18448"/>
    <cellStyle name="RowTitles-Detail 2 2 11" xfId="18449"/>
    <cellStyle name="RowTitles-Detail 2 2 11 2" xfId="18450"/>
    <cellStyle name="RowTitles-Detail 2 2 11 2 2" xfId="18451"/>
    <cellStyle name="RowTitles-Detail 2 2 11 2 2 2" xfId="18452"/>
    <cellStyle name="RowTitles-Detail 2 2 11 2 2_Tertiary Salaries Survey" xfId="18453"/>
    <cellStyle name="RowTitles-Detail 2 2 11 2 3" xfId="18454"/>
    <cellStyle name="RowTitles-Detail 2 2 11 2_Tertiary Salaries Survey" xfId="18455"/>
    <cellStyle name="RowTitles-Detail 2 2 11 3" xfId="18456"/>
    <cellStyle name="RowTitles-Detail 2 2 11 3 2" xfId="18457"/>
    <cellStyle name="RowTitles-Detail 2 2 11 3 2 2" xfId="18458"/>
    <cellStyle name="RowTitles-Detail 2 2 11 3 2_Tertiary Salaries Survey" xfId="18459"/>
    <cellStyle name="RowTitles-Detail 2 2 11 3 3" xfId="18460"/>
    <cellStyle name="RowTitles-Detail 2 2 11 3_Tertiary Salaries Survey" xfId="18461"/>
    <cellStyle name="RowTitles-Detail 2 2 11 4" xfId="18462"/>
    <cellStyle name="RowTitles-Detail 2 2 11 4 2" xfId="18463"/>
    <cellStyle name="RowTitles-Detail 2 2 11 4_Tertiary Salaries Survey" xfId="18464"/>
    <cellStyle name="RowTitles-Detail 2 2 11 5" xfId="18465"/>
    <cellStyle name="RowTitles-Detail 2 2 11_Tertiary Salaries Survey" xfId="18466"/>
    <cellStyle name="RowTitles-Detail 2 2 12" xfId="18467"/>
    <cellStyle name="RowTitles-Detail 2 2 12 2" xfId="18468"/>
    <cellStyle name="RowTitles-Detail 2 2 12 2 2" xfId="18469"/>
    <cellStyle name="RowTitles-Detail 2 2 12 2_Tertiary Salaries Survey" xfId="18470"/>
    <cellStyle name="RowTitles-Detail 2 2 12 3" xfId="18471"/>
    <cellStyle name="RowTitles-Detail 2 2 12_Tertiary Salaries Survey" xfId="18472"/>
    <cellStyle name="RowTitles-Detail 2 2 13" xfId="18473"/>
    <cellStyle name="RowTitles-Detail 2 2 14" xfId="18474"/>
    <cellStyle name="RowTitles-Detail 2 2 15" xfId="18475"/>
    <cellStyle name="RowTitles-Detail 2 2 16" xfId="18476"/>
    <cellStyle name="RowTitles-Detail 2 2 2" xfId="18477"/>
    <cellStyle name="RowTitles-Detail 2 2 2 10" xfId="18478"/>
    <cellStyle name="RowTitles-Detail 2 2 2 10 2" xfId="18479"/>
    <cellStyle name="RowTitles-Detail 2 2 2 10 2 2" xfId="18480"/>
    <cellStyle name="RowTitles-Detail 2 2 2 10 2 2 2" xfId="18481"/>
    <cellStyle name="RowTitles-Detail 2 2 2 10 2 2_Tertiary Salaries Survey" xfId="18482"/>
    <cellStyle name="RowTitles-Detail 2 2 2 10 2 3" xfId="18483"/>
    <cellStyle name="RowTitles-Detail 2 2 2 10 2_Tertiary Salaries Survey" xfId="18484"/>
    <cellStyle name="RowTitles-Detail 2 2 2 10 3" xfId="18485"/>
    <cellStyle name="RowTitles-Detail 2 2 2 10 3 2" xfId="18486"/>
    <cellStyle name="RowTitles-Detail 2 2 2 10 3 2 2" xfId="18487"/>
    <cellStyle name="RowTitles-Detail 2 2 2 10 3 2_Tertiary Salaries Survey" xfId="18488"/>
    <cellStyle name="RowTitles-Detail 2 2 2 10 3 3" xfId="18489"/>
    <cellStyle name="RowTitles-Detail 2 2 2 10 3_Tertiary Salaries Survey" xfId="18490"/>
    <cellStyle name="RowTitles-Detail 2 2 2 10 4" xfId="18491"/>
    <cellStyle name="RowTitles-Detail 2 2 2 10 4 2" xfId="18492"/>
    <cellStyle name="RowTitles-Detail 2 2 2 10 4_Tertiary Salaries Survey" xfId="18493"/>
    <cellStyle name="RowTitles-Detail 2 2 2 10 5" xfId="18494"/>
    <cellStyle name="RowTitles-Detail 2 2 2 10_Tertiary Salaries Survey" xfId="18495"/>
    <cellStyle name="RowTitles-Detail 2 2 2 11" xfId="18496"/>
    <cellStyle name="RowTitles-Detail 2 2 2 11 2" xfId="18497"/>
    <cellStyle name="RowTitles-Detail 2 2 2 11 2 2" xfId="18498"/>
    <cellStyle name="RowTitles-Detail 2 2 2 11 2_Tertiary Salaries Survey" xfId="18499"/>
    <cellStyle name="RowTitles-Detail 2 2 2 11 3" xfId="18500"/>
    <cellStyle name="RowTitles-Detail 2 2 2 11_Tertiary Salaries Survey" xfId="18501"/>
    <cellStyle name="RowTitles-Detail 2 2 2 12" xfId="18502"/>
    <cellStyle name="RowTitles-Detail 2 2 2 13" xfId="18503"/>
    <cellStyle name="RowTitles-Detail 2 2 2 14" xfId="18504"/>
    <cellStyle name="RowTitles-Detail 2 2 2 2" xfId="18505"/>
    <cellStyle name="RowTitles-Detail 2 2 2 2 10" xfId="18506"/>
    <cellStyle name="RowTitles-Detail 2 2 2 2 10 2" xfId="18507"/>
    <cellStyle name="RowTitles-Detail 2 2 2 2 10 2 2" xfId="18508"/>
    <cellStyle name="RowTitles-Detail 2 2 2 2 10 2_Tertiary Salaries Survey" xfId="18509"/>
    <cellStyle name="RowTitles-Detail 2 2 2 2 10 3" xfId="18510"/>
    <cellStyle name="RowTitles-Detail 2 2 2 2 10_Tertiary Salaries Survey" xfId="18511"/>
    <cellStyle name="RowTitles-Detail 2 2 2 2 11" xfId="18512"/>
    <cellStyle name="RowTitles-Detail 2 2 2 2 12" xfId="18513"/>
    <cellStyle name="RowTitles-Detail 2 2 2 2 13" xfId="18514"/>
    <cellStyle name="RowTitles-Detail 2 2 2 2 2" xfId="18515"/>
    <cellStyle name="RowTitles-Detail 2 2 2 2 2 10" xfId="18516"/>
    <cellStyle name="RowTitles-Detail 2 2 2 2 2 2" xfId="18517"/>
    <cellStyle name="RowTitles-Detail 2 2 2 2 2 2 2" xfId="18518"/>
    <cellStyle name="RowTitles-Detail 2 2 2 2 2 2 2 2" xfId="18519"/>
    <cellStyle name="RowTitles-Detail 2 2 2 2 2 2 2 2 2" xfId="18520"/>
    <cellStyle name="RowTitles-Detail 2 2 2 2 2 2 2 2_Tertiary Salaries Survey" xfId="18521"/>
    <cellStyle name="RowTitles-Detail 2 2 2 2 2 2 2 3" xfId="18522"/>
    <cellStyle name="RowTitles-Detail 2 2 2 2 2 2 2 4" xfId="18523"/>
    <cellStyle name="RowTitles-Detail 2 2 2 2 2 2 2_Tertiary Salaries Survey" xfId="18524"/>
    <cellStyle name="RowTitles-Detail 2 2 2 2 2 2 3" xfId="18525"/>
    <cellStyle name="RowTitles-Detail 2 2 2 2 2 2 3 2" xfId="18526"/>
    <cellStyle name="RowTitles-Detail 2 2 2 2 2 2 3 2 2" xfId="18527"/>
    <cellStyle name="RowTitles-Detail 2 2 2 2 2 2 3 2_Tertiary Salaries Survey" xfId="18528"/>
    <cellStyle name="RowTitles-Detail 2 2 2 2 2 2 3 3" xfId="18529"/>
    <cellStyle name="RowTitles-Detail 2 2 2 2 2 2 3_Tertiary Salaries Survey" xfId="18530"/>
    <cellStyle name="RowTitles-Detail 2 2 2 2 2 2 4" xfId="18531"/>
    <cellStyle name="RowTitles-Detail 2 2 2 2 2 2 5" xfId="18532"/>
    <cellStyle name="RowTitles-Detail 2 2 2 2 2 2 6" xfId="18533"/>
    <cellStyle name="RowTitles-Detail 2 2 2 2 2 2_Tertiary Salaries Survey" xfId="18534"/>
    <cellStyle name="RowTitles-Detail 2 2 2 2 2 3" xfId="18535"/>
    <cellStyle name="RowTitles-Detail 2 2 2 2 2 3 2" xfId="18536"/>
    <cellStyle name="RowTitles-Detail 2 2 2 2 2 3 2 2" xfId="18537"/>
    <cellStyle name="RowTitles-Detail 2 2 2 2 2 3 2 2 2" xfId="18538"/>
    <cellStyle name="RowTitles-Detail 2 2 2 2 2 3 2 2_Tertiary Salaries Survey" xfId="18539"/>
    <cellStyle name="RowTitles-Detail 2 2 2 2 2 3 2 3" xfId="18540"/>
    <cellStyle name="RowTitles-Detail 2 2 2 2 2 3 2_Tertiary Salaries Survey" xfId="18541"/>
    <cellStyle name="RowTitles-Detail 2 2 2 2 2 3 3" xfId="18542"/>
    <cellStyle name="RowTitles-Detail 2 2 2 2 2 3 3 2" xfId="18543"/>
    <cellStyle name="RowTitles-Detail 2 2 2 2 2 3 3 2 2" xfId="18544"/>
    <cellStyle name="RowTitles-Detail 2 2 2 2 2 3 3 2_Tertiary Salaries Survey" xfId="18545"/>
    <cellStyle name="RowTitles-Detail 2 2 2 2 2 3 3 3" xfId="18546"/>
    <cellStyle name="RowTitles-Detail 2 2 2 2 2 3 3_Tertiary Salaries Survey" xfId="18547"/>
    <cellStyle name="RowTitles-Detail 2 2 2 2 2 3 4" xfId="18548"/>
    <cellStyle name="RowTitles-Detail 2 2 2 2 2 3 5" xfId="18549"/>
    <cellStyle name="RowTitles-Detail 2 2 2 2 2 3 5 2" xfId="18550"/>
    <cellStyle name="RowTitles-Detail 2 2 2 2 2 3 5_Tertiary Salaries Survey" xfId="18551"/>
    <cellStyle name="RowTitles-Detail 2 2 2 2 2 3 6" xfId="18552"/>
    <cellStyle name="RowTitles-Detail 2 2 2 2 2 3_Tertiary Salaries Survey" xfId="18553"/>
    <cellStyle name="RowTitles-Detail 2 2 2 2 2 4" xfId="18554"/>
    <cellStyle name="RowTitles-Detail 2 2 2 2 2 4 2" xfId="18555"/>
    <cellStyle name="RowTitles-Detail 2 2 2 2 2 4 2 2" xfId="18556"/>
    <cellStyle name="RowTitles-Detail 2 2 2 2 2 4 2 2 2" xfId="18557"/>
    <cellStyle name="RowTitles-Detail 2 2 2 2 2 4 2 2_Tertiary Salaries Survey" xfId="18558"/>
    <cellStyle name="RowTitles-Detail 2 2 2 2 2 4 2 3" xfId="18559"/>
    <cellStyle name="RowTitles-Detail 2 2 2 2 2 4 2_Tertiary Salaries Survey" xfId="18560"/>
    <cellStyle name="RowTitles-Detail 2 2 2 2 2 4 3" xfId="18561"/>
    <cellStyle name="RowTitles-Detail 2 2 2 2 2 4 3 2" xfId="18562"/>
    <cellStyle name="RowTitles-Detail 2 2 2 2 2 4 3 2 2" xfId="18563"/>
    <cellStyle name="RowTitles-Detail 2 2 2 2 2 4 3 2_Tertiary Salaries Survey" xfId="18564"/>
    <cellStyle name="RowTitles-Detail 2 2 2 2 2 4 3 3" xfId="18565"/>
    <cellStyle name="RowTitles-Detail 2 2 2 2 2 4 3_Tertiary Salaries Survey" xfId="18566"/>
    <cellStyle name="RowTitles-Detail 2 2 2 2 2 4 4" xfId="18567"/>
    <cellStyle name="RowTitles-Detail 2 2 2 2 2 4 4 2" xfId="18568"/>
    <cellStyle name="RowTitles-Detail 2 2 2 2 2 4 4_Tertiary Salaries Survey" xfId="18569"/>
    <cellStyle name="RowTitles-Detail 2 2 2 2 2 4 5" xfId="18570"/>
    <cellStyle name="RowTitles-Detail 2 2 2 2 2 4_Tertiary Salaries Survey" xfId="18571"/>
    <cellStyle name="RowTitles-Detail 2 2 2 2 2 5" xfId="18572"/>
    <cellStyle name="RowTitles-Detail 2 2 2 2 2 5 2" xfId="18573"/>
    <cellStyle name="RowTitles-Detail 2 2 2 2 2 5 2 2" xfId="18574"/>
    <cellStyle name="RowTitles-Detail 2 2 2 2 2 5 2 2 2" xfId="18575"/>
    <cellStyle name="RowTitles-Detail 2 2 2 2 2 5 2 2_Tertiary Salaries Survey" xfId="18576"/>
    <cellStyle name="RowTitles-Detail 2 2 2 2 2 5 2 3" xfId="18577"/>
    <cellStyle name="RowTitles-Detail 2 2 2 2 2 5 2_Tertiary Salaries Survey" xfId="18578"/>
    <cellStyle name="RowTitles-Detail 2 2 2 2 2 5 3" xfId="18579"/>
    <cellStyle name="RowTitles-Detail 2 2 2 2 2 5 3 2" xfId="18580"/>
    <cellStyle name="RowTitles-Detail 2 2 2 2 2 5 3 2 2" xfId="18581"/>
    <cellStyle name="RowTitles-Detail 2 2 2 2 2 5 3 2_Tertiary Salaries Survey" xfId="18582"/>
    <cellStyle name="RowTitles-Detail 2 2 2 2 2 5 3 3" xfId="18583"/>
    <cellStyle name="RowTitles-Detail 2 2 2 2 2 5 3_Tertiary Salaries Survey" xfId="18584"/>
    <cellStyle name="RowTitles-Detail 2 2 2 2 2 5 4" xfId="18585"/>
    <cellStyle name="RowTitles-Detail 2 2 2 2 2 5 4 2" xfId="18586"/>
    <cellStyle name="RowTitles-Detail 2 2 2 2 2 5 4_Tertiary Salaries Survey" xfId="18587"/>
    <cellStyle name="RowTitles-Detail 2 2 2 2 2 5 5" xfId="18588"/>
    <cellStyle name="RowTitles-Detail 2 2 2 2 2 5_Tertiary Salaries Survey" xfId="18589"/>
    <cellStyle name="RowTitles-Detail 2 2 2 2 2 6" xfId="18590"/>
    <cellStyle name="RowTitles-Detail 2 2 2 2 2 6 2" xfId="18591"/>
    <cellStyle name="RowTitles-Detail 2 2 2 2 2 6 2 2" xfId="18592"/>
    <cellStyle name="RowTitles-Detail 2 2 2 2 2 6 2 2 2" xfId="18593"/>
    <cellStyle name="RowTitles-Detail 2 2 2 2 2 6 2 2_Tertiary Salaries Survey" xfId="18594"/>
    <cellStyle name="RowTitles-Detail 2 2 2 2 2 6 2 3" xfId="18595"/>
    <cellStyle name="RowTitles-Detail 2 2 2 2 2 6 2_Tertiary Salaries Survey" xfId="18596"/>
    <cellStyle name="RowTitles-Detail 2 2 2 2 2 6 3" xfId="18597"/>
    <cellStyle name="RowTitles-Detail 2 2 2 2 2 6 3 2" xfId="18598"/>
    <cellStyle name="RowTitles-Detail 2 2 2 2 2 6 3 2 2" xfId="18599"/>
    <cellStyle name="RowTitles-Detail 2 2 2 2 2 6 3 2_Tertiary Salaries Survey" xfId="18600"/>
    <cellStyle name="RowTitles-Detail 2 2 2 2 2 6 3 3" xfId="18601"/>
    <cellStyle name="RowTitles-Detail 2 2 2 2 2 6 3_Tertiary Salaries Survey" xfId="18602"/>
    <cellStyle name="RowTitles-Detail 2 2 2 2 2 6 4" xfId="18603"/>
    <cellStyle name="RowTitles-Detail 2 2 2 2 2 6 4 2" xfId="18604"/>
    <cellStyle name="RowTitles-Detail 2 2 2 2 2 6 4_Tertiary Salaries Survey" xfId="18605"/>
    <cellStyle name="RowTitles-Detail 2 2 2 2 2 6 5" xfId="18606"/>
    <cellStyle name="RowTitles-Detail 2 2 2 2 2 6_Tertiary Salaries Survey" xfId="18607"/>
    <cellStyle name="RowTitles-Detail 2 2 2 2 2 7" xfId="18608"/>
    <cellStyle name="RowTitles-Detail 2 2 2 2 2 7 2" xfId="18609"/>
    <cellStyle name="RowTitles-Detail 2 2 2 2 2 7 2 2" xfId="18610"/>
    <cellStyle name="RowTitles-Detail 2 2 2 2 2 7 2_Tertiary Salaries Survey" xfId="18611"/>
    <cellStyle name="RowTitles-Detail 2 2 2 2 2 7 3" xfId="18612"/>
    <cellStyle name="RowTitles-Detail 2 2 2 2 2 7_Tertiary Salaries Survey" xfId="18613"/>
    <cellStyle name="RowTitles-Detail 2 2 2 2 2 8" xfId="18614"/>
    <cellStyle name="RowTitles-Detail 2 2 2 2 2 9" xfId="18615"/>
    <cellStyle name="RowTitles-Detail 2 2 2 2 2_STUD aligned by INSTIT" xfId="18616"/>
    <cellStyle name="RowTitles-Detail 2 2 2 2 3" xfId="18617"/>
    <cellStyle name="RowTitles-Detail 2 2 2 2 3 10" xfId="18618"/>
    <cellStyle name="RowTitles-Detail 2 2 2 2 3 2" xfId="18619"/>
    <cellStyle name="RowTitles-Detail 2 2 2 2 3 2 2" xfId="18620"/>
    <cellStyle name="RowTitles-Detail 2 2 2 2 3 2 2 2" xfId="18621"/>
    <cellStyle name="RowTitles-Detail 2 2 2 2 3 2 2 2 2" xfId="18622"/>
    <cellStyle name="RowTitles-Detail 2 2 2 2 3 2 2 2_Tertiary Salaries Survey" xfId="18623"/>
    <cellStyle name="RowTitles-Detail 2 2 2 2 3 2 2 3" xfId="18624"/>
    <cellStyle name="RowTitles-Detail 2 2 2 2 3 2 2 4" xfId="18625"/>
    <cellStyle name="RowTitles-Detail 2 2 2 2 3 2 2_Tertiary Salaries Survey" xfId="18626"/>
    <cellStyle name="RowTitles-Detail 2 2 2 2 3 2 3" xfId="18627"/>
    <cellStyle name="RowTitles-Detail 2 2 2 2 3 2 3 2" xfId="18628"/>
    <cellStyle name="RowTitles-Detail 2 2 2 2 3 2 3 2 2" xfId="18629"/>
    <cellStyle name="RowTitles-Detail 2 2 2 2 3 2 3 2_Tertiary Salaries Survey" xfId="18630"/>
    <cellStyle name="RowTitles-Detail 2 2 2 2 3 2 3 3" xfId="18631"/>
    <cellStyle name="RowTitles-Detail 2 2 2 2 3 2 3_Tertiary Salaries Survey" xfId="18632"/>
    <cellStyle name="RowTitles-Detail 2 2 2 2 3 2 4" xfId="18633"/>
    <cellStyle name="RowTitles-Detail 2 2 2 2 3 2 5" xfId="18634"/>
    <cellStyle name="RowTitles-Detail 2 2 2 2 3 2 5 2" xfId="18635"/>
    <cellStyle name="RowTitles-Detail 2 2 2 2 3 2 5_Tertiary Salaries Survey" xfId="18636"/>
    <cellStyle name="RowTitles-Detail 2 2 2 2 3 2 6" xfId="18637"/>
    <cellStyle name="RowTitles-Detail 2 2 2 2 3 2 7" xfId="18638"/>
    <cellStyle name="RowTitles-Detail 2 2 2 2 3 2_Tertiary Salaries Survey" xfId="18639"/>
    <cellStyle name="RowTitles-Detail 2 2 2 2 3 3" xfId="18640"/>
    <cellStyle name="RowTitles-Detail 2 2 2 2 3 3 2" xfId="18641"/>
    <cellStyle name="RowTitles-Detail 2 2 2 2 3 3 2 2" xfId="18642"/>
    <cellStyle name="RowTitles-Detail 2 2 2 2 3 3 2 2 2" xfId="18643"/>
    <cellStyle name="RowTitles-Detail 2 2 2 2 3 3 2 2_Tertiary Salaries Survey" xfId="18644"/>
    <cellStyle name="RowTitles-Detail 2 2 2 2 3 3 2 3" xfId="18645"/>
    <cellStyle name="RowTitles-Detail 2 2 2 2 3 3 2_Tertiary Salaries Survey" xfId="18646"/>
    <cellStyle name="RowTitles-Detail 2 2 2 2 3 3 3" xfId="18647"/>
    <cellStyle name="RowTitles-Detail 2 2 2 2 3 3 3 2" xfId="18648"/>
    <cellStyle name="RowTitles-Detail 2 2 2 2 3 3 3 2 2" xfId="18649"/>
    <cellStyle name="RowTitles-Detail 2 2 2 2 3 3 3 2_Tertiary Salaries Survey" xfId="18650"/>
    <cellStyle name="RowTitles-Detail 2 2 2 2 3 3 3 3" xfId="18651"/>
    <cellStyle name="RowTitles-Detail 2 2 2 2 3 3 3_Tertiary Salaries Survey" xfId="18652"/>
    <cellStyle name="RowTitles-Detail 2 2 2 2 3 3 4" xfId="18653"/>
    <cellStyle name="RowTitles-Detail 2 2 2 2 3 3 5" xfId="18654"/>
    <cellStyle name="RowTitles-Detail 2 2 2 2 3 3_Tertiary Salaries Survey" xfId="18655"/>
    <cellStyle name="RowTitles-Detail 2 2 2 2 3 4" xfId="18656"/>
    <cellStyle name="RowTitles-Detail 2 2 2 2 3 4 2" xfId="18657"/>
    <cellStyle name="RowTitles-Detail 2 2 2 2 3 4 2 2" xfId="18658"/>
    <cellStyle name="RowTitles-Detail 2 2 2 2 3 4 2 2 2" xfId="18659"/>
    <cellStyle name="RowTitles-Detail 2 2 2 2 3 4 2 2_Tertiary Salaries Survey" xfId="18660"/>
    <cellStyle name="RowTitles-Detail 2 2 2 2 3 4 2 3" xfId="18661"/>
    <cellStyle name="RowTitles-Detail 2 2 2 2 3 4 2_Tertiary Salaries Survey" xfId="18662"/>
    <cellStyle name="RowTitles-Detail 2 2 2 2 3 4 3" xfId="18663"/>
    <cellStyle name="RowTitles-Detail 2 2 2 2 3 4 3 2" xfId="18664"/>
    <cellStyle name="RowTitles-Detail 2 2 2 2 3 4 3 2 2" xfId="18665"/>
    <cellStyle name="RowTitles-Detail 2 2 2 2 3 4 3 2_Tertiary Salaries Survey" xfId="18666"/>
    <cellStyle name="RowTitles-Detail 2 2 2 2 3 4 3 3" xfId="18667"/>
    <cellStyle name="RowTitles-Detail 2 2 2 2 3 4 3_Tertiary Salaries Survey" xfId="18668"/>
    <cellStyle name="RowTitles-Detail 2 2 2 2 3 4 4" xfId="18669"/>
    <cellStyle name="RowTitles-Detail 2 2 2 2 3 4 4 2" xfId="18670"/>
    <cellStyle name="RowTitles-Detail 2 2 2 2 3 4 4_Tertiary Salaries Survey" xfId="18671"/>
    <cellStyle name="RowTitles-Detail 2 2 2 2 3 4 5" xfId="18672"/>
    <cellStyle name="RowTitles-Detail 2 2 2 2 3 4_Tertiary Salaries Survey" xfId="18673"/>
    <cellStyle name="RowTitles-Detail 2 2 2 2 3 5" xfId="18674"/>
    <cellStyle name="RowTitles-Detail 2 2 2 2 3 5 2" xfId="18675"/>
    <cellStyle name="RowTitles-Detail 2 2 2 2 3 5 2 2" xfId="18676"/>
    <cellStyle name="RowTitles-Detail 2 2 2 2 3 5 2 2 2" xfId="18677"/>
    <cellStyle name="RowTitles-Detail 2 2 2 2 3 5 2 2_Tertiary Salaries Survey" xfId="18678"/>
    <cellStyle name="RowTitles-Detail 2 2 2 2 3 5 2 3" xfId="18679"/>
    <cellStyle name="RowTitles-Detail 2 2 2 2 3 5 2_Tertiary Salaries Survey" xfId="18680"/>
    <cellStyle name="RowTitles-Detail 2 2 2 2 3 5 3" xfId="18681"/>
    <cellStyle name="RowTitles-Detail 2 2 2 2 3 5 3 2" xfId="18682"/>
    <cellStyle name="RowTitles-Detail 2 2 2 2 3 5 3 2 2" xfId="18683"/>
    <cellStyle name="RowTitles-Detail 2 2 2 2 3 5 3 2_Tertiary Salaries Survey" xfId="18684"/>
    <cellStyle name="RowTitles-Detail 2 2 2 2 3 5 3 3" xfId="18685"/>
    <cellStyle name="RowTitles-Detail 2 2 2 2 3 5 3_Tertiary Salaries Survey" xfId="18686"/>
    <cellStyle name="RowTitles-Detail 2 2 2 2 3 5 4" xfId="18687"/>
    <cellStyle name="RowTitles-Detail 2 2 2 2 3 5 4 2" xfId="18688"/>
    <cellStyle name="RowTitles-Detail 2 2 2 2 3 5 4_Tertiary Salaries Survey" xfId="18689"/>
    <cellStyle name="RowTitles-Detail 2 2 2 2 3 5 5" xfId="18690"/>
    <cellStyle name="RowTitles-Detail 2 2 2 2 3 5_Tertiary Salaries Survey" xfId="18691"/>
    <cellStyle name="RowTitles-Detail 2 2 2 2 3 6" xfId="18692"/>
    <cellStyle name="RowTitles-Detail 2 2 2 2 3 6 2" xfId="18693"/>
    <cellStyle name="RowTitles-Detail 2 2 2 2 3 6 2 2" xfId="18694"/>
    <cellStyle name="RowTitles-Detail 2 2 2 2 3 6 2 2 2" xfId="18695"/>
    <cellStyle name="RowTitles-Detail 2 2 2 2 3 6 2 2_Tertiary Salaries Survey" xfId="18696"/>
    <cellStyle name="RowTitles-Detail 2 2 2 2 3 6 2 3" xfId="18697"/>
    <cellStyle name="RowTitles-Detail 2 2 2 2 3 6 2_Tertiary Salaries Survey" xfId="18698"/>
    <cellStyle name="RowTitles-Detail 2 2 2 2 3 6 3" xfId="18699"/>
    <cellStyle name="RowTitles-Detail 2 2 2 2 3 6 3 2" xfId="18700"/>
    <cellStyle name="RowTitles-Detail 2 2 2 2 3 6 3 2 2" xfId="18701"/>
    <cellStyle name="RowTitles-Detail 2 2 2 2 3 6 3 2_Tertiary Salaries Survey" xfId="18702"/>
    <cellStyle name="RowTitles-Detail 2 2 2 2 3 6 3 3" xfId="18703"/>
    <cellStyle name="RowTitles-Detail 2 2 2 2 3 6 3_Tertiary Salaries Survey" xfId="18704"/>
    <cellStyle name="RowTitles-Detail 2 2 2 2 3 6 4" xfId="18705"/>
    <cellStyle name="RowTitles-Detail 2 2 2 2 3 6 4 2" xfId="18706"/>
    <cellStyle name="RowTitles-Detail 2 2 2 2 3 6 4_Tertiary Salaries Survey" xfId="18707"/>
    <cellStyle name="RowTitles-Detail 2 2 2 2 3 6 5" xfId="18708"/>
    <cellStyle name="RowTitles-Detail 2 2 2 2 3 6_Tertiary Salaries Survey" xfId="18709"/>
    <cellStyle name="RowTitles-Detail 2 2 2 2 3 7" xfId="18710"/>
    <cellStyle name="RowTitles-Detail 2 2 2 2 3 7 2" xfId="18711"/>
    <cellStyle name="RowTitles-Detail 2 2 2 2 3 7 2 2" xfId="18712"/>
    <cellStyle name="RowTitles-Detail 2 2 2 2 3 7 2_Tertiary Salaries Survey" xfId="18713"/>
    <cellStyle name="RowTitles-Detail 2 2 2 2 3 7 3" xfId="18714"/>
    <cellStyle name="RowTitles-Detail 2 2 2 2 3 7_Tertiary Salaries Survey" xfId="18715"/>
    <cellStyle name="RowTitles-Detail 2 2 2 2 3 8" xfId="18716"/>
    <cellStyle name="RowTitles-Detail 2 2 2 2 3 8 2" xfId="18717"/>
    <cellStyle name="RowTitles-Detail 2 2 2 2 3 8 2 2" xfId="18718"/>
    <cellStyle name="RowTitles-Detail 2 2 2 2 3 8 2_Tertiary Salaries Survey" xfId="18719"/>
    <cellStyle name="RowTitles-Detail 2 2 2 2 3 8 3" xfId="18720"/>
    <cellStyle name="RowTitles-Detail 2 2 2 2 3 8_Tertiary Salaries Survey" xfId="18721"/>
    <cellStyle name="RowTitles-Detail 2 2 2 2 3 9" xfId="18722"/>
    <cellStyle name="RowTitles-Detail 2 2 2 2 3_STUD aligned by INSTIT" xfId="18723"/>
    <cellStyle name="RowTitles-Detail 2 2 2 2 4" xfId="18724"/>
    <cellStyle name="RowTitles-Detail 2 2 2 2 4 10" xfId="18725"/>
    <cellStyle name="RowTitles-Detail 2 2 2 2 4 2" xfId="18726"/>
    <cellStyle name="RowTitles-Detail 2 2 2 2 4 2 2" xfId="18727"/>
    <cellStyle name="RowTitles-Detail 2 2 2 2 4 2 2 2" xfId="18728"/>
    <cellStyle name="RowTitles-Detail 2 2 2 2 4 2 2 2 2" xfId="18729"/>
    <cellStyle name="RowTitles-Detail 2 2 2 2 4 2 2 2_Tertiary Salaries Survey" xfId="18730"/>
    <cellStyle name="RowTitles-Detail 2 2 2 2 4 2 2 3" xfId="18731"/>
    <cellStyle name="RowTitles-Detail 2 2 2 2 4 2 2 4" xfId="18732"/>
    <cellStyle name="RowTitles-Detail 2 2 2 2 4 2 2_Tertiary Salaries Survey" xfId="18733"/>
    <cellStyle name="RowTitles-Detail 2 2 2 2 4 2 3" xfId="18734"/>
    <cellStyle name="RowTitles-Detail 2 2 2 2 4 2 3 2" xfId="18735"/>
    <cellStyle name="RowTitles-Detail 2 2 2 2 4 2 3 2 2" xfId="18736"/>
    <cellStyle name="RowTitles-Detail 2 2 2 2 4 2 3 2_Tertiary Salaries Survey" xfId="18737"/>
    <cellStyle name="RowTitles-Detail 2 2 2 2 4 2 3 3" xfId="18738"/>
    <cellStyle name="RowTitles-Detail 2 2 2 2 4 2 3_Tertiary Salaries Survey" xfId="18739"/>
    <cellStyle name="RowTitles-Detail 2 2 2 2 4 2 4" xfId="18740"/>
    <cellStyle name="RowTitles-Detail 2 2 2 2 4 2 5" xfId="18741"/>
    <cellStyle name="RowTitles-Detail 2 2 2 2 4 2 5 2" xfId="18742"/>
    <cellStyle name="RowTitles-Detail 2 2 2 2 4 2 5_Tertiary Salaries Survey" xfId="18743"/>
    <cellStyle name="RowTitles-Detail 2 2 2 2 4 2 6" xfId="18744"/>
    <cellStyle name="RowTitles-Detail 2 2 2 2 4 2 7" xfId="18745"/>
    <cellStyle name="RowTitles-Detail 2 2 2 2 4 2_Tertiary Salaries Survey" xfId="18746"/>
    <cellStyle name="RowTitles-Detail 2 2 2 2 4 3" xfId="18747"/>
    <cellStyle name="RowTitles-Detail 2 2 2 2 4 3 2" xfId="18748"/>
    <cellStyle name="RowTitles-Detail 2 2 2 2 4 3 2 2" xfId="18749"/>
    <cellStyle name="RowTitles-Detail 2 2 2 2 4 3 2 2 2" xfId="18750"/>
    <cellStyle name="RowTitles-Detail 2 2 2 2 4 3 2 2_Tertiary Salaries Survey" xfId="18751"/>
    <cellStyle name="RowTitles-Detail 2 2 2 2 4 3 2 3" xfId="18752"/>
    <cellStyle name="RowTitles-Detail 2 2 2 2 4 3 2_Tertiary Salaries Survey" xfId="18753"/>
    <cellStyle name="RowTitles-Detail 2 2 2 2 4 3 3" xfId="18754"/>
    <cellStyle name="RowTitles-Detail 2 2 2 2 4 3 3 2" xfId="18755"/>
    <cellStyle name="RowTitles-Detail 2 2 2 2 4 3 3 2 2" xfId="18756"/>
    <cellStyle name="RowTitles-Detail 2 2 2 2 4 3 3 2_Tertiary Salaries Survey" xfId="18757"/>
    <cellStyle name="RowTitles-Detail 2 2 2 2 4 3 3 3" xfId="18758"/>
    <cellStyle name="RowTitles-Detail 2 2 2 2 4 3 3_Tertiary Salaries Survey" xfId="18759"/>
    <cellStyle name="RowTitles-Detail 2 2 2 2 4 3 4" xfId="18760"/>
    <cellStyle name="RowTitles-Detail 2 2 2 2 4 3 5" xfId="18761"/>
    <cellStyle name="RowTitles-Detail 2 2 2 2 4 3_Tertiary Salaries Survey" xfId="18762"/>
    <cellStyle name="RowTitles-Detail 2 2 2 2 4 4" xfId="18763"/>
    <cellStyle name="RowTitles-Detail 2 2 2 2 4 4 2" xfId="18764"/>
    <cellStyle name="RowTitles-Detail 2 2 2 2 4 4 2 2" xfId="18765"/>
    <cellStyle name="RowTitles-Detail 2 2 2 2 4 4 2 2 2" xfId="18766"/>
    <cellStyle name="RowTitles-Detail 2 2 2 2 4 4 2 2_Tertiary Salaries Survey" xfId="18767"/>
    <cellStyle name="RowTitles-Detail 2 2 2 2 4 4 2 3" xfId="18768"/>
    <cellStyle name="RowTitles-Detail 2 2 2 2 4 4 2_Tertiary Salaries Survey" xfId="18769"/>
    <cellStyle name="RowTitles-Detail 2 2 2 2 4 4 3" xfId="18770"/>
    <cellStyle name="RowTitles-Detail 2 2 2 2 4 4 3 2" xfId="18771"/>
    <cellStyle name="RowTitles-Detail 2 2 2 2 4 4 3 2 2" xfId="18772"/>
    <cellStyle name="RowTitles-Detail 2 2 2 2 4 4 3 2_Tertiary Salaries Survey" xfId="18773"/>
    <cellStyle name="RowTitles-Detail 2 2 2 2 4 4 3 3" xfId="18774"/>
    <cellStyle name="RowTitles-Detail 2 2 2 2 4 4 3_Tertiary Salaries Survey" xfId="18775"/>
    <cellStyle name="RowTitles-Detail 2 2 2 2 4 4 4" xfId="18776"/>
    <cellStyle name="RowTitles-Detail 2 2 2 2 4 4 5" xfId="18777"/>
    <cellStyle name="RowTitles-Detail 2 2 2 2 4 4 5 2" xfId="18778"/>
    <cellStyle name="RowTitles-Detail 2 2 2 2 4 4 5_Tertiary Salaries Survey" xfId="18779"/>
    <cellStyle name="RowTitles-Detail 2 2 2 2 4 4 6" xfId="18780"/>
    <cellStyle name="RowTitles-Detail 2 2 2 2 4 4_Tertiary Salaries Survey" xfId="18781"/>
    <cellStyle name="RowTitles-Detail 2 2 2 2 4 5" xfId="18782"/>
    <cellStyle name="RowTitles-Detail 2 2 2 2 4 5 2" xfId="18783"/>
    <cellStyle name="RowTitles-Detail 2 2 2 2 4 5 2 2" xfId="18784"/>
    <cellStyle name="RowTitles-Detail 2 2 2 2 4 5 2 2 2" xfId="18785"/>
    <cellStyle name="RowTitles-Detail 2 2 2 2 4 5 2 2_Tertiary Salaries Survey" xfId="18786"/>
    <cellStyle name="RowTitles-Detail 2 2 2 2 4 5 2 3" xfId="18787"/>
    <cellStyle name="RowTitles-Detail 2 2 2 2 4 5 2_Tertiary Salaries Survey" xfId="18788"/>
    <cellStyle name="RowTitles-Detail 2 2 2 2 4 5 3" xfId="18789"/>
    <cellStyle name="RowTitles-Detail 2 2 2 2 4 5 3 2" xfId="18790"/>
    <cellStyle name="RowTitles-Detail 2 2 2 2 4 5 3 2 2" xfId="18791"/>
    <cellStyle name="RowTitles-Detail 2 2 2 2 4 5 3 2_Tertiary Salaries Survey" xfId="18792"/>
    <cellStyle name="RowTitles-Detail 2 2 2 2 4 5 3 3" xfId="18793"/>
    <cellStyle name="RowTitles-Detail 2 2 2 2 4 5 3_Tertiary Salaries Survey" xfId="18794"/>
    <cellStyle name="RowTitles-Detail 2 2 2 2 4 5 4" xfId="18795"/>
    <cellStyle name="RowTitles-Detail 2 2 2 2 4 5 4 2" xfId="18796"/>
    <cellStyle name="RowTitles-Detail 2 2 2 2 4 5 4_Tertiary Salaries Survey" xfId="18797"/>
    <cellStyle name="RowTitles-Detail 2 2 2 2 4 5 5" xfId="18798"/>
    <cellStyle name="RowTitles-Detail 2 2 2 2 4 5_Tertiary Salaries Survey" xfId="18799"/>
    <cellStyle name="RowTitles-Detail 2 2 2 2 4 6" xfId="18800"/>
    <cellStyle name="RowTitles-Detail 2 2 2 2 4 6 2" xfId="18801"/>
    <cellStyle name="RowTitles-Detail 2 2 2 2 4 6 2 2" xfId="18802"/>
    <cellStyle name="RowTitles-Detail 2 2 2 2 4 6 2 2 2" xfId="18803"/>
    <cellStyle name="RowTitles-Detail 2 2 2 2 4 6 2 2_Tertiary Salaries Survey" xfId="18804"/>
    <cellStyle name="RowTitles-Detail 2 2 2 2 4 6 2 3" xfId="18805"/>
    <cellStyle name="RowTitles-Detail 2 2 2 2 4 6 2_Tertiary Salaries Survey" xfId="18806"/>
    <cellStyle name="RowTitles-Detail 2 2 2 2 4 6 3" xfId="18807"/>
    <cellStyle name="RowTitles-Detail 2 2 2 2 4 6 3 2" xfId="18808"/>
    <cellStyle name="RowTitles-Detail 2 2 2 2 4 6 3 2 2" xfId="18809"/>
    <cellStyle name="RowTitles-Detail 2 2 2 2 4 6 3 2_Tertiary Salaries Survey" xfId="18810"/>
    <cellStyle name="RowTitles-Detail 2 2 2 2 4 6 3 3" xfId="18811"/>
    <cellStyle name="RowTitles-Detail 2 2 2 2 4 6 3_Tertiary Salaries Survey" xfId="18812"/>
    <cellStyle name="RowTitles-Detail 2 2 2 2 4 6 4" xfId="18813"/>
    <cellStyle name="RowTitles-Detail 2 2 2 2 4 6 4 2" xfId="18814"/>
    <cellStyle name="RowTitles-Detail 2 2 2 2 4 6 4_Tertiary Salaries Survey" xfId="18815"/>
    <cellStyle name="RowTitles-Detail 2 2 2 2 4 6 5" xfId="18816"/>
    <cellStyle name="RowTitles-Detail 2 2 2 2 4 6_Tertiary Salaries Survey" xfId="18817"/>
    <cellStyle name="RowTitles-Detail 2 2 2 2 4 7" xfId="18818"/>
    <cellStyle name="RowTitles-Detail 2 2 2 2 4 7 2" xfId="18819"/>
    <cellStyle name="RowTitles-Detail 2 2 2 2 4 7 2 2" xfId="18820"/>
    <cellStyle name="RowTitles-Detail 2 2 2 2 4 7 2_Tertiary Salaries Survey" xfId="18821"/>
    <cellStyle name="RowTitles-Detail 2 2 2 2 4 7 3" xfId="18822"/>
    <cellStyle name="RowTitles-Detail 2 2 2 2 4 7_Tertiary Salaries Survey" xfId="18823"/>
    <cellStyle name="RowTitles-Detail 2 2 2 2 4 8" xfId="18824"/>
    <cellStyle name="RowTitles-Detail 2 2 2 2 4 9" xfId="18825"/>
    <cellStyle name="RowTitles-Detail 2 2 2 2 4_STUD aligned by INSTIT" xfId="18826"/>
    <cellStyle name="RowTitles-Detail 2 2 2 2 5" xfId="18827"/>
    <cellStyle name="RowTitles-Detail 2 2 2 2 5 2" xfId="18828"/>
    <cellStyle name="RowTitles-Detail 2 2 2 2 5 2 2" xfId="18829"/>
    <cellStyle name="RowTitles-Detail 2 2 2 2 5 2 2 2" xfId="18830"/>
    <cellStyle name="RowTitles-Detail 2 2 2 2 5 2 2_Tertiary Salaries Survey" xfId="18831"/>
    <cellStyle name="RowTitles-Detail 2 2 2 2 5 2 3" xfId="18832"/>
    <cellStyle name="RowTitles-Detail 2 2 2 2 5 2 4" xfId="18833"/>
    <cellStyle name="RowTitles-Detail 2 2 2 2 5 2_Tertiary Salaries Survey" xfId="18834"/>
    <cellStyle name="RowTitles-Detail 2 2 2 2 5 3" xfId="18835"/>
    <cellStyle name="RowTitles-Detail 2 2 2 2 5 3 2" xfId="18836"/>
    <cellStyle name="RowTitles-Detail 2 2 2 2 5 3 2 2" xfId="18837"/>
    <cellStyle name="RowTitles-Detail 2 2 2 2 5 3 2_Tertiary Salaries Survey" xfId="18838"/>
    <cellStyle name="RowTitles-Detail 2 2 2 2 5 3 3" xfId="18839"/>
    <cellStyle name="RowTitles-Detail 2 2 2 2 5 3_Tertiary Salaries Survey" xfId="18840"/>
    <cellStyle name="RowTitles-Detail 2 2 2 2 5 4" xfId="18841"/>
    <cellStyle name="RowTitles-Detail 2 2 2 2 5 5" xfId="18842"/>
    <cellStyle name="RowTitles-Detail 2 2 2 2 5 5 2" xfId="18843"/>
    <cellStyle name="RowTitles-Detail 2 2 2 2 5 5_Tertiary Salaries Survey" xfId="18844"/>
    <cellStyle name="RowTitles-Detail 2 2 2 2 5 6" xfId="18845"/>
    <cellStyle name="RowTitles-Detail 2 2 2 2 5 7" xfId="18846"/>
    <cellStyle name="RowTitles-Detail 2 2 2 2 5_Tertiary Salaries Survey" xfId="18847"/>
    <cellStyle name="RowTitles-Detail 2 2 2 2 6" xfId="18848"/>
    <cellStyle name="RowTitles-Detail 2 2 2 2 6 2" xfId="18849"/>
    <cellStyle name="RowTitles-Detail 2 2 2 2 6 2 2" xfId="18850"/>
    <cellStyle name="RowTitles-Detail 2 2 2 2 6 2 2 2" xfId="18851"/>
    <cellStyle name="RowTitles-Detail 2 2 2 2 6 2 2_Tertiary Salaries Survey" xfId="18852"/>
    <cellStyle name="RowTitles-Detail 2 2 2 2 6 2 3" xfId="18853"/>
    <cellStyle name="RowTitles-Detail 2 2 2 2 6 2_Tertiary Salaries Survey" xfId="18854"/>
    <cellStyle name="RowTitles-Detail 2 2 2 2 6 3" xfId="18855"/>
    <cellStyle name="RowTitles-Detail 2 2 2 2 6 3 2" xfId="18856"/>
    <cellStyle name="RowTitles-Detail 2 2 2 2 6 3 2 2" xfId="18857"/>
    <cellStyle name="RowTitles-Detail 2 2 2 2 6 3 2_Tertiary Salaries Survey" xfId="18858"/>
    <cellStyle name="RowTitles-Detail 2 2 2 2 6 3 3" xfId="18859"/>
    <cellStyle name="RowTitles-Detail 2 2 2 2 6 3_Tertiary Salaries Survey" xfId="18860"/>
    <cellStyle name="RowTitles-Detail 2 2 2 2 6 4" xfId="18861"/>
    <cellStyle name="RowTitles-Detail 2 2 2 2 6 5" xfId="18862"/>
    <cellStyle name="RowTitles-Detail 2 2 2 2 6_Tertiary Salaries Survey" xfId="18863"/>
    <cellStyle name="RowTitles-Detail 2 2 2 2 7" xfId="18864"/>
    <cellStyle name="RowTitles-Detail 2 2 2 2 7 2" xfId="18865"/>
    <cellStyle name="RowTitles-Detail 2 2 2 2 7 2 2" xfId="18866"/>
    <cellStyle name="RowTitles-Detail 2 2 2 2 7 2 2 2" xfId="18867"/>
    <cellStyle name="RowTitles-Detail 2 2 2 2 7 2 2_Tertiary Salaries Survey" xfId="18868"/>
    <cellStyle name="RowTitles-Detail 2 2 2 2 7 2 3" xfId="18869"/>
    <cellStyle name="RowTitles-Detail 2 2 2 2 7 2_Tertiary Salaries Survey" xfId="18870"/>
    <cellStyle name="RowTitles-Detail 2 2 2 2 7 3" xfId="18871"/>
    <cellStyle name="RowTitles-Detail 2 2 2 2 7 3 2" xfId="18872"/>
    <cellStyle name="RowTitles-Detail 2 2 2 2 7 3 2 2" xfId="18873"/>
    <cellStyle name="RowTitles-Detail 2 2 2 2 7 3 2_Tertiary Salaries Survey" xfId="18874"/>
    <cellStyle name="RowTitles-Detail 2 2 2 2 7 3 3" xfId="18875"/>
    <cellStyle name="RowTitles-Detail 2 2 2 2 7 3_Tertiary Salaries Survey" xfId="18876"/>
    <cellStyle name="RowTitles-Detail 2 2 2 2 7 4" xfId="18877"/>
    <cellStyle name="RowTitles-Detail 2 2 2 2 7 5" xfId="18878"/>
    <cellStyle name="RowTitles-Detail 2 2 2 2 7 5 2" xfId="18879"/>
    <cellStyle name="RowTitles-Detail 2 2 2 2 7 5_Tertiary Salaries Survey" xfId="18880"/>
    <cellStyle name="RowTitles-Detail 2 2 2 2 7 6" xfId="18881"/>
    <cellStyle name="RowTitles-Detail 2 2 2 2 7_Tertiary Salaries Survey" xfId="18882"/>
    <cellStyle name="RowTitles-Detail 2 2 2 2 8" xfId="18883"/>
    <cellStyle name="RowTitles-Detail 2 2 2 2 8 2" xfId="18884"/>
    <cellStyle name="RowTitles-Detail 2 2 2 2 8 2 2" xfId="18885"/>
    <cellStyle name="RowTitles-Detail 2 2 2 2 8 2 2 2" xfId="18886"/>
    <cellStyle name="RowTitles-Detail 2 2 2 2 8 2 2_Tertiary Salaries Survey" xfId="18887"/>
    <cellStyle name="RowTitles-Detail 2 2 2 2 8 2 3" xfId="18888"/>
    <cellStyle name="RowTitles-Detail 2 2 2 2 8 2_Tertiary Salaries Survey" xfId="18889"/>
    <cellStyle name="RowTitles-Detail 2 2 2 2 8 3" xfId="18890"/>
    <cellStyle name="RowTitles-Detail 2 2 2 2 8 3 2" xfId="18891"/>
    <cellStyle name="RowTitles-Detail 2 2 2 2 8 3 2 2" xfId="18892"/>
    <cellStyle name="RowTitles-Detail 2 2 2 2 8 3 2_Tertiary Salaries Survey" xfId="18893"/>
    <cellStyle name="RowTitles-Detail 2 2 2 2 8 3 3" xfId="18894"/>
    <cellStyle name="RowTitles-Detail 2 2 2 2 8 3_Tertiary Salaries Survey" xfId="18895"/>
    <cellStyle name="RowTitles-Detail 2 2 2 2 8 4" xfId="18896"/>
    <cellStyle name="RowTitles-Detail 2 2 2 2 8 4 2" xfId="18897"/>
    <cellStyle name="RowTitles-Detail 2 2 2 2 8 4_Tertiary Salaries Survey" xfId="18898"/>
    <cellStyle name="RowTitles-Detail 2 2 2 2 8 5" xfId="18899"/>
    <cellStyle name="RowTitles-Detail 2 2 2 2 8_Tertiary Salaries Survey" xfId="18900"/>
    <cellStyle name="RowTitles-Detail 2 2 2 2 9" xfId="18901"/>
    <cellStyle name="RowTitles-Detail 2 2 2 2 9 2" xfId="18902"/>
    <cellStyle name="RowTitles-Detail 2 2 2 2 9 2 2" xfId="18903"/>
    <cellStyle name="RowTitles-Detail 2 2 2 2 9 2 2 2" xfId="18904"/>
    <cellStyle name="RowTitles-Detail 2 2 2 2 9 2 2_Tertiary Salaries Survey" xfId="18905"/>
    <cellStyle name="RowTitles-Detail 2 2 2 2 9 2 3" xfId="18906"/>
    <cellStyle name="RowTitles-Detail 2 2 2 2 9 2_Tertiary Salaries Survey" xfId="18907"/>
    <cellStyle name="RowTitles-Detail 2 2 2 2 9 3" xfId="18908"/>
    <cellStyle name="RowTitles-Detail 2 2 2 2 9 3 2" xfId="18909"/>
    <cellStyle name="RowTitles-Detail 2 2 2 2 9 3 2 2" xfId="18910"/>
    <cellStyle name="RowTitles-Detail 2 2 2 2 9 3 2_Tertiary Salaries Survey" xfId="18911"/>
    <cellStyle name="RowTitles-Detail 2 2 2 2 9 3 3" xfId="18912"/>
    <cellStyle name="RowTitles-Detail 2 2 2 2 9 3_Tertiary Salaries Survey" xfId="18913"/>
    <cellStyle name="RowTitles-Detail 2 2 2 2 9 4" xfId="18914"/>
    <cellStyle name="RowTitles-Detail 2 2 2 2 9 4 2" xfId="18915"/>
    <cellStyle name="RowTitles-Detail 2 2 2 2 9 4_Tertiary Salaries Survey" xfId="18916"/>
    <cellStyle name="RowTitles-Detail 2 2 2 2 9 5" xfId="18917"/>
    <cellStyle name="RowTitles-Detail 2 2 2 2 9_Tertiary Salaries Survey" xfId="18918"/>
    <cellStyle name="RowTitles-Detail 2 2 2 2_STUD aligned by INSTIT" xfId="18919"/>
    <cellStyle name="RowTitles-Detail 2 2 2 3" xfId="18920"/>
    <cellStyle name="RowTitles-Detail 2 2 2 3 10" xfId="18921"/>
    <cellStyle name="RowTitles-Detail 2 2 2 3 2" xfId="18922"/>
    <cellStyle name="RowTitles-Detail 2 2 2 3 2 2" xfId="18923"/>
    <cellStyle name="RowTitles-Detail 2 2 2 3 2 2 2" xfId="18924"/>
    <cellStyle name="RowTitles-Detail 2 2 2 3 2 2 2 2" xfId="18925"/>
    <cellStyle name="RowTitles-Detail 2 2 2 3 2 2 2_Tertiary Salaries Survey" xfId="18926"/>
    <cellStyle name="RowTitles-Detail 2 2 2 3 2 2 3" xfId="18927"/>
    <cellStyle name="RowTitles-Detail 2 2 2 3 2 2 4" xfId="18928"/>
    <cellStyle name="RowTitles-Detail 2 2 2 3 2 2_Tertiary Salaries Survey" xfId="18929"/>
    <cellStyle name="RowTitles-Detail 2 2 2 3 2 3" xfId="18930"/>
    <cellStyle name="RowTitles-Detail 2 2 2 3 2 3 2" xfId="18931"/>
    <cellStyle name="RowTitles-Detail 2 2 2 3 2 3 2 2" xfId="18932"/>
    <cellStyle name="RowTitles-Detail 2 2 2 3 2 3 2_Tertiary Salaries Survey" xfId="18933"/>
    <cellStyle name="RowTitles-Detail 2 2 2 3 2 3 3" xfId="18934"/>
    <cellStyle name="RowTitles-Detail 2 2 2 3 2 3_Tertiary Salaries Survey" xfId="18935"/>
    <cellStyle name="RowTitles-Detail 2 2 2 3 2 4" xfId="18936"/>
    <cellStyle name="RowTitles-Detail 2 2 2 3 2 5" xfId="18937"/>
    <cellStyle name="RowTitles-Detail 2 2 2 3 2 6" xfId="18938"/>
    <cellStyle name="RowTitles-Detail 2 2 2 3 2_Tertiary Salaries Survey" xfId="18939"/>
    <cellStyle name="RowTitles-Detail 2 2 2 3 3" xfId="18940"/>
    <cellStyle name="RowTitles-Detail 2 2 2 3 3 2" xfId="18941"/>
    <cellStyle name="RowTitles-Detail 2 2 2 3 3 2 2" xfId="18942"/>
    <cellStyle name="RowTitles-Detail 2 2 2 3 3 2 2 2" xfId="18943"/>
    <cellStyle name="RowTitles-Detail 2 2 2 3 3 2 2_Tertiary Salaries Survey" xfId="18944"/>
    <cellStyle name="RowTitles-Detail 2 2 2 3 3 2 3" xfId="18945"/>
    <cellStyle name="RowTitles-Detail 2 2 2 3 3 2_Tertiary Salaries Survey" xfId="18946"/>
    <cellStyle name="RowTitles-Detail 2 2 2 3 3 3" xfId="18947"/>
    <cellStyle name="RowTitles-Detail 2 2 2 3 3 3 2" xfId="18948"/>
    <cellStyle name="RowTitles-Detail 2 2 2 3 3 3 2 2" xfId="18949"/>
    <cellStyle name="RowTitles-Detail 2 2 2 3 3 3 2_Tertiary Salaries Survey" xfId="18950"/>
    <cellStyle name="RowTitles-Detail 2 2 2 3 3 3 3" xfId="18951"/>
    <cellStyle name="RowTitles-Detail 2 2 2 3 3 3_Tertiary Salaries Survey" xfId="18952"/>
    <cellStyle name="RowTitles-Detail 2 2 2 3 3 4" xfId="18953"/>
    <cellStyle name="RowTitles-Detail 2 2 2 3 3 5" xfId="18954"/>
    <cellStyle name="RowTitles-Detail 2 2 2 3 3 5 2" xfId="18955"/>
    <cellStyle name="RowTitles-Detail 2 2 2 3 3 5_Tertiary Salaries Survey" xfId="18956"/>
    <cellStyle name="RowTitles-Detail 2 2 2 3 3 6" xfId="18957"/>
    <cellStyle name="RowTitles-Detail 2 2 2 3 3_Tertiary Salaries Survey" xfId="18958"/>
    <cellStyle name="RowTitles-Detail 2 2 2 3 4" xfId="18959"/>
    <cellStyle name="RowTitles-Detail 2 2 2 3 4 2" xfId="18960"/>
    <cellStyle name="RowTitles-Detail 2 2 2 3 4 2 2" xfId="18961"/>
    <cellStyle name="RowTitles-Detail 2 2 2 3 4 2 2 2" xfId="18962"/>
    <cellStyle name="RowTitles-Detail 2 2 2 3 4 2 2_Tertiary Salaries Survey" xfId="18963"/>
    <cellStyle name="RowTitles-Detail 2 2 2 3 4 2 3" xfId="18964"/>
    <cellStyle name="RowTitles-Detail 2 2 2 3 4 2_Tertiary Salaries Survey" xfId="18965"/>
    <cellStyle name="RowTitles-Detail 2 2 2 3 4 3" xfId="18966"/>
    <cellStyle name="RowTitles-Detail 2 2 2 3 4 3 2" xfId="18967"/>
    <cellStyle name="RowTitles-Detail 2 2 2 3 4 3 2 2" xfId="18968"/>
    <cellStyle name="RowTitles-Detail 2 2 2 3 4 3 2_Tertiary Salaries Survey" xfId="18969"/>
    <cellStyle name="RowTitles-Detail 2 2 2 3 4 3 3" xfId="18970"/>
    <cellStyle name="RowTitles-Detail 2 2 2 3 4 3_Tertiary Salaries Survey" xfId="18971"/>
    <cellStyle name="RowTitles-Detail 2 2 2 3 4 4" xfId="18972"/>
    <cellStyle name="RowTitles-Detail 2 2 2 3 4 4 2" xfId="18973"/>
    <cellStyle name="RowTitles-Detail 2 2 2 3 4 4_Tertiary Salaries Survey" xfId="18974"/>
    <cellStyle name="RowTitles-Detail 2 2 2 3 4 5" xfId="18975"/>
    <cellStyle name="RowTitles-Detail 2 2 2 3 4_Tertiary Salaries Survey" xfId="18976"/>
    <cellStyle name="RowTitles-Detail 2 2 2 3 5" xfId="18977"/>
    <cellStyle name="RowTitles-Detail 2 2 2 3 5 2" xfId="18978"/>
    <cellStyle name="RowTitles-Detail 2 2 2 3 5 2 2" xfId="18979"/>
    <cellStyle name="RowTitles-Detail 2 2 2 3 5 2 2 2" xfId="18980"/>
    <cellStyle name="RowTitles-Detail 2 2 2 3 5 2 2_Tertiary Salaries Survey" xfId="18981"/>
    <cellStyle name="RowTitles-Detail 2 2 2 3 5 2 3" xfId="18982"/>
    <cellStyle name="RowTitles-Detail 2 2 2 3 5 2_Tertiary Salaries Survey" xfId="18983"/>
    <cellStyle name="RowTitles-Detail 2 2 2 3 5 3" xfId="18984"/>
    <cellStyle name="RowTitles-Detail 2 2 2 3 5 3 2" xfId="18985"/>
    <cellStyle name="RowTitles-Detail 2 2 2 3 5 3 2 2" xfId="18986"/>
    <cellStyle name="RowTitles-Detail 2 2 2 3 5 3 2_Tertiary Salaries Survey" xfId="18987"/>
    <cellStyle name="RowTitles-Detail 2 2 2 3 5 3 3" xfId="18988"/>
    <cellStyle name="RowTitles-Detail 2 2 2 3 5 3_Tertiary Salaries Survey" xfId="18989"/>
    <cellStyle name="RowTitles-Detail 2 2 2 3 5 4" xfId="18990"/>
    <cellStyle name="RowTitles-Detail 2 2 2 3 5 4 2" xfId="18991"/>
    <cellStyle name="RowTitles-Detail 2 2 2 3 5 4_Tertiary Salaries Survey" xfId="18992"/>
    <cellStyle name="RowTitles-Detail 2 2 2 3 5 5" xfId="18993"/>
    <cellStyle name="RowTitles-Detail 2 2 2 3 5_Tertiary Salaries Survey" xfId="18994"/>
    <cellStyle name="RowTitles-Detail 2 2 2 3 6" xfId="18995"/>
    <cellStyle name="RowTitles-Detail 2 2 2 3 6 2" xfId="18996"/>
    <cellStyle name="RowTitles-Detail 2 2 2 3 6 2 2" xfId="18997"/>
    <cellStyle name="RowTitles-Detail 2 2 2 3 6 2 2 2" xfId="18998"/>
    <cellStyle name="RowTitles-Detail 2 2 2 3 6 2 2_Tertiary Salaries Survey" xfId="18999"/>
    <cellStyle name="RowTitles-Detail 2 2 2 3 6 2 3" xfId="19000"/>
    <cellStyle name="RowTitles-Detail 2 2 2 3 6 2_Tertiary Salaries Survey" xfId="19001"/>
    <cellStyle name="RowTitles-Detail 2 2 2 3 6 3" xfId="19002"/>
    <cellStyle name="RowTitles-Detail 2 2 2 3 6 3 2" xfId="19003"/>
    <cellStyle name="RowTitles-Detail 2 2 2 3 6 3 2 2" xfId="19004"/>
    <cellStyle name="RowTitles-Detail 2 2 2 3 6 3 2_Tertiary Salaries Survey" xfId="19005"/>
    <cellStyle name="RowTitles-Detail 2 2 2 3 6 3 3" xfId="19006"/>
    <cellStyle name="RowTitles-Detail 2 2 2 3 6 3_Tertiary Salaries Survey" xfId="19007"/>
    <cellStyle name="RowTitles-Detail 2 2 2 3 6 4" xfId="19008"/>
    <cellStyle name="RowTitles-Detail 2 2 2 3 6 4 2" xfId="19009"/>
    <cellStyle name="RowTitles-Detail 2 2 2 3 6 4_Tertiary Salaries Survey" xfId="19010"/>
    <cellStyle name="RowTitles-Detail 2 2 2 3 6 5" xfId="19011"/>
    <cellStyle name="RowTitles-Detail 2 2 2 3 6_Tertiary Salaries Survey" xfId="19012"/>
    <cellStyle name="RowTitles-Detail 2 2 2 3 7" xfId="19013"/>
    <cellStyle name="RowTitles-Detail 2 2 2 3 7 2" xfId="19014"/>
    <cellStyle name="RowTitles-Detail 2 2 2 3 7 2 2" xfId="19015"/>
    <cellStyle name="RowTitles-Detail 2 2 2 3 7 2_Tertiary Salaries Survey" xfId="19016"/>
    <cellStyle name="RowTitles-Detail 2 2 2 3 7 3" xfId="19017"/>
    <cellStyle name="RowTitles-Detail 2 2 2 3 7_Tertiary Salaries Survey" xfId="19018"/>
    <cellStyle name="RowTitles-Detail 2 2 2 3 8" xfId="19019"/>
    <cellStyle name="RowTitles-Detail 2 2 2 3 9" xfId="19020"/>
    <cellStyle name="RowTitles-Detail 2 2 2 3_STUD aligned by INSTIT" xfId="19021"/>
    <cellStyle name="RowTitles-Detail 2 2 2 4" xfId="19022"/>
    <cellStyle name="RowTitles-Detail 2 2 2 4 10" xfId="19023"/>
    <cellStyle name="RowTitles-Detail 2 2 2 4 2" xfId="19024"/>
    <cellStyle name="RowTitles-Detail 2 2 2 4 2 2" xfId="19025"/>
    <cellStyle name="RowTitles-Detail 2 2 2 4 2 2 2" xfId="19026"/>
    <cellStyle name="RowTitles-Detail 2 2 2 4 2 2 2 2" xfId="19027"/>
    <cellStyle name="RowTitles-Detail 2 2 2 4 2 2 2_Tertiary Salaries Survey" xfId="19028"/>
    <cellStyle name="RowTitles-Detail 2 2 2 4 2 2 3" xfId="19029"/>
    <cellStyle name="RowTitles-Detail 2 2 2 4 2 2 4" xfId="19030"/>
    <cellStyle name="RowTitles-Detail 2 2 2 4 2 2_Tertiary Salaries Survey" xfId="19031"/>
    <cellStyle name="RowTitles-Detail 2 2 2 4 2 3" xfId="19032"/>
    <cellStyle name="RowTitles-Detail 2 2 2 4 2 3 2" xfId="19033"/>
    <cellStyle name="RowTitles-Detail 2 2 2 4 2 3 2 2" xfId="19034"/>
    <cellStyle name="RowTitles-Detail 2 2 2 4 2 3 2_Tertiary Salaries Survey" xfId="19035"/>
    <cellStyle name="RowTitles-Detail 2 2 2 4 2 3 3" xfId="19036"/>
    <cellStyle name="RowTitles-Detail 2 2 2 4 2 3_Tertiary Salaries Survey" xfId="19037"/>
    <cellStyle name="RowTitles-Detail 2 2 2 4 2 4" xfId="19038"/>
    <cellStyle name="RowTitles-Detail 2 2 2 4 2 5" xfId="19039"/>
    <cellStyle name="RowTitles-Detail 2 2 2 4 2 5 2" xfId="19040"/>
    <cellStyle name="RowTitles-Detail 2 2 2 4 2 5_Tertiary Salaries Survey" xfId="19041"/>
    <cellStyle name="RowTitles-Detail 2 2 2 4 2 6" xfId="19042"/>
    <cellStyle name="RowTitles-Detail 2 2 2 4 2 7" xfId="19043"/>
    <cellStyle name="RowTitles-Detail 2 2 2 4 2_Tertiary Salaries Survey" xfId="19044"/>
    <cellStyle name="RowTitles-Detail 2 2 2 4 3" xfId="19045"/>
    <cellStyle name="RowTitles-Detail 2 2 2 4 3 2" xfId="19046"/>
    <cellStyle name="RowTitles-Detail 2 2 2 4 3 2 2" xfId="19047"/>
    <cellStyle name="RowTitles-Detail 2 2 2 4 3 2 2 2" xfId="19048"/>
    <cellStyle name="RowTitles-Detail 2 2 2 4 3 2 2_Tertiary Salaries Survey" xfId="19049"/>
    <cellStyle name="RowTitles-Detail 2 2 2 4 3 2 3" xfId="19050"/>
    <cellStyle name="RowTitles-Detail 2 2 2 4 3 2_Tertiary Salaries Survey" xfId="19051"/>
    <cellStyle name="RowTitles-Detail 2 2 2 4 3 3" xfId="19052"/>
    <cellStyle name="RowTitles-Detail 2 2 2 4 3 3 2" xfId="19053"/>
    <cellStyle name="RowTitles-Detail 2 2 2 4 3 3 2 2" xfId="19054"/>
    <cellStyle name="RowTitles-Detail 2 2 2 4 3 3 2_Tertiary Salaries Survey" xfId="19055"/>
    <cellStyle name="RowTitles-Detail 2 2 2 4 3 3 3" xfId="19056"/>
    <cellStyle name="RowTitles-Detail 2 2 2 4 3 3_Tertiary Salaries Survey" xfId="19057"/>
    <cellStyle name="RowTitles-Detail 2 2 2 4 3 4" xfId="19058"/>
    <cellStyle name="RowTitles-Detail 2 2 2 4 3 5" xfId="19059"/>
    <cellStyle name="RowTitles-Detail 2 2 2 4 3_Tertiary Salaries Survey" xfId="19060"/>
    <cellStyle name="RowTitles-Detail 2 2 2 4 4" xfId="19061"/>
    <cellStyle name="RowTitles-Detail 2 2 2 4 4 2" xfId="19062"/>
    <cellStyle name="RowTitles-Detail 2 2 2 4 4 2 2" xfId="19063"/>
    <cellStyle name="RowTitles-Detail 2 2 2 4 4 2 2 2" xfId="19064"/>
    <cellStyle name="RowTitles-Detail 2 2 2 4 4 2 2_Tertiary Salaries Survey" xfId="19065"/>
    <cellStyle name="RowTitles-Detail 2 2 2 4 4 2 3" xfId="19066"/>
    <cellStyle name="RowTitles-Detail 2 2 2 4 4 2_Tertiary Salaries Survey" xfId="19067"/>
    <cellStyle name="RowTitles-Detail 2 2 2 4 4 3" xfId="19068"/>
    <cellStyle name="RowTitles-Detail 2 2 2 4 4 3 2" xfId="19069"/>
    <cellStyle name="RowTitles-Detail 2 2 2 4 4 3 2 2" xfId="19070"/>
    <cellStyle name="RowTitles-Detail 2 2 2 4 4 3 2_Tertiary Salaries Survey" xfId="19071"/>
    <cellStyle name="RowTitles-Detail 2 2 2 4 4 3 3" xfId="19072"/>
    <cellStyle name="RowTitles-Detail 2 2 2 4 4 3_Tertiary Salaries Survey" xfId="19073"/>
    <cellStyle name="RowTitles-Detail 2 2 2 4 4 4" xfId="19074"/>
    <cellStyle name="RowTitles-Detail 2 2 2 4 4 4 2" xfId="19075"/>
    <cellStyle name="RowTitles-Detail 2 2 2 4 4 4_Tertiary Salaries Survey" xfId="19076"/>
    <cellStyle name="RowTitles-Detail 2 2 2 4 4 5" xfId="19077"/>
    <cellStyle name="RowTitles-Detail 2 2 2 4 4_Tertiary Salaries Survey" xfId="19078"/>
    <cellStyle name="RowTitles-Detail 2 2 2 4 5" xfId="19079"/>
    <cellStyle name="RowTitles-Detail 2 2 2 4 5 2" xfId="19080"/>
    <cellStyle name="RowTitles-Detail 2 2 2 4 5 2 2" xfId="19081"/>
    <cellStyle name="RowTitles-Detail 2 2 2 4 5 2 2 2" xfId="19082"/>
    <cellStyle name="RowTitles-Detail 2 2 2 4 5 2 2_Tertiary Salaries Survey" xfId="19083"/>
    <cellStyle name="RowTitles-Detail 2 2 2 4 5 2 3" xfId="19084"/>
    <cellStyle name="RowTitles-Detail 2 2 2 4 5 2_Tertiary Salaries Survey" xfId="19085"/>
    <cellStyle name="RowTitles-Detail 2 2 2 4 5 3" xfId="19086"/>
    <cellStyle name="RowTitles-Detail 2 2 2 4 5 3 2" xfId="19087"/>
    <cellStyle name="RowTitles-Detail 2 2 2 4 5 3 2 2" xfId="19088"/>
    <cellStyle name="RowTitles-Detail 2 2 2 4 5 3 2_Tertiary Salaries Survey" xfId="19089"/>
    <cellStyle name="RowTitles-Detail 2 2 2 4 5 3 3" xfId="19090"/>
    <cellStyle name="RowTitles-Detail 2 2 2 4 5 3_Tertiary Salaries Survey" xfId="19091"/>
    <cellStyle name="RowTitles-Detail 2 2 2 4 5 4" xfId="19092"/>
    <cellStyle name="RowTitles-Detail 2 2 2 4 5 4 2" xfId="19093"/>
    <cellStyle name="RowTitles-Detail 2 2 2 4 5 4_Tertiary Salaries Survey" xfId="19094"/>
    <cellStyle name="RowTitles-Detail 2 2 2 4 5 5" xfId="19095"/>
    <cellStyle name="RowTitles-Detail 2 2 2 4 5_Tertiary Salaries Survey" xfId="19096"/>
    <cellStyle name="RowTitles-Detail 2 2 2 4 6" xfId="19097"/>
    <cellStyle name="RowTitles-Detail 2 2 2 4 6 2" xfId="19098"/>
    <cellStyle name="RowTitles-Detail 2 2 2 4 6 2 2" xfId="19099"/>
    <cellStyle name="RowTitles-Detail 2 2 2 4 6 2 2 2" xfId="19100"/>
    <cellStyle name="RowTitles-Detail 2 2 2 4 6 2 2_Tertiary Salaries Survey" xfId="19101"/>
    <cellStyle name="RowTitles-Detail 2 2 2 4 6 2 3" xfId="19102"/>
    <cellStyle name="RowTitles-Detail 2 2 2 4 6 2_Tertiary Salaries Survey" xfId="19103"/>
    <cellStyle name="RowTitles-Detail 2 2 2 4 6 3" xfId="19104"/>
    <cellStyle name="RowTitles-Detail 2 2 2 4 6 3 2" xfId="19105"/>
    <cellStyle name="RowTitles-Detail 2 2 2 4 6 3 2 2" xfId="19106"/>
    <cellStyle name="RowTitles-Detail 2 2 2 4 6 3 2_Tertiary Salaries Survey" xfId="19107"/>
    <cellStyle name="RowTitles-Detail 2 2 2 4 6 3 3" xfId="19108"/>
    <cellStyle name="RowTitles-Detail 2 2 2 4 6 3_Tertiary Salaries Survey" xfId="19109"/>
    <cellStyle name="RowTitles-Detail 2 2 2 4 6 4" xfId="19110"/>
    <cellStyle name="RowTitles-Detail 2 2 2 4 6 4 2" xfId="19111"/>
    <cellStyle name="RowTitles-Detail 2 2 2 4 6 4_Tertiary Salaries Survey" xfId="19112"/>
    <cellStyle name="RowTitles-Detail 2 2 2 4 6 5" xfId="19113"/>
    <cellStyle name="RowTitles-Detail 2 2 2 4 6_Tertiary Salaries Survey" xfId="19114"/>
    <cellStyle name="RowTitles-Detail 2 2 2 4 7" xfId="19115"/>
    <cellStyle name="RowTitles-Detail 2 2 2 4 7 2" xfId="19116"/>
    <cellStyle name="RowTitles-Detail 2 2 2 4 7 2 2" xfId="19117"/>
    <cellStyle name="RowTitles-Detail 2 2 2 4 7 2_Tertiary Salaries Survey" xfId="19118"/>
    <cellStyle name="RowTitles-Detail 2 2 2 4 7 3" xfId="19119"/>
    <cellStyle name="RowTitles-Detail 2 2 2 4 7_Tertiary Salaries Survey" xfId="19120"/>
    <cellStyle name="RowTitles-Detail 2 2 2 4 8" xfId="19121"/>
    <cellStyle name="RowTitles-Detail 2 2 2 4 8 2" xfId="19122"/>
    <cellStyle name="RowTitles-Detail 2 2 2 4 8 2 2" xfId="19123"/>
    <cellStyle name="RowTitles-Detail 2 2 2 4 8 2_Tertiary Salaries Survey" xfId="19124"/>
    <cellStyle name="RowTitles-Detail 2 2 2 4 8 3" xfId="19125"/>
    <cellStyle name="RowTitles-Detail 2 2 2 4 8_Tertiary Salaries Survey" xfId="19126"/>
    <cellStyle name="RowTitles-Detail 2 2 2 4 9" xfId="19127"/>
    <cellStyle name="RowTitles-Detail 2 2 2 4_STUD aligned by INSTIT" xfId="19128"/>
    <cellStyle name="RowTitles-Detail 2 2 2 5" xfId="19129"/>
    <cellStyle name="RowTitles-Detail 2 2 2 5 10" xfId="19130"/>
    <cellStyle name="RowTitles-Detail 2 2 2 5 2" xfId="19131"/>
    <cellStyle name="RowTitles-Detail 2 2 2 5 2 2" xfId="19132"/>
    <cellStyle name="RowTitles-Detail 2 2 2 5 2 2 2" xfId="19133"/>
    <cellStyle name="RowTitles-Detail 2 2 2 5 2 2 2 2" xfId="19134"/>
    <cellStyle name="RowTitles-Detail 2 2 2 5 2 2 2_Tertiary Salaries Survey" xfId="19135"/>
    <cellStyle name="RowTitles-Detail 2 2 2 5 2 2 3" xfId="19136"/>
    <cellStyle name="RowTitles-Detail 2 2 2 5 2 2 4" xfId="19137"/>
    <cellStyle name="RowTitles-Detail 2 2 2 5 2 2_Tertiary Salaries Survey" xfId="19138"/>
    <cellStyle name="RowTitles-Detail 2 2 2 5 2 3" xfId="19139"/>
    <cellStyle name="RowTitles-Detail 2 2 2 5 2 3 2" xfId="19140"/>
    <cellStyle name="RowTitles-Detail 2 2 2 5 2 3 2 2" xfId="19141"/>
    <cellStyle name="RowTitles-Detail 2 2 2 5 2 3 2_Tertiary Salaries Survey" xfId="19142"/>
    <cellStyle name="RowTitles-Detail 2 2 2 5 2 3 3" xfId="19143"/>
    <cellStyle name="RowTitles-Detail 2 2 2 5 2 3_Tertiary Salaries Survey" xfId="19144"/>
    <cellStyle name="RowTitles-Detail 2 2 2 5 2 4" xfId="19145"/>
    <cellStyle name="RowTitles-Detail 2 2 2 5 2 5" xfId="19146"/>
    <cellStyle name="RowTitles-Detail 2 2 2 5 2 5 2" xfId="19147"/>
    <cellStyle name="RowTitles-Detail 2 2 2 5 2 5_Tertiary Salaries Survey" xfId="19148"/>
    <cellStyle name="RowTitles-Detail 2 2 2 5 2 6" xfId="19149"/>
    <cellStyle name="RowTitles-Detail 2 2 2 5 2 7" xfId="19150"/>
    <cellStyle name="RowTitles-Detail 2 2 2 5 2_Tertiary Salaries Survey" xfId="19151"/>
    <cellStyle name="RowTitles-Detail 2 2 2 5 3" xfId="19152"/>
    <cellStyle name="RowTitles-Detail 2 2 2 5 3 2" xfId="19153"/>
    <cellStyle name="RowTitles-Detail 2 2 2 5 3 2 2" xfId="19154"/>
    <cellStyle name="RowTitles-Detail 2 2 2 5 3 2 2 2" xfId="19155"/>
    <cellStyle name="RowTitles-Detail 2 2 2 5 3 2 2_Tertiary Salaries Survey" xfId="19156"/>
    <cellStyle name="RowTitles-Detail 2 2 2 5 3 2 3" xfId="19157"/>
    <cellStyle name="RowTitles-Detail 2 2 2 5 3 2_Tertiary Salaries Survey" xfId="19158"/>
    <cellStyle name="RowTitles-Detail 2 2 2 5 3 3" xfId="19159"/>
    <cellStyle name="RowTitles-Detail 2 2 2 5 3 3 2" xfId="19160"/>
    <cellStyle name="RowTitles-Detail 2 2 2 5 3 3 2 2" xfId="19161"/>
    <cellStyle name="RowTitles-Detail 2 2 2 5 3 3 2_Tertiary Salaries Survey" xfId="19162"/>
    <cellStyle name="RowTitles-Detail 2 2 2 5 3 3 3" xfId="19163"/>
    <cellStyle name="RowTitles-Detail 2 2 2 5 3 3_Tertiary Salaries Survey" xfId="19164"/>
    <cellStyle name="RowTitles-Detail 2 2 2 5 3 4" xfId="19165"/>
    <cellStyle name="RowTitles-Detail 2 2 2 5 3 5" xfId="19166"/>
    <cellStyle name="RowTitles-Detail 2 2 2 5 3_Tertiary Salaries Survey" xfId="19167"/>
    <cellStyle name="RowTitles-Detail 2 2 2 5 4" xfId="19168"/>
    <cellStyle name="RowTitles-Detail 2 2 2 5 4 2" xfId="19169"/>
    <cellStyle name="RowTitles-Detail 2 2 2 5 4 2 2" xfId="19170"/>
    <cellStyle name="RowTitles-Detail 2 2 2 5 4 2 2 2" xfId="19171"/>
    <cellStyle name="RowTitles-Detail 2 2 2 5 4 2 2_Tertiary Salaries Survey" xfId="19172"/>
    <cellStyle name="RowTitles-Detail 2 2 2 5 4 2 3" xfId="19173"/>
    <cellStyle name="RowTitles-Detail 2 2 2 5 4 2_Tertiary Salaries Survey" xfId="19174"/>
    <cellStyle name="RowTitles-Detail 2 2 2 5 4 3" xfId="19175"/>
    <cellStyle name="RowTitles-Detail 2 2 2 5 4 3 2" xfId="19176"/>
    <cellStyle name="RowTitles-Detail 2 2 2 5 4 3 2 2" xfId="19177"/>
    <cellStyle name="RowTitles-Detail 2 2 2 5 4 3 2_Tertiary Salaries Survey" xfId="19178"/>
    <cellStyle name="RowTitles-Detail 2 2 2 5 4 3 3" xfId="19179"/>
    <cellStyle name="RowTitles-Detail 2 2 2 5 4 3_Tertiary Salaries Survey" xfId="19180"/>
    <cellStyle name="RowTitles-Detail 2 2 2 5 4 4" xfId="19181"/>
    <cellStyle name="RowTitles-Detail 2 2 2 5 4 5" xfId="19182"/>
    <cellStyle name="RowTitles-Detail 2 2 2 5 4 5 2" xfId="19183"/>
    <cellStyle name="RowTitles-Detail 2 2 2 5 4 5_Tertiary Salaries Survey" xfId="19184"/>
    <cellStyle name="RowTitles-Detail 2 2 2 5 4 6" xfId="19185"/>
    <cellStyle name="RowTitles-Detail 2 2 2 5 4_Tertiary Salaries Survey" xfId="19186"/>
    <cellStyle name="RowTitles-Detail 2 2 2 5 5" xfId="19187"/>
    <cellStyle name="RowTitles-Detail 2 2 2 5 5 2" xfId="19188"/>
    <cellStyle name="RowTitles-Detail 2 2 2 5 5 2 2" xfId="19189"/>
    <cellStyle name="RowTitles-Detail 2 2 2 5 5 2 2 2" xfId="19190"/>
    <cellStyle name="RowTitles-Detail 2 2 2 5 5 2 2_Tertiary Salaries Survey" xfId="19191"/>
    <cellStyle name="RowTitles-Detail 2 2 2 5 5 2 3" xfId="19192"/>
    <cellStyle name="RowTitles-Detail 2 2 2 5 5 2_Tertiary Salaries Survey" xfId="19193"/>
    <cellStyle name="RowTitles-Detail 2 2 2 5 5 3" xfId="19194"/>
    <cellStyle name="RowTitles-Detail 2 2 2 5 5 3 2" xfId="19195"/>
    <cellStyle name="RowTitles-Detail 2 2 2 5 5 3 2 2" xfId="19196"/>
    <cellStyle name="RowTitles-Detail 2 2 2 5 5 3 2_Tertiary Salaries Survey" xfId="19197"/>
    <cellStyle name="RowTitles-Detail 2 2 2 5 5 3 3" xfId="19198"/>
    <cellStyle name="RowTitles-Detail 2 2 2 5 5 3_Tertiary Salaries Survey" xfId="19199"/>
    <cellStyle name="RowTitles-Detail 2 2 2 5 5 4" xfId="19200"/>
    <cellStyle name="RowTitles-Detail 2 2 2 5 5 4 2" xfId="19201"/>
    <cellStyle name="RowTitles-Detail 2 2 2 5 5 4_Tertiary Salaries Survey" xfId="19202"/>
    <cellStyle name="RowTitles-Detail 2 2 2 5 5 5" xfId="19203"/>
    <cellStyle name="RowTitles-Detail 2 2 2 5 5_Tertiary Salaries Survey" xfId="19204"/>
    <cellStyle name="RowTitles-Detail 2 2 2 5 6" xfId="19205"/>
    <cellStyle name="RowTitles-Detail 2 2 2 5 6 2" xfId="19206"/>
    <cellStyle name="RowTitles-Detail 2 2 2 5 6 2 2" xfId="19207"/>
    <cellStyle name="RowTitles-Detail 2 2 2 5 6 2 2 2" xfId="19208"/>
    <cellStyle name="RowTitles-Detail 2 2 2 5 6 2 2_Tertiary Salaries Survey" xfId="19209"/>
    <cellStyle name="RowTitles-Detail 2 2 2 5 6 2 3" xfId="19210"/>
    <cellStyle name="RowTitles-Detail 2 2 2 5 6 2_Tertiary Salaries Survey" xfId="19211"/>
    <cellStyle name="RowTitles-Detail 2 2 2 5 6 3" xfId="19212"/>
    <cellStyle name="RowTitles-Detail 2 2 2 5 6 3 2" xfId="19213"/>
    <cellStyle name="RowTitles-Detail 2 2 2 5 6 3 2 2" xfId="19214"/>
    <cellStyle name="RowTitles-Detail 2 2 2 5 6 3 2_Tertiary Salaries Survey" xfId="19215"/>
    <cellStyle name="RowTitles-Detail 2 2 2 5 6 3 3" xfId="19216"/>
    <cellStyle name="RowTitles-Detail 2 2 2 5 6 3_Tertiary Salaries Survey" xfId="19217"/>
    <cellStyle name="RowTitles-Detail 2 2 2 5 6 4" xfId="19218"/>
    <cellStyle name="RowTitles-Detail 2 2 2 5 6 4 2" xfId="19219"/>
    <cellStyle name="RowTitles-Detail 2 2 2 5 6 4_Tertiary Salaries Survey" xfId="19220"/>
    <cellStyle name="RowTitles-Detail 2 2 2 5 6 5" xfId="19221"/>
    <cellStyle name="RowTitles-Detail 2 2 2 5 6_Tertiary Salaries Survey" xfId="19222"/>
    <cellStyle name="RowTitles-Detail 2 2 2 5 7" xfId="19223"/>
    <cellStyle name="RowTitles-Detail 2 2 2 5 7 2" xfId="19224"/>
    <cellStyle name="RowTitles-Detail 2 2 2 5 7 2 2" xfId="19225"/>
    <cellStyle name="RowTitles-Detail 2 2 2 5 7 2_Tertiary Salaries Survey" xfId="19226"/>
    <cellStyle name="RowTitles-Detail 2 2 2 5 7 3" xfId="19227"/>
    <cellStyle name="RowTitles-Detail 2 2 2 5 7_Tertiary Salaries Survey" xfId="19228"/>
    <cellStyle name="RowTitles-Detail 2 2 2 5 8" xfId="19229"/>
    <cellStyle name="RowTitles-Detail 2 2 2 5 9" xfId="19230"/>
    <cellStyle name="RowTitles-Detail 2 2 2 5_STUD aligned by INSTIT" xfId="19231"/>
    <cellStyle name="RowTitles-Detail 2 2 2 6" xfId="19232"/>
    <cellStyle name="RowTitles-Detail 2 2 2 6 2" xfId="19233"/>
    <cellStyle name="RowTitles-Detail 2 2 2 6 2 2" xfId="19234"/>
    <cellStyle name="RowTitles-Detail 2 2 2 6 2 2 2" xfId="19235"/>
    <cellStyle name="RowTitles-Detail 2 2 2 6 2 2_Tertiary Salaries Survey" xfId="19236"/>
    <cellStyle name="RowTitles-Detail 2 2 2 6 2 3" xfId="19237"/>
    <cellStyle name="RowTitles-Detail 2 2 2 6 2 4" xfId="19238"/>
    <cellStyle name="RowTitles-Detail 2 2 2 6 2_Tertiary Salaries Survey" xfId="19239"/>
    <cellStyle name="RowTitles-Detail 2 2 2 6 3" xfId="19240"/>
    <cellStyle name="RowTitles-Detail 2 2 2 6 3 2" xfId="19241"/>
    <cellStyle name="RowTitles-Detail 2 2 2 6 3 2 2" xfId="19242"/>
    <cellStyle name="RowTitles-Detail 2 2 2 6 3 2_Tertiary Salaries Survey" xfId="19243"/>
    <cellStyle name="RowTitles-Detail 2 2 2 6 3 3" xfId="19244"/>
    <cellStyle name="RowTitles-Detail 2 2 2 6 3_Tertiary Salaries Survey" xfId="19245"/>
    <cellStyle name="RowTitles-Detail 2 2 2 6 4" xfId="19246"/>
    <cellStyle name="RowTitles-Detail 2 2 2 6 5" xfId="19247"/>
    <cellStyle name="RowTitles-Detail 2 2 2 6 5 2" xfId="19248"/>
    <cellStyle name="RowTitles-Detail 2 2 2 6 5_Tertiary Salaries Survey" xfId="19249"/>
    <cellStyle name="RowTitles-Detail 2 2 2 6 6" xfId="19250"/>
    <cellStyle name="RowTitles-Detail 2 2 2 6 7" xfId="19251"/>
    <cellStyle name="RowTitles-Detail 2 2 2 6_Tertiary Salaries Survey" xfId="19252"/>
    <cellStyle name="RowTitles-Detail 2 2 2 7" xfId="19253"/>
    <cellStyle name="RowTitles-Detail 2 2 2 7 2" xfId="19254"/>
    <cellStyle name="RowTitles-Detail 2 2 2 7 2 2" xfId="19255"/>
    <cellStyle name="RowTitles-Detail 2 2 2 7 2 2 2" xfId="19256"/>
    <cellStyle name="RowTitles-Detail 2 2 2 7 2 2_Tertiary Salaries Survey" xfId="19257"/>
    <cellStyle name="RowTitles-Detail 2 2 2 7 2 3" xfId="19258"/>
    <cellStyle name="RowTitles-Detail 2 2 2 7 2_Tertiary Salaries Survey" xfId="19259"/>
    <cellStyle name="RowTitles-Detail 2 2 2 7 3" xfId="19260"/>
    <cellStyle name="RowTitles-Detail 2 2 2 7 3 2" xfId="19261"/>
    <cellStyle name="RowTitles-Detail 2 2 2 7 3 2 2" xfId="19262"/>
    <cellStyle name="RowTitles-Detail 2 2 2 7 3 2_Tertiary Salaries Survey" xfId="19263"/>
    <cellStyle name="RowTitles-Detail 2 2 2 7 3 3" xfId="19264"/>
    <cellStyle name="RowTitles-Detail 2 2 2 7 3_Tertiary Salaries Survey" xfId="19265"/>
    <cellStyle name="RowTitles-Detail 2 2 2 7 4" xfId="19266"/>
    <cellStyle name="RowTitles-Detail 2 2 2 7 5" xfId="19267"/>
    <cellStyle name="RowTitles-Detail 2 2 2 7_Tertiary Salaries Survey" xfId="19268"/>
    <cellStyle name="RowTitles-Detail 2 2 2 8" xfId="19269"/>
    <cellStyle name="RowTitles-Detail 2 2 2 8 2" xfId="19270"/>
    <cellStyle name="RowTitles-Detail 2 2 2 8 2 2" xfId="19271"/>
    <cellStyle name="RowTitles-Detail 2 2 2 8 2 2 2" xfId="19272"/>
    <cellStyle name="RowTitles-Detail 2 2 2 8 2 2_Tertiary Salaries Survey" xfId="19273"/>
    <cellStyle name="RowTitles-Detail 2 2 2 8 2 3" xfId="19274"/>
    <cellStyle name="RowTitles-Detail 2 2 2 8 2_Tertiary Salaries Survey" xfId="19275"/>
    <cellStyle name="RowTitles-Detail 2 2 2 8 3" xfId="19276"/>
    <cellStyle name="RowTitles-Detail 2 2 2 8 3 2" xfId="19277"/>
    <cellStyle name="RowTitles-Detail 2 2 2 8 3 2 2" xfId="19278"/>
    <cellStyle name="RowTitles-Detail 2 2 2 8 3 2_Tertiary Salaries Survey" xfId="19279"/>
    <cellStyle name="RowTitles-Detail 2 2 2 8 3 3" xfId="19280"/>
    <cellStyle name="RowTitles-Detail 2 2 2 8 3_Tertiary Salaries Survey" xfId="19281"/>
    <cellStyle name="RowTitles-Detail 2 2 2 8 4" xfId="19282"/>
    <cellStyle name="RowTitles-Detail 2 2 2 8 5" xfId="19283"/>
    <cellStyle name="RowTitles-Detail 2 2 2 8 5 2" xfId="19284"/>
    <cellStyle name="RowTitles-Detail 2 2 2 8 5_Tertiary Salaries Survey" xfId="19285"/>
    <cellStyle name="RowTitles-Detail 2 2 2 8 6" xfId="19286"/>
    <cellStyle name="RowTitles-Detail 2 2 2 8_Tertiary Salaries Survey" xfId="19287"/>
    <cellStyle name="RowTitles-Detail 2 2 2 9" xfId="19288"/>
    <cellStyle name="RowTitles-Detail 2 2 2 9 2" xfId="19289"/>
    <cellStyle name="RowTitles-Detail 2 2 2 9 2 2" xfId="19290"/>
    <cellStyle name="RowTitles-Detail 2 2 2 9 2 2 2" xfId="19291"/>
    <cellStyle name="RowTitles-Detail 2 2 2 9 2 2_Tertiary Salaries Survey" xfId="19292"/>
    <cellStyle name="RowTitles-Detail 2 2 2 9 2 3" xfId="19293"/>
    <cellStyle name="RowTitles-Detail 2 2 2 9 2_Tertiary Salaries Survey" xfId="19294"/>
    <cellStyle name="RowTitles-Detail 2 2 2 9 3" xfId="19295"/>
    <cellStyle name="RowTitles-Detail 2 2 2 9 3 2" xfId="19296"/>
    <cellStyle name="RowTitles-Detail 2 2 2 9 3 2 2" xfId="19297"/>
    <cellStyle name="RowTitles-Detail 2 2 2 9 3 2_Tertiary Salaries Survey" xfId="19298"/>
    <cellStyle name="RowTitles-Detail 2 2 2 9 3 3" xfId="19299"/>
    <cellStyle name="RowTitles-Detail 2 2 2 9 3_Tertiary Salaries Survey" xfId="19300"/>
    <cellStyle name="RowTitles-Detail 2 2 2 9 4" xfId="19301"/>
    <cellStyle name="RowTitles-Detail 2 2 2 9 4 2" xfId="19302"/>
    <cellStyle name="RowTitles-Detail 2 2 2 9 4_Tertiary Salaries Survey" xfId="19303"/>
    <cellStyle name="RowTitles-Detail 2 2 2 9 5" xfId="19304"/>
    <cellStyle name="RowTitles-Detail 2 2 2 9_Tertiary Salaries Survey" xfId="19305"/>
    <cellStyle name="RowTitles-Detail 2 2 2_STUD aligned by INSTIT" xfId="19306"/>
    <cellStyle name="RowTitles-Detail 2 2 3" xfId="19307"/>
    <cellStyle name="RowTitles-Detail 2 2 3 10" xfId="19308"/>
    <cellStyle name="RowTitles-Detail 2 2 3 10 2" xfId="19309"/>
    <cellStyle name="RowTitles-Detail 2 2 3 10 2 2" xfId="19310"/>
    <cellStyle name="RowTitles-Detail 2 2 3 10 2_Tertiary Salaries Survey" xfId="19311"/>
    <cellStyle name="RowTitles-Detail 2 2 3 10 3" xfId="19312"/>
    <cellStyle name="RowTitles-Detail 2 2 3 10_Tertiary Salaries Survey" xfId="19313"/>
    <cellStyle name="RowTitles-Detail 2 2 3 11" xfId="19314"/>
    <cellStyle name="RowTitles-Detail 2 2 3 12" xfId="19315"/>
    <cellStyle name="RowTitles-Detail 2 2 3 13" xfId="19316"/>
    <cellStyle name="RowTitles-Detail 2 2 3 2" xfId="19317"/>
    <cellStyle name="RowTitles-Detail 2 2 3 2 10" xfId="19318"/>
    <cellStyle name="RowTitles-Detail 2 2 3 2 2" xfId="19319"/>
    <cellStyle name="RowTitles-Detail 2 2 3 2 2 2" xfId="19320"/>
    <cellStyle name="RowTitles-Detail 2 2 3 2 2 2 2" xfId="19321"/>
    <cellStyle name="RowTitles-Detail 2 2 3 2 2 2 2 2" xfId="19322"/>
    <cellStyle name="RowTitles-Detail 2 2 3 2 2 2 2_Tertiary Salaries Survey" xfId="19323"/>
    <cellStyle name="RowTitles-Detail 2 2 3 2 2 2 3" xfId="19324"/>
    <cellStyle name="RowTitles-Detail 2 2 3 2 2 2 4" xfId="19325"/>
    <cellStyle name="RowTitles-Detail 2 2 3 2 2 2_Tertiary Salaries Survey" xfId="19326"/>
    <cellStyle name="RowTitles-Detail 2 2 3 2 2 3" xfId="19327"/>
    <cellStyle name="RowTitles-Detail 2 2 3 2 2 3 2" xfId="19328"/>
    <cellStyle name="RowTitles-Detail 2 2 3 2 2 3 2 2" xfId="19329"/>
    <cellStyle name="RowTitles-Detail 2 2 3 2 2 3 2_Tertiary Salaries Survey" xfId="19330"/>
    <cellStyle name="RowTitles-Detail 2 2 3 2 2 3 3" xfId="19331"/>
    <cellStyle name="RowTitles-Detail 2 2 3 2 2 3_Tertiary Salaries Survey" xfId="19332"/>
    <cellStyle name="RowTitles-Detail 2 2 3 2 2 4" xfId="19333"/>
    <cellStyle name="RowTitles-Detail 2 2 3 2 2 5" xfId="19334"/>
    <cellStyle name="RowTitles-Detail 2 2 3 2 2 6" xfId="19335"/>
    <cellStyle name="RowTitles-Detail 2 2 3 2 2_Tertiary Salaries Survey" xfId="19336"/>
    <cellStyle name="RowTitles-Detail 2 2 3 2 3" xfId="19337"/>
    <cellStyle name="RowTitles-Detail 2 2 3 2 3 2" xfId="19338"/>
    <cellStyle name="RowTitles-Detail 2 2 3 2 3 2 2" xfId="19339"/>
    <cellStyle name="RowTitles-Detail 2 2 3 2 3 2 2 2" xfId="19340"/>
    <cellStyle name="RowTitles-Detail 2 2 3 2 3 2 2_Tertiary Salaries Survey" xfId="19341"/>
    <cellStyle name="RowTitles-Detail 2 2 3 2 3 2 3" xfId="19342"/>
    <cellStyle name="RowTitles-Detail 2 2 3 2 3 2_Tertiary Salaries Survey" xfId="19343"/>
    <cellStyle name="RowTitles-Detail 2 2 3 2 3 3" xfId="19344"/>
    <cellStyle name="RowTitles-Detail 2 2 3 2 3 3 2" xfId="19345"/>
    <cellStyle name="RowTitles-Detail 2 2 3 2 3 3 2 2" xfId="19346"/>
    <cellStyle name="RowTitles-Detail 2 2 3 2 3 3 2_Tertiary Salaries Survey" xfId="19347"/>
    <cellStyle name="RowTitles-Detail 2 2 3 2 3 3 3" xfId="19348"/>
    <cellStyle name="RowTitles-Detail 2 2 3 2 3 3_Tertiary Salaries Survey" xfId="19349"/>
    <cellStyle name="RowTitles-Detail 2 2 3 2 3 4" xfId="19350"/>
    <cellStyle name="RowTitles-Detail 2 2 3 2 3 5" xfId="19351"/>
    <cellStyle name="RowTitles-Detail 2 2 3 2 3 5 2" xfId="19352"/>
    <cellStyle name="RowTitles-Detail 2 2 3 2 3 5_Tertiary Salaries Survey" xfId="19353"/>
    <cellStyle name="RowTitles-Detail 2 2 3 2 3 6" xfId="19354"/>
    <cellStyle name="RowTitles-Detail 2 2 3 2 3_Tertiary Salaries Survey" xfId="19355"/>
    <cellStyle name="RowTitles-Detail 2 2 3 2 4" xfId="19356"/>
    <cellStyle name="RowTitles-Detail 2 2 3 2 4 2" xfId="19357"/>
    <cellStyle name="RowTitles-Detail 2 2 3 2 4 2 2" xfId="19358"/>
    <cellStyle name="RowTitles-Detail 2 2 3 2 4 2 2 2" xfId="19359"/>
    <cellStyle name="RowTitles-Detail 2 2 3 2 4 2 2_Tertiary Salaries Survey" xfId="19360"/>
    <cellStyle name="RowTitles-Detail 2 2 3 2 4 2 3" xfId="19361"/>
    <cellStyle name="RowTitles-Detail 2 2 3 2 4 2_Tertiary Salaries Survey" xfId="19362"/>
    <cellStyle name="RowTitles-Detail 2 2 3 2 4 3" xfId="19363"/>
    <cellStyle name="RowTitles-Detail 2 2 3 2 4 3 2" xfId="19364"/>
    <cellStyle name="RowTitles-Detail 2 2 3 2 4 3 2 2" xfId="19365"/>
    <cellStyle name="RowTitles-Detail 2 2 3 2 4 3 2_Tertiary Salaries Survey" xfId="19366"/>
    <cellStyle name="RowTitles-Detail 2 2 3 2 4 3 3" xfId="19367"/>
    <cellStyle name="RowTitles-Detail 2 2 3 2 4 3_Tertiary Salaries Survey" xfId="19368"/>
    <cellStyle name="RowTitles-Detail 2 2 3 2 4 4" xfId="19369"/>
    <cellStyle name="RowTitles-Detail 2 2 3 2 4 4 2" xfId="19370"/>
    <cellStyle name="RowTitles-Detail 2 2 3 2 4 4_Tertiary Salaries Survey" xfId="19371"/>
    <cellStyle name="RowTitles-Detail 2 2 3 2 4 5" xfId="19372"/>
    <cellStyle name="RowTitles-Detail 2 2 3 2 4_Tertiary Salaries Survey" xfId="19373"/>
    <cellStyle name="RowTitles-Detail 2 2 3 2 5" xfId="19374"/>
    <cellStyle name="RowTitles-Detail 2 2 3 2 5 2" xfId="19375"/>
    <cellStyle name="RowTitles-Detail 2 2 3 2 5 2 2" xfId="19376"/>
    <cellStyle name="RowTitles-Detail 2 2 3 2 5 2 2 2" xfId="19377"/>
    <cellStyle name="RowTitles-Detail 2 2 3 2 5 2 2_Tertiary Salaries Survey" xfId="19378"/>
    <cellStyle name="RowTitles-Detail 2 2 3 2 5 2 3" xfId="19379"/>
    <cellStyle name="RowTitles-Detail 2 2 3 2 5 2_Tertiary Salaries Survey" xfId="19380"/>
    <cellStyle name="RowTitles-Detail 2 2 3 2 5 3" xfId="19381"/>
    <cellStyle name="RowTitles-Detail 2 2 3 2 5 3 2" xfId="19382"/>
    <cellStyle name="RowTitles-Detail 2 2 3 2 5 3 2 2" xfId="19383"/>
    <cellStyle name="RowTitles-Detail 2 2 3 2 5 3 2_Tertiary Salaries Survey" xfId="19384"/>
    <cellStyle name="RowTitles-Detail 2 2 3 2 5 3 3" xfId="19385"/>
    <cellStyle name="RowTitles-Detail 2 2 3 2 5 3_Tertiary Salaries Survey" xfId="19386"/>
    <cellStyle name="RowTitles-Detail 2 2 3 2 5 4" xfId="19387"/>
    <cellStyle name="RowTitles-Detail 2 2 3 2 5 4 2" xfId="19388"/>
    <cellStyle name="RowTitles-Detail 2 2 3 2 5 4_Tertiary Salaries Survey" xfId="19389"/>
    <cellStyle name="RowTitles-Detail 2 2 3 2 5 5" xfId="19390"/>
    <cellStyle name="RowTitles-Detail 2 2 3 2 5_Tertiary Salaries Survey" xfId="19391"/>
    <cellStyle name="RowTitles-Detail 2 2 3 2 6" xfId="19392"/>
    <cellStyle name="RowTitles-Detail 2 2 3 2 6 2" xfId="19393"/>
    <cellStyle name="RowTitles-Detail 2 2 3 2 6 2 2" xfId="19394"/>
    <cellStyle name="RowTitles-Detail 2 2 3 2 6 2 2 2" xfId="19395"/>
    <cellStyle name="RowTitles-Detail 2 2 3 2 6 2 2_Tertiary Salaries Survey" xfId="19396"/>
    <cellStyle name="RowTitles-Detail 2 2 3 2 6 2 3" xfId="19397"/>
    <cellStyle name="RowTitles-Detail 2 2 3 2 6 2_Tertiary Salaries Survey" xfId="19398"/>
    <cellStyle name="RowTitles-Detail 2 2 3 2 6 3" xfId="19399"/>
    <cellStyle name="RowTitles-Detail 2 2 3 2 6 3 2" xfId="19400"/>
    <cellStyle name="RowTitles-Detail 2 2 3 2 6 3 2 2" xfId="19401"/>
    <cellStyle name="RowTitles-Detail 2 2 3 2 6 3 2_Tertiary Salaries Survey" xfId="19402"/>
    <cellStyle name="RowTitles-Detail 2 2 3 2 6 3 3" xfId="19403"/>
    <cellStyle name="RowTitles-Detail 2 2 3 2 6 3_Tertiary Salaries Survey" xfId="19404"/>
    <cellStyle name="RowTitles-Detail 2 2 3 2 6 4" xfId="19405"/>
    <cellStyle name="RowTitles-Detail 2 2 3 2 6 4 2" xfId="19406"/>
    <cellStyle name="RowTitles-Detail 2 2 3 2 6 4_Tertiary Salaries Survey" xfId="19407"/>
    <cellStyle name="RowTitles-Detail 2 2 3 2 6 5" xfId="19408"/>
    <cellStyle name="RowTitles-Detail 2 2 3 2 6_Tertiary Salaries Survey" xfId="19409"/>
    <cellStyle name="RowTitles-Detail 2 2 3 2 7" xfId="19410"/>
    <cellStyle name="RowTitles-Detail 2 2 3 2 7 2" xfId="19411"/>
    <cellStyle name="RowTitles-Detail 2 2 3 2 7 2 2" xfId="19412"/>
    <cellStyle name="RowTitles-Detail 2 2 3 2 7 2_Tertiary Salaries Survey" xfId="19413"/>
    <cellStyle name="RowTitles-Detail 2 2 3 2 7 3" xfId="19414"/>
    <cellStyle name="RowTitles-Detail 2 2 3 2 7_Tertiary Salaries Survey" xfId="19415"/>
    <cellStyle name="RowTitles-Detail 2 2 3 2 8" xfId="19416"/>
    <cellStyle name="RowTitles-Detail 2 2 3 2 9" xfId="19417"/>
    <cellStyle name="RowTitles-Detail 2 2 3 2_STUD aligned by INSTIT" xfId="19418"/>
    <cellStyle name="RowTitles-Detail 2 2 3 3" xfId="19419"/>
    <cellStyle name="RowTitles-Detail 2 2 3 3 10" xfId="19420"/>
    <cellStyle name="RowTitles-Detail 2 2 3 3 2" xfId="19421"/>
    <cellStyle name="RowTitles-Detail 2 2 3 3 2 2" xfId="19422"/>
    <cellStyle name="RowTitles-Detail 2 2 3 3 2 2 2" xfId="19423"/>
    <cellStyle name="RowTitles-Detail 2 2 3 3 2 2 2 2" xfId="19424"/>
    <cellStyle name="RowTitles-Detail 2 2 3 3 2 2 2_Tertiary Salaries Survey" xfId="19425"/>
    <cellStyle name="RowTitles-Detail 2 2 3 3 2 2 3" xfId="19426"/>
    <cellStyle name="RowTitles-Detail 2 2 3 3 2 2 4" xfId="19427"/>
    <cellStyle name="RowTitles-Detail 2 2 3 3 2 2_Tertiary Salaries Survey" xfId="19428"/>
    <cellStyle name="RowTitles-Detail 2 2 3 3 2 3" xfId="19429"/>
    <cellStyle name="RowTitles-Detail 2 2 3 3 2 3 2" xfId="19430"/>
    <cellStyle name="RowTitles-Detail 2 2 3 3 2 3 2 2" xfId="19431"/>
    <cellStyle name="RowTitles-Detail 2 2 3 3 2 3 2_Tertiary Salaries Survey" xfId="19432"/>
    <cellStyle name="RowTitles-Detail 2 2 3 3 2 3 3" xfId="19433"/>
    <cellStyle name="RowTitles-Detail 2 2 3 3 2 3_Tertiary Salaries Survey" xfId="19434"/>
    <cellStyle name="RowTitles-Detail 2 2 3 3 2 4" xfId="19435"/>
    <cellStyle name="RowTitles-Detail 2 2 3 3 2 5" xfId="19436"/>
    <cellStyle name="RowTitles-Detail 2 2 3 3 2 5 2" xfId="19437"/>
    <cellStyle name="RowTitles-Detail 2 2 3 3 2 5_Tertiary Salaries Survey" xfId="19438"/>
    <cellStyle name="RowTitles-Detail 2 2 3 3 2 6" xfId="19439"/>
    <cellStyle name="RowTitles-Detail 2 2 3 3 2 7" xfId="19440"/>
    <cellStyle name="RowTitles-Detail 2 2 3 3 2_Tertiary Salaries Survey" xfId="19441"/>
    <cellStyle name="RowTitles-Detail 2 2 3 3 3" xfId="19442"/>
    <cellStyle name="RowTitles-Detail 2 2 3 3 3 2" xfId="19443"/>
    <cellStyle name="RowTitles-Detail 2 2 3 3 3 2 2" xfId="19444"/>
    <cellStyle name="RowTitles-Detail 2 2 3 3 3 2 2 2" xfId="19445"/>
    <cellStyle name="RowTitles-Detail 2 2 3 3 3 2 2_Tertiary Salaries Survey" xfId="19446"/>
    <cellStyle name="RowTitles-Detail 2 2 3 3 3 2 3" xfId="19447"/>
    <cellStyle name="RowTitles-Detail 2 2 3 3 3 2_Tertiary Salaries Survey" xfId="19448"/>
    <cellStyle name="RowTitles-Detail 2 2 3 3 3 3" xfId="19449"/>
    <cellStyle name="RowTitles-Detail 2 2 3 3 3 3 2" xfId="19450"/>
    <cellStyle name="RowTitles-Detail 2 2 3 3 3 3 2 2" xfId="19451"/>
    <cellStyle name="RowTitles-Detail 2 2 3 3 3 3 2_Tertiary Salaries Survey" xfId="19452"/>
    <cellStyle name="RowTitles-Detail 2 2 3 3 3 3 3" xfId="19453"/>
    <cellStyle name="RowTitles-Detail 2 2 3 3 3 3_Tertiary Salaries Survey" xfId="19454"/>
    <cellStyle name="RowTitles-Detail 2 2 3 3 3 4" xfId="19455"/>
    <cellStyle name="RowTitles-Detail 2 2 3 3 3 5" xfId="19456"/>
    <cellStyle name="RowTitles-Detail 2 2 3 3 3_Tertiary Salaries Survey" xfId="19457"/>
    <cellStyle name="RowTitles-Detail 2 2 3 3 4" xfId="19458"/>
    <cellStyle name="RowTitles-Detail 2 2 3 3 4 2" xfId="19459"/>
    <cellStyle name="RowTitles-Detail 2 2 3 3 4 2 2" xfId="19460"/>
    <cellStyle name="RowTitles-Detail 2 2 3 3 4 2 2 2" xfId="19461"/>
    <cellStyle name="RowTitles-Detail 2 2 3 3 4 2 2_Tertiary Salaries Survey" xfId="19462"/>
    <cellStyle name="RowTitles-Detail 2 2 3 3 4 2 3" xfId="19463"/>
    <cellStyle name="RowTitles-Detail 2 2 3 3 4 2_Tertiary Salaries Survey" xfId="19464"/>
    <cellStyle name="RowTitles-Detail 2 2 3 3 4 3" xfId="19465"/>
    <cellStyle name="RowTitles-Detail 2 2 3 3 4 3 2" xfId="19466"/>
    <cellStyle name="RowTitles-Detail 2 2 3 3 4 3 2 2" xfId="19467"/>
    <cellStyle name="RowTitles-Detail 2 2 3 3 4 3 2_Tertiary Salaries Survey" xfId="19468"/>
    <cellStyle name="RowTitles-Detail 2 2 3 3 4 3 3" xfId="19469"/>
    <cellStyle name="RowTitles-Detail 2 2 3 3 4 3_Tertiary Salaries Survey" xfId="19470"/>
    <cellStyle name="RowTitles-Detail 2 2 3 3 4 4" xfId="19471"/>
    <cellStyle name="RowTitles-Detail 2 2 3 3 4 4 2" xfId="19472"/>
    <cellStyle name="RowTitles-Detail 2 2 3 3 4 4_Tertiary Salaries Survey" xfId="19473"/>
    <cellStyle name="RowTitles-Detail 2 2 3 3 4 5" xfId="19474"/>
    <cellStyle name="RowTitles-Detail 2 2 3 3 4_Tertiary Salaries Survey" xfId="19475"/>
    <cellStyle name="RowTitles-Detail 2 2 3 3 5" xfId="19476"/>
    <cellStyle name="RowTitles-Detail 2 2 3 3 5 2" xfId="19477"/>
    <cellStyle name="RowTitles-Detail 2 2 3 3 5 2 2" xfId="19478"/>
    <cellStyle name="RowTitles-Detail 2 2 3 3 5 2 2 2" xfId="19479"/>
    <cellStyle name="RowTitles-Detail 2 2 3 3 5 2 2_Tertiary Salaries Survey" xfId="19480"/>
    <cellStyle name="RowTitles-Detail 2 2 3 3 5 2 3" xfId="19481"/>
    <cellStyle name="RowTitles-Detail 2 2 3 3 5 2_Tertiary Salaries Survey" xfId="19482"/>
    <cellStyle name="RowTitles-Detail 2 2 3 3 5 3" xfId="19483"/>
    <cellStyle name="RowTitles-Detail 2 2 3 3 5 3 2" xfId="19484"/>
    <cellStyle name="RowTitles-Detail 2 2 3 3 5 3 2 2" xfId="19485"/>
    <cellStyle name="RowTitles-Detail 2 2 3 3 5 3 2_Tertiary Salaries Survey" xfId="19486"/>
    <cellStyle name="RowTitles-Detail 2 2 3 3 5 3 3" xfId="19487"/>
    <cellStyle name="RowTitles-Detail 2 2 3 3 5 3_Tertiary Salaries Survey" xfId="19488"/>
    <cellStyle name="RowTitles-Detail 2 2 3 3 5 4" xfId="19489"/>
    <cellStyle name="RowTitles-Detail 2 2 3 3 5 4 2" xfId="19490"/>
    <cellStyle name="RowTitles-Detail 2 2 3 3 5 4_Tertiary Salaries Survey" xfId="19491"/>
    <cellStyle name="RowTitles-Detail 2 2 3 3 5 5" xfId="19492"/>
    <cellStyle name="RowTitles-Detail 2 2 3 3 5_Tertiary Salaries Survey" xfId="19493"/>
    <cellStyle name="RowTitles-Detail 2 2 3 3 6" xfId="19494"/>
    <cellStyle name="RowTitles-Detail 2 2 3 3 6 2" xfId="19495"/>
    <cellStyle name="RowTitles-Detail 2 2 3 3 6 2 2" xfId="19496"/>
    <cellStyle name="RowTitles-Detail 2 2 3 3 6 2 2 2" xfId="19497"/>
    <cellStyle name="RowTitles-Detail 2 2 3 3 6 2 2_Tertiary Salaries Survey" xfId="19498"/>
    <cellStyle name="RowTitles-Detail 2 2 3 3 6 2 3" xfId="19499"/>
    <cellStyle name="RowTitles-Detail 2 2 3 3 6 2_Tertiary Salaries Survey" xfId="19500"/>
    <cellStyle name="RowTitles-Detail 2 2 3 3 6 3" xfId="19501"/>
    <cellStyle name="RowTitles-Detail 2 2 3 3 6 3 2" xfId="19502"/>
    <cellStyle name="RowTitles-Detail 2 2 3 3 6 3 2 2" xfId="19503"/>
    <cellStyle name="RowTitles-Detail 2 2 3 3 6 3 2_Tertiary Salaries Survey" xfId="19504"/>
    <cellStyle name="RowTitles-Detail 2 2 3 3 6 3 3" xfId="19505"/>
    <cellStyle name="RowTitles-Detail 2 2 3 3 6 3_Tertiary Salaries Survey" xfId="19506"/>
    <cellStyle name="RowTitles-Detail 2 2 3 3 6 4" xfId="19507"/>
    <cellStyle name="RowTitles-Detail 2 2 3 3 6 4 2" xfId="19508"/>
    <cellStyle name="RowTitles-Detail 2 2 3 3 6 4_Tertiary Salaries Survey" xfId="19509"/>
    <cellStyle name="RowTitles-Detail 2 2 3 3 6 5" xfId="19510"/>
    <cellStyle name="RowTitles-Detail 2 2 3 3 6_Tertiary Salaries Survey" xfId="19511"/>
    <cellStyle name="RowTitles-Detail 2 2 3 3 7" xfId="19512"/>
    <cellStyle name="RowTitles-Detail 2 2 3 3 7 2" xfId="19513"/>
    <cellStyle name="RowTitles-Detail 2 2 3 3 7 2 2" xfId="19514"/>
    <cellStyle name="RowTitles-Detail 2 2 3 3 7 2_Tertiary Salaries Survey" xfId="19515"/>
    <cellStyle name="RowTitles-Detail 2 2 3 3 7 3" xfId="19516"/>
    <cellStyle name="RowTitles-Detail 2 2 3 3 7_Tertiary Salaries Survey" xfId="19517"/>
    <cellStyle name="RowTitles-Detail 2 2 3 3 8" xfId="19518"/>
    <cellStyle name="RowTitles-Detail 2 2 3 3 8 2" xfId="19519"/>
    <cellStyle name="RowTitles-Detail 2 2 3 3 8 2 2" xfId="19520"/>
    <cellStyle name="RowTitles-Detail 2 2 3 3 8 2_Tertiary Salaries Survey" xfId="19521"/>
    <cellStyle name="RowTitles-Detail 2 2 3 3 8 3" xfId="19522"/>
    <cellStyle name="RowTitles-Detail 2 2 3 3 8_Tertiary Salaries Survey" xfId="19523"/>
    <cellStyle name="RowTitles-Detail 2 2 3 3 9" xfId="19524"/>
    <cellStyle name="RowTitles-Detail 2 2 3 3_STUD aligned by INSTIT" xfId="19525"/>
    <cellStyle name="RowTitles-Detail 2 2 3 4" xfId="19526"/>
    <cellStyle name="RowTitles-Detail 2 2 3 4 10" xfId="19527"/>
    <cellStyle name="RowTitles-Detail 2 2 3 4 2" xfId="19528"/>
    <cellStyle name="RowTitles-Detail 2 2 3 4 2 2" xfId="19529"/>
    <cellStyle name="RowTitles-Detail 2 2 3 4 2 2 2" xfId="19530"/>
    <cellStyle name="RowTitles-Detail 2 2 3 4 2 2 2 2" xfId="19531"/>
    <cellStyle name="RowTitles-Detail 2 2 3 4 2 2 2_Tertiary Salaries Survey" xfId="19532"/>
    <cellStyle name="RowTitles-Detail 2 2 3 4 2 2 3" xfId="19533"/>
    <cellStyle name="RowTitles-Detail 2 2 3 4 2 2 4" xfId="19534"/>
    <cellStyle name="RowTitles-Detail 2 2 3 4 2 2_Tertiary Salaries Survey" xfId="19535"/>
    <cellStyle name="RowTitles-Detail 2 2 3 4 2 3" xfId="19536"/>
    <cellStyle name="RowTitles-Detail 2 2 3 4 2 3 2" xfId="19537"/>
    <cellStyle name="RowTitles-Detail 2 2 3 4 2 3 2 2" xfId="19538"/>
    <cellStyle name="RowTitles-Detail 2 2 3 4 2 3 2_Tertiary Salaries Survey" xfId="19539"/>
    <cellStyle name="RowTitles-Detail 2 2 3 4 2 3 3" xfId="19540"/>
    <cellStyle name="RowTitles-Detail 2 2 3 4 2 3_Tertiary Salaries Survey" xfId="19541"/>
    <cellStyle name="RowTitles-Detail 2 2 3 4 2 4" xfId="19542"/>
    <cellStyle name="RowTitles-Detail 2 2 3 4 2 5" xfId="19543"/>
    <cellStyle name="RowTitles-Detail 2 2 3 4 2 5 2" xfId="19544"/>
    <cellStyle name="RowTitles-Detail 2 2 3 4 2 5_Tertiary Salaries Survey" xfId="19545"/>
    <cellStyle name="RowTitles-Detail 2 2 3 4 2 6" xfId="19546"/>
    <cellStyle name="RowTitles-Detail 2 2 3 4 2 7" xfId="19547"/>
    <cellStyle name="RowTitles-Detail 2 2 3 4 2_Tertiary Salaries Survey" xfId="19548"/>
    <cellStyle name="RowTitles-Detail 2 2 3 4 3" xfId="19549"/>
    <cellStyle name="RowTitles-Detail 2 2 3 4 3 2" xfId="19550"/>
    <cellStyle name="RowTitles-Detail 2 2 3 4 3 2 2" xfId="19551"/>
    <cellStyle name="RowTitles-Detail 2 2 3 4 3 2 2 2" xfId="19552"/>
    <cellStyle name="RowTitles-Detail 2 2 3 4 3 2 2_Tertiary Salaries Survey" xfId="19553"/>
    <cellStyle name="RowTitles-Detail 2 2 3 4 3 2 3" xfId="19554"/>
    <cellStyle name="RowTitles-Detail 2 2 3 4 3 2_Tertiary Salaries Survey" xfId="19555"/>
    <cellStyle name="RowTitles-Detail 2 2 3 4 3 3" xfId="19556"/>
    <cellStyle name="RowTitles-Detail 2 2 3 4 3 3 2" xfId="19557"/>
    <cellStyle name="RowTitles-Detail 2 2 3 4 3 3 2 2" xfId="19558"/>
    <cellStyle name="RowTitles-Detail 2 2 3 4 3 3 2_Tertiary Salaries Survey" xfId="19559"/>
    <cellStyle name="RowTitles-Detail 2 2 3 4 3 3 3" xfId="19560"/>
    <cellStyle name="RowTitles-Detail 2 2 3 4 3 3_Tertiary Salaries Survey" xfId="19561"/>
    <cellStyle name="RowTitles-Detail 2 2 3 4 3 4" xfId="19562"/>
    <cellStyle name="RowTitles-Detail 2 2 3 4 3 5" xfId="19563"/>
    <cellStyle name="RowTitles-Detail 2 2 3 4 3_Tertiary Salaries Survey" xfId="19564"/>
    <cellStyle name="RowTitles-Detail 2 2 3 4 4" xfId="19565"/>
    <cellStyle name="RowTitles-Detail 2 2 3 4 4 2" xfId="19566"/>
    <cellStyle name="RowTitles-Detail 2 2 3 4 4 2 2" xfId="19567"/>
    <cellStyle name="RowTitles-Detail 2 2 3 4 4 2 2 2" xfId="19568"/>
    <cellStyle name="RowTitles-Detail 2 2 3 4 4 2 2_Tertiary Salaries Survey" xfId="19569"/>
    <cellStyle name="RowTitles-Detail 2 2 3 4 4 2 3" xfId="19570"/>
    <cellStyle name="RowTitles-Detail 2 2 3 4 4 2_Tertiary Salaries Survey" xfId="19571"/>
    <cellStyle name="RowTitles-Detail 2 2 3 4 4 3" xfId="19572"/>
    <cellStyle name="RowTitles-Detail 2 2 3 4 4 3 2" xfId="19573"/>
    <cellStyle name="RowTitles-Detail 2 2 3 4 4 3 2 2" xfId="19574"/>
    <cellStyle name="RowTitles-Detail 2 2 3 4 4 3 2_Tertiary Salaries Survey" xfId="19575"/>
    <cellStyle name="RowTitles-Detail 2 2 3 4 4 3 3" xfId="19576"/>
    <cellStyle name="RowTitles-Detail 2 2 3 4 4 3_Tertiary Salaries Survey" xfId="19577"/>
    <cellStyle name="RowTitles-Detail 2 2 3 4 4 4" xfId="19578"/>
    <cellStyle name="RowTitles-Detail 2 2 3 4 4 5" xfId="19579"/>
    <cellStyle name="RowTitles-Detail 2 2 3 4 4 5 2" xfId="19580"/>
    <cellStyle name="RowTitles-Detail 2 2 3 4 4 5_Tertiary Salaries Survey" xfId="19581"/>
    <cellStyle name="RowTitles-Detail 2 2 3 4 4 6" xfId="19582"/>
    <cellStyle name="RowTitles-Detail 2 2 3 4 4_Tertiary Salaries Survey" xfId="19583"/>
    <cellStyle name="RowTitles-Detail 2 2 3 4 5" xfId="19584"/>
    <cellStyle name="RowTitles-Detail 2 2 3 4 5 2" xfId="19585"/>
    <cellStyle name="RowTitles-Detail 2 2 3 4 5 2 2" xfId="19586"/>
    <cellStyle name="RowTitles-Detail 2 2 3 4 5 2 2 2" xfId="19587"/>
    <cellStyle name="RowTitles-Detail 2 2 3 4 5 2 2_Tertiary Salaries Survey" xfId="19588"/>
    <cellStyle name="RowTitles-Detail 2 2 3 4 5 2 3" xfId="19589"/>
    <cellStyle name="RowTitles-Detail 2 2 3 4 5 2_Tertiary Salaries Survey" xfId="19590"/>
    <cellStyle name="RowTitles-Detail 2 2 3 4 5 3" xfId="19591"/>
    <cellStyle name="RowTitles-Detail 2 2 3 4 5 3 2" xfId="19592"/>
    <cellStyle name="RowTitles-Detail 2 2 3 4 5 3 2 2" xfId="19593"/>
    <cellStyle name="RowTitles-Detail 2 2 3 4 5 3 2_Tertiary Salaries Survey" xfId="19594"/>
    <cellStyle name="RowTitles-Detail 2 2 3 4 5 3 3" xfId="19595"/>
    <cellStyle name="RowTitles-Detail 2 2 3 4 5 3_Tertiary Salaries Survey" xfId="19596"/>
    <cellStyle name="RowTitles-Detail 2 2 3 4 5 4" xfId="19597"/>
    <cellStyle name="RowTitles-Detail 2 2 3 4 5 4 2" xfId="19598"/>
    <cellStyle name="RowTitles-Detail 2 2 3 4 5 4_Tertiary Salaries Survey" xfId="19599"/>
    <cellStyle name="RowTitles-Detail 2 2 3 4 5 5" xfId="19600"/>
    <cellStyle name="RowTitles-Detail 2 2 3 4 5_Tertiary Salaries Survey" xfId="19601"/>
    <cellStyle name="RowTitles-Detail 2 2 3 4 6" xfId="19602"/>
    <cellStyle name="RowTitles-Detail 2 2 3 4 6 2" xfId="19603"/>
    <cellStyle name="RowTitles-Detail 2 2 3 4 6 2 2" xfId="19604"/>
    <cellStyle name="RowTitles-Detail 2 2 3 4 6 2 2 2" xfId="19605"/>
    <cellStyle name="RowTitles-Detail 2 2 3 4 6 2 2_Tertiary Salaries Survey" xfId="19606"/>
    <cellStyle name="RowTitles-Detail 2 2 3 4 6 2 3" xfId="19607"/>
    <cellStyle name="RowTitles-Detail 2 2 3 4 6 2_Tertiary Salaries Survey" xfId="19608"/>
    <cellStyle name="RowTitles-Detail 2 2 3 4 6 3" xfId="19609"/>
    <cellStyle name="RowTitles-Detail 2 2 3 4 6 3 2" xfId="19610"/>
    <cellStyle name="RowTitles-Detail 2 2 3 4 6 3 2 2" xfId="19611"/>
    <cellStyle name="RowTitles-Detail 2 2 3 4 6 3 2_Tertiary Salaries Survey" xfId="19612"/>
    <cellStyle name="RowTitles-Detail 2 2 3 4 6 3 3" xfId="19613"/>
    <cellStyle name="RowTitles-Detail 2 2 3 4 6 3_Tertiary Salaries Survey" xfId="19614"/>
    <cellStyle name="RowTitles-Detail 2 2 3 4 6 4" xfId="19615"/>
    <cellStyle name="RowTitles-Detail 2 2 3 4 6 4 2" xfId="19616"/>
    <cellStyle name="RowTitles-Detail 2 2 3 4 6 4_Tertiary Salaries Survey" xfId="19617"/>
    <cellStyle name="RowTitles-Detail 2 2 3 4 6 5" xfId="19618"/>
    <cellStyle name="RowTitles-Detail 2 2 3 4 6_Tertiary Salaries Survey" xfId="19619"/>
    <cellStyle name="RowTitles-Detail 2 2 3 4 7" xfId="19620"/>
    <cellStyle name="RowTitles-Detail 2 2 3 4 7 2" xfId="19621"/>
    <cellStyle name="RowTitles-Detail 2 2 3 4 7 2 2" xfId="19622"/>
    <cellStyle name="RowTitles-Detail 2 2 3 4 7 2_Tertiary Salaries Survey" xfId="19623"/>
    <cellStyle name="RowTitles-Detail 2 2 3 4 7 3" xfId="19624"/>
    <cellStyle name="RowTitles-Detail 2 2 3 4 7_Tertiary Salaries Survey" xfId="19625"/>
    <cellStyle name="RowTitles-Detail 2 2 3 4 8" xfId="19626"/>
    <cellStyle name="RowTitles-Detail 2 2 3 4 9" xfId="19627"/>
    <cellStyle name="RowTitles-Detail 2 2 3 4_STUD aligned by INSTIT" xfId="19628"/>
    <cellStyle name="RowTitles-Detail 2 2 3 5" xfId="19629"/>
    <cellStyle name="RowTitles-Detail 2 2 3 5 2" xfId="19630"/>
    <cellStyle name="RowTitles-Detail 2 2 3 5 2 2" xfId="19631"/>
    <cellStyle name="RowTitles-Detail 2 2 3 5 2 2 2" xfId="19632"/>
    <cellStyle name="RowTitles-Detail 2 2 3 5 2 2_Tertiary Salaries Survey" xfId="19633"/>
    <cellStyle name="RowTitles-Detail 2 2 3 5 2 3" xfId="19634"/>
    <cellStyle name="RowTitles-Detail 2 2 3 5 2 4" xfId="19635"/>
    <cellStyle name="RowTitles-Detail 2 2 3 5 2_Tertiary Salaries Survey" xfId="19636"/>
    <cellStyle name="RowTitles-Detail 2 2 3 5 3" xfId="19637"/>
    <cellStyle name="RowTitles-Detail 2 2 3 5 3 2" xfId="19638"/>
    <cellStyle name="RowTitles-Detail 2 2 3 5 3 2 2" xfId="19639"/>
    <cellStyle name="RowTitles-Detail 2 2 3 5 3 2_Tertiary Salaries Survey" xfId="19640"/>
    <cellStyle name="RowTitles-Detail 2 2 3 5 3 3" xfId="19641"/>
    <cellStyle name="RowTitles-Detail 2 2 3 5 3_Tertiary Salaries Survey" xfId="19642"/>
    <cellStyle name="RowTitles-Detail 2 2 3 5 4" xfId="19643"/>
    <cellStyle name="RowTitles-Detail 2 2 3 5 5" xfId="19644"/>
    <cellStyle name="RowTitles-Detail 2 2 3 5 5 2" xfId="19645"/>
    <cellStyle name="RowTitles-Detail 2 2 3 5 5_Tertiary Salaries Survey" xfId="19646"/>
    <cellStyle name="RowTitles-Detail 2 2 3 5 6" xfId="19647"/>
    <cellStyle name="RowTitles-Detail 2 2 3 5 7" xfId="19648"/>
    <cellStyle name="RowTitles-Detail 2 2 3 5_Tertiary Salaries Survey" xfId="19649"/>
    <cellStyle name="RowTitles-Detail 2 2 3 6" xfId="19650"/>
    <cellStyle name="RowTitles-Detail 2 2 3 6 2" xfId="19651"/>
    <cellStyle name="RowTitles-Detail 2 2 3 6 2 2" xfId="19652"/>
    <cellStyle name="RowTitles-Detail 2 2 3 6 2 2 2" xfId="19653"/>
    <cellStyle name="RowTitles-Detail 2 2 3 6 2 2_Tertiary Salaries Survey" xfId="19654"/>
    <cellStyle name="RowTitles-Detail 2 2 3 6 2 3" xfId="19655"/>
    <cellStyle name="RowTitles-Detail 2 2 3 6 2_Tertiary Salaries Survey" xfId="19656"/>
    <cellStyle name="RowTitles-Detail 2 2 3 6 3" xfId="19657"/>
    <cellStyle name="RowTitles-Detail 2 2 3 6 3 2" xfId="19658"/>
    <cellStyle name="RowTitles-Detail 2 2 3 6 3 2 2" xfId="19659"/>
    <cellStyle name="RowTitles-Detail 2 2 3 6 3 2_Tertiary Salaries Survey" xfId="19660"/>
    <cellStyle name="RowTitles-Detail 2 2 3 6 3 3" xfId="19661"/>
    <cellStyle name="RowTitles-Detail 2 2 3 6 3_Tertiary Salaries Survey" xfId="19662"/>
    <cellStyle name="RowTitles-Detail 2 2 3 6 4" xfId="19663"/>
    <cellStyle name="RowTitles-Detail 2 2 3 6 5" xfId="19664"/>
    <cellStyle name="RowTitles-Detail 2 2 3 6_Tertiary Salaries Survey" xfId="19665"/>
    <cellStyle name="RowTitles-Detail 2 2 3 7" xfId="19666"/>
    <cellStyle name="RowTitles-Detail 2 2 3 7 2" xfId="19667"/>
    <cellStyle name="RowTitles-Detail 2 2 3 7 2 2" xfId="19668"/>
    <cellStyle name="RowTitles-Detail 2 2 3 7 2 2 2" xfId="19669"/>
    <cellStyle name="RowTitles-Detail 2 2 3 7 2 2_Tertiary Salaries Survey" xfId="19670"/>
    <cellStyle name="RowTitles-Detail 2 2 3 7 2 3" xfId="19671"/>
    <cellStyle name="RowTitles-Detail 2 2 3 7 2_Tertiary Salaries Survey" xfId="19672"/>
    <cellStyle name="RowTitles-Detail 2 2 3 7 3" xfId="19673"/>
    <cellStyle name="RowTitles-Detail 2 2 3 7 3 2" xfId="19674"/>
    <cellStyle name="RowTitles-Detail 2 2 3 7 3 2 2" xfId="19675"/>
    <cellStyle name="RowTitles-Detail 2 2 3 7 3 2_Tertiary Salaries Survey" xfId="19676"/>
    <cellStyle name="RowTitles-Detail 2 2 3 7 3 3" xfId="19677"/>
    <cellStyle name="RowTitles-Detail 2 2 3 7 3_Tertiary Salaries Survey" xfId="19678"/>
    <cellStyle name="RowTitles-Detail 2 2 3 7 4" xfId="19679"/>
    <cellStyle name="RowTitles-Detail 2 2 3 7 5" xfId="19680"/>
    <cellStyle name="RowTitles-Detail 2 2 3 7 5 2" xfId="19681"/>
    <cellStyle name="RowTitles-Detail 2 2 3 7 5_Tertiary Salaries Survey" xfId="19682"/>
    <cellStyle name="RowTitles-Detail 2 2 3 7 6" xfId="19683"/>
    <cellStyle name="RowTitles-Detail 2 2 3 7_Tertiary Salaries Survey" xfId="19684"/>
    <cellStyle name="RowTitles-Detail 2 2 3 8" xfId="19685"/>
    <cellStyle name="RowTitles-Detail 2 2 3 8 2" xfId="19686"/>
    <cellStyle name="RowTitles-Detail 2 2 3 8 2 2" xfId="19687"/>
    <cellStyle name="RowTitles-Detail 2 2 3 8 2 2 2" xfId="19688"/>
    <cellStyle name="RowTitles-Detail 2 2 3 8 2 2_Tertiary Salaries Survey" xfId="19689"/>
    <cellStyle name="RowTitles-Detail 2 2 3 8 2 3" xfId="19690"/>
    <cellStyle name="RowTitles-Detail 2 2 3 8 2_Tertiary Salaries Survey" xfId="19691"/>
    <cellStyle name="RowTitles-Detail 2 2 3 8 3" xfId="19692"/>
    <cellStyle name="RowTitles-Detail 2 2 3 8 3 2" xfId="19693"/>
    <cellStyle name="RowTitles-Detail 2 2 3 8 3 2 2" xfId="19694"/>
    <cellStyle name="RowTitles-Detail 2 2 3 8 3 2_Tertiary Salaries Survey" xfId="19695"/>
    <cellStyle name="RowTitles-Detail 2 2 3 8 3 3" xfId="19696"/>
    <cellStyle name="RowTitles-Detail 2 2 3 8 3_Tertiary Salaries Survey" xfId="19697"/>
    <cellStyle name="RowTitles-Detail 2 2 3 8 4" xfId="19698"/>
    <cellStyle name="RowTitles-Detail 2 2 3 8 4 2" xfId="19699"/>
    <cellStyle name="RowTitles-Detail 2 2 3 8 4_Tertiary Salaries Survey" xfId="19700"/>
    <cellStyle name="RowTitles-Detail 2 2 3 8 5" xfId="19701"/>
    <cellStyle name="RowTitles-Detail 2 2 3 8_Tertiary Salaries Survey" xfId="19702"/>
    <cellStyle name="RowTitles-Detail 2 2 3 9" xfId="19703"/>
    <cellStyle name="RowTitles-Detail 2 2 3 9 2" xfId="19704"/>
    <cellStyle name="RowTitles-Detail 2 2 3 9 2 2" xfId="19705"/>
    <cellStyle name="RowTitles-Detail 2 2 3 9 2 2 2" xfId="19706"/>
    <cellStyle name="RowTitles-Detail 2 2 3 9 2 2_Tertiary Salaries Survey" xfId="19707"/>
    <cellStyle name="RowTitles-Detail 2 2 3 9 2 3" xfId="19708"/>
    <cellStyle name="RowTitles-Detail 2 2 3 9 2_Tertiary Salaries Survey" xfId="19709"/>
    <cellStyle name="RowTitles-Detail 2 2 3 9 3" xfId="19710"/>
    <cellStyle name="RowTitles-Detail 2 2 3 9 3 2" xfId="19711"/>
    <cellStyle name="RowTitles-Detail 2 2 3 9 3 2 2" xfId="19712"/>
    <cellStyle name="RowTitles-Detail 2 2 3 9 3 2_Tertiary Salaries Survey" xfId="19713"/>
    <cellStyle name="RowTitles-Detail 2 2 3 9 3 3" xfId="19714"/>
    <cellStyle name="RowTitles-Detail 2 2 3 9 3_Tertiary Salaries Survey" xfId="19715"/>
    <cellStyle name="RowTitles-Detail 2 2 3 9 4" xfId="19716"/>
    <cellStyle name="RowTitles-Detail 2 2 3 9 4 2" xfId="19717"/>
    <cellStyle name="RowTitles-Detail 2 2 3 9 4_Tertiary Salaries Survey" xfId="19718"/>
    <cellStyle name="RowTitles-Detail 2 2 3 9 5" xfId="19719"/>
    <cellStyle name="RowTitles-Detail 2 2 3 9_Tertiary Salaries Survey" xfId="19720"/>
    <cellStyle name="RowTitles-Detail 2 2 3_STUD aligned by INSTIT" xfId="19721"/>
    <cellStyle name="RowTitles-Detail 2 2 4" xfId="19722"/>
    <cellStyle name="RowTitles-Detail 2 2 4 10" xfId="19723"/>
    <cellStyle name="RowTitles-Detail 2 2 4 2" xfId="19724"/>
    <cellStyle name="RowTitles-Detail 2 2 4 2 2" xfId="19725"/>
    <cellStyle name="RowTitles-Detail 2 2 4 2 2 2" xfId="19726"/>
    <cellStyle name="RowTitles-Detail 2 2 4 2 2 2 2" xfId="19727"/>
    <cellStyle name="RowTitles-Detail 2 2 4 2 2 2_Tertiary Salaries Survey" xfId="19728"/>
    <cellStyle name="RowTitles-Detail 2 2 4 2 2 3" xfId="19729"/>
    <cellStyle name="RowTitles-Detail 2 2 4 2 2 4" xfId="19730"/>
    <cellStyle name="RowTitles-Detail 2 2 4 2 2_Tertiary Salaries Survey" xfId="19731"/>
    <cellStyle name="RowTitles-Detail 2 2 4 2 3" xfId="19732"/>
    <cellStyle name="RowTitles-Detail 2 2 4 2 3 2" xfId="19733"/>
    <cellStyle name="RowTitles-Detail 2 2 4 2 3 2 2" xfId="19734"/>
    <cellStyle name="RowTitles-Detail 2 2 4 2 3 2_Tertiary Salaries Survey" xfId="19735"/>
    <cellStyle name="RowTitles-Detail 2 2 4 2 3 3" xfId="19736"/>
    <cellStyle name="RowTitles-Detail 2 2 4 2 3_Tertiary Salaries Survey" xfId="19737"/>
    <cellStyle name="RowTitles-Detail 2 2 4 2 4" xfId="19738"/>
    <cellStyle name="RowTitles-Detail 2 2 4 2 5" xfId="19739"/>
    <cellStyle name="RowTitles-Detail 2 2 4 2 6" xfId="19740"/>
    <cellStyle name="RowTitles-Detail 2 2 4 2_Tertiary Salaries Survey" xfId="19741"/>
    <cellStyle name="RowTitles-Detail 2 2 4 3" xfId="19742"/>
    <cellStyle name="RowTitles-Detail 2 2 4 3 2" xfId="19743"/>
    <cellStyle name="RowTitles-Detail 2 2 4 3 2 2" xfId="19744"/>
    <cellStyle name="RowTitles-Detail 2 2 4 3 2 2 2" xfId="19745"/>
    <cellStyle name="RowTitles-Detail 2 2 4 3 2 2_Tertiary Salaries Survey" xfId="19746"/>
    <cellStyle name="RowTitles-Detail 2 2 4 3 2 3" xfId="19747"/>
    <cellStyle name="RowTitles-Detail 2 2 4 3 2_Tertiary Salaries Survey" xfId="19748"/>
    <cellStyle name="RowTitles-Detail 2 2 4 3 3" xfId="19749"/>
    <cellStyle name="RowTitles-Detail 2 2 4 3 3 2" xfId="19750"/>
    <cellStyle name="RowTitles-Detail 2 2 4 3 3 2 2" xfId="19751"/>
    <cellStyle name="RowTitles-Detail 2 2 4 3 3 2_Tertiary Salaries Survey" xfId="19752"/>
    <cellStyle name="RowTitles-Detail 2 2 4 3 3 3" xfId="19753"/>
    <cellStyle name="RowTitles-Detail 2 2 4 3 3_Tertiary Salaries Survey" xfId="19754"/>
    <cellStyle name="RowTitles-Detail 2 2 4 3 4" xfId="19755"/>
    <cellStyle name="RowTitles-Detail 2 2 4 3 5" xfId="19756"/>
    <cellStyle name="RowTitles-Detail 2 2 4 3 5 2" xfId="19757"/>
    <cellStyle name="RowTitles-Detail 2 2 4 3 5_Tertiary Salaries Survey" xfId="19758"/>
    <cellStyle name="RowTitles-Detail 2 2 4 3 6" xfId="19759"/>
    <cellStyle name="RowTitles-Detail 2 2 4 3_Tertiary Salaries Survey" xfId="19760"/>
    <cellStyle name="RowTitles-Detail 2 2 4 4" xfId="19761"/>
    <cellStyle name="RowTitles-Detail 2 2 4 4 2" xfId="19762"/>
    <cellStyle name="RowTitles-Detail 2 2 4 4 2 2" xfId="19763"/>
    <cellStyle name="RowTitles-Detail 2 2 4 4 2 2 2" xfId="19764"/>
    <cellStyle name="RowTitles-Detail 2 2 4 4 2 2_Tertiary Salaries Survey" xfId="19765"/>
    <cellStyle name="RowTitles-Detail 2 2 4 4 2 3" xfId="19766"/>
    <cellStyle name="RowTitles-Detail 2 2 4 4 2_Tertiary Salaries Survey" xfId="19767"/>
    <cellStyle name="RowTitles-Detail 2 2 4 4 3" xfId="19768"/>
    <cellStyle name="RowTitles-Detail 2 2 4 4 3 2" xfId="19769"/>
    <cellStyle name="RowTitles-Detail 2 2 4 4 3 2 2" xfId="19770"/>
    <cellStyle name="RowTitles-Detail 2 2 4 4 3 2_Tertiary Salaries Survey" xfId="19771"/>
    <cellStyle name="RowTitles-Detail 2 2 4 4 3 3" xfId="19772"/>
    <cellStyle name="RowTitles-Detail 2 2 4 4 3_Tertiary Salaries Survey" xfId="19773"/>
    <cellStyle name="RowTitles-Detail 2 2 4 4 4" xfId="19774"/>
    <cellStyle name="RowTitles-Detail 2 2 4 4 4 2" xfId="19775"/>
    <cellStyle name="RowTitles-Detail 2 2 4 4 4_Tertiary Salaries Survey" xfId="19776"/>
    <cellStyle name="RowTitles-Detail 2 2 4 4 5" xfId="19777"/>
    <cellStyle name="RowTitles-Detail 2 2 4 4_Tertiary Salaries Survey" xfId="19778"/>
    <cellStyle name="RowTitles-Detail 2 2 4 5" xfId="19779"/>
    <cellStyle name="RowTitles-Detail 2 2 4 5 2" xfId="19780"/>
    <cellStyle name="RowTitles-Detail 2 2 4 5 2 2" xfId="19781"/>
    <cellStyle name="RowTitles-Detail 2 2 4 5 2 2 2" xfId="19782"/>
    <cellStyle name="RowTitles-Detail 2 2 4 5 2 2_Tertiary Salaries Survey" xfId="19783"/>
    <cellStyle name="RowTitles-Detail 2 2 4 5 2 3" xfId="19784"/>
    <cellStyle name="RowTitles-Detail 2 2 4 5 2_Tertiary Salaries Survey" xfId="19785"/>
    <cellStyle name="RowTitles-Detail 2 2 4 5 3" xfId="19786"/>
    <cellStyle name="RowTitles-Detail 2 2 4 5 3 2" xfId="19787"/>
    <cellStyle name="RowTitles-Detail 2 2 4 5 3 2 2" xfId="19788"/>
    <cellStyle name="RowTitles-Detail 2 2 4 5 3 2_Tertiary Salaries Survey" xfId="19789"/>
    <cellStyle name="RowTitles-Detail 2 2 4 5 3 3" xfId="19790"/>
    <cellStyle name="RowTitles-Detail 2 2 4 5 3_Tertiary Salaries Survey" xfId="19791"/>
    <cellStyle name="RowTitles-Detail 2 2 4 5 4" xfId="19792"/>
    <cellStyle name="RowTitles-Detail 2 2 4 5 4 2" xfId="19793"/>
    <cellStyle name="RowTitles-Detail 2 2 4 5 4_Tertiary Salaries Survey" xfId="19794"/>
    <cellStyle name="RowTitles-Detail 2 2 4 5 5" xfId="19795"/>
    <cellStyle name="RowTitles-Detail 2 2 4 5_Tertiary Salaries Survey" xfId="19796"/>
    <cellStyle name="RowTitles-Detail 2 2 4 6" xfId="19797"/>
    <cellStyle name="RowTitles-Detail 2 2 4 6 2" xfId="19798"/>
    <cellStyle name="RowTitles-Detail 2 2 4 6 2 2" xfId="19799"/>
    <cellStyle name="RowTitles-Detail 2 2 4 6 2 2 2" xfId="19800"/>
    <cellStyle name="RowTitles-Detail 2 2 4 6 2 2_Tertiary Salaries Survey" xfId="19801"/>
    <cellStyle name="RowTitles-Detail 2 2 4 6 2 3" xfId="19802"/>
    <cellStyle name="RowTitles-Detail 2 2 4 6 2_Tertiary Salaries Survey" xfId="19803"/>
    <cellStyle name="RowTitles-Detail 2 2 4 6 3" xfId="19804"/>
    <cellStyle name="RowTitles-Detail 2 2 4 6 3 2" xfId="19805"/>
    <cellStyle name="RowTitles-Detail 2 2 4 6 3 2 2" xfId="19806"/>
    <cellStyle name="RowTitles-Detail 2 2 4 6 3 2_Tertiary Salaries Survey" xfId="19807"/>
    <cellStyle name="RowTitles-Detail 2 2 4 6 3 3" xfId="19808"/>
    <cellStyle name="RowTitles-Detail 2 2 4 6 3_Tertiary Salaries Survey" xfId="19809"/>
    <cellStyle name="RowTitles-Detail 2 2 4 6 4" xfId="19810"/>
    <cellStyle name="RowTitles-Detail 2 2 4 6 4 2" xfId="19811"/>
    <cellStyle name="RowTitles-Detail 2 2 4 6 4_Tertiary Salaries Survey" xfId="19812"/>
    <cellStyle name="RowTitles-Detail 2 2 4 6 5" xfId="19813"/>
    <cellStyle name="RowTitles-Detail 2 2 4 6_Tertiary Salaries Survey" xfId="19814"/>
    <cellStyle name="RowTitles-Detail 2 2 4 7" xfId="19815"/>
    <cellStyle name="RowTitles-Detail 2 2 4 7 2" xfId="19816"/>
    <cellStyle name="RowTitles-Detail 2 2 4 7 2 2" xfId="19817"/>
    <cellStyle name="RowTitles-Detail 2 2 4 7 2_Tertiary Salaries Survey" xfId="19818"/>
    <cellStyle name="RowTitles-Detail 2 2 4 7 3" xfId="19819"/>
    <cellStyle name="RowTitles-Detail 2 2 4 7_Tertiary Salaries Survey" xfId="19820"/>
    <cellStyle name="RowTitles-Detail 2 2 4 8" xfId="19821"/>
    <cellStyle name="RowTitles-Detail 2 2 4 9" xfId="19822"/>
    <cellStyle name="RowTitles-Detail 2 2 4_STUD aligned by INSTIT" xfId="19823"/>
    <cellStyle name="RowTitles-Detail 2 2 5" xfId="19824"/>
    <cellStyle name="RowTitles-Detail 2 2 5 10" xfId="19825"/>
    <cellStyle name="RowTitles-Detail 2 2 5 2" xfId="19826"/>
    <cellStyle name="RowTitles-Detail 2 2 5 2 2" xfId="19827"/>
    <cellStyle name="RowTitles-Detail 2 2 5 2 2 2" xfId="19828"/>
    <cellStyle name="RowTitles-Detail 2 2 5 2 2 2 2" xfId="19829"/>
    <cellStyle name="RowTitles-Detail 2 2 5 2 2 2_Tertiary Salaries Survey" xfId="19830"/>
    <cellStyle name="RowTitles-Detail 2 2 5 2 2 3" xfId="19831"/>
    <cellStyle name="RowTitles-Detail 2 2 5 2 2 4" xfId="19832"/>
    <cellStyle name="RowTitles-Detail 2 2 5 2 2_Tertiary Salaries Survey" xfId="19833"/>
    <cellStyle name="RowTitles-Detail 2 2 5 2 3" xfId="19834"/>
    <cellStyle name="RowTitles-Detail 2 2 5 2 3 2" xfId="19835"/>
    <cellStyle name="RowTitles-Detail 2 2 5 2 3 2 2" xfId="19836"/>
    <cellStyle name="RowTitles-Detail 2 2 5 2 3 2_Tertiary Salaries Survey" xfId="19837"/>
    <cellStyle name="RowTitles-Detail 2 2 5 2 3 3" xfId="19838"/>
    <cellStyle name="RowTitles-Detail 2 2 5 2 3_Tertiary Salaries Survey" xfId="19839"/>
    <cellStyle name="RowTitles-Detail 2 2 5 2 4" xfId="19840"/>
    <cellStyle name="RowTitles-Detail 2 2 5 2 5" xfId="19841"/>
    <cellStyle name="RowTitles-Detail 2 2 5 2 5 2" xfId="19842"/>
    <cellStyle name="RowTitles-Detail 2 2 5 2 5_Tertiary Salaries Survey" xfId="19843"/>
    <cellStyle name="RowTitles-Detail 2 2 5 2 6" xfId="19844"/>
    <cellStyle name="RowTitles-Detail 2 2 5 2 7" xfId="19845"/>
    <cellStyle name="RowTitles-Detail 2 2 5 2_Tertiary Salaries Survey" xfId="19846"/>
    <cellStyle name="RowTitles-Detail 2 2 5 3" xfId="19847"/>
    <cellStyle name="RowTitles-Detail 2 2 5 3 2" xfId="19848"/>
    <cellStyle name="RowTitles-Detail 2 2 5 3 2 2" xfId="19849"/>
    <cellStyle name="RowTitles-Detail 2 2 5 3 2 2 2" xfId="19850"/>
    <cellStyle name="RowTitles-Detail 2 2 5 3 2 2_Tertiary Salaries Survey" xfId="19851"/>
    <cellStyle name="RowTitles-Detail 2 2 5 3 2 3" xfId="19852"/>
    <cellStyle name="RowTitles-Detail 2 2 5 3 2_Tertiary Salaries Survey" xfId="19853"/>
    <cellStyle name="RowTitles-Detail 2 2 5 3 3" xfId="19854"/>
    <cellStyle name="RowTitles-Detail 2 2 5 3 3 2" xfId="19855"/>
    <cellStyle name="RowTitles-Detail 2 2 5 3 3 2 2" xfId="19856"/>
    <cellStyle name="RowTitles-Detail 2 2 5 3 3 2_Tertiary Salaries Survey" xfId="19857"/>
    <cellStyle name="RowTitles-Detail 2 2 5 3 3 3" xfId="19858"/>
    <cellStyle name="RowTitles-Detail 2 2 5 3 3_Tertiary Salaries Survey" xfId="19859"/>
    <cellStyle name="RowTitles-Detail 2 2 5 3 4" xfId="19860"/>
    <cellStyle name="RowTitles-Detail 2 2 5 3 5" xfId="19861"/>
    <cellStyle name="RowTitles-Detail 2 2 5 3_Tertiary Salaries Survey" xfId="19862"/>
    <cellStyle name="RowTitles-Detail 2 2 5 4" xfId="19863"/>
    <cellStyle name="RowTitles-Detail 2 2 5 4 2" xfId="19864"/>
    <cellStyle name="RowTitles-Detail 2 2 5 4 2 2" xfId="19865"/>
    <cellStyle name="RowTitles-Detail 2 2 5 4 2 2 2" xfId="19866"/>
    <cellStyle name="RowTitles-Detail 2 2 5 4 2 2_Tertiary Salaries Survey" xfId="19867"/>
    <cellStyle name="RowTitles-Detail 2 2 5 4 2 3" xfId="19868"/>
    <cellStyle name="RowTitles-Detail 2 2 5 4 2_Tertiary Salaries Survey" xfId="19869"/>
    <cellStyle name="RowTitles-Detail 2 2 5 4 3" xfId="19870"/>
    <cellStyle name="RowTitles-Detail 2 2 5 4 3 2" xfId="19871"/>
    <cellStyle name="RowTitles-Detail 2 2 5 4 3 2 2" xfId="19872"/>
    <cellStyle name="RowTitles-Detail 2 2 5 4 3 2_Tertiary Salaries Survey" xfId="19873"/>
    <cellStyle name="RowTitles-Detail 2 2 5 4 3 3" xfId="19874"/>
    <cellStyle name="RowTitles-Detail 2 2 5 4 3_Tertiary Salaries Survey" xfId="19875"/>
    <cellStyle name="RowTitles-Detail 2 2 5 4 4" xfId="19876"/>
    <cellStyle name="RowTitles-Detail 2 2 5 4 4 2" xfId="19877"/>
    <cellStyle name="RowTitles-Detail 2 2 5 4 4_Tertiary Salaries Survey" xfId="19878"/>
    <cellStyle name="RowTitles-Detail 2 2 5 4 5" xfId="19879"/>
    <cellStyle name="RowTitles-Detail 2 2 5 4_Tertiary Salaries Survey" xfId="19880"/>
    <cellStyle name="RowTitles-Detail 2 2 5 5" xfId="19881"/>
    <cellStyle name="RowTitles-Detail 2 2 5 5 2" xfId="19882"/>
    <cellStyle name="RowTitles-Detail 2 2 5 5 2 2" xfId="19883"/>
    <cellStyle name="RowTitles-Detail 2 2 5 5 2 2 2" xfId="19884"/>
    <cellStyle name="RowTitles-Detail 2 2 5 5 2 2_Tertiary Salaries Survey" xfId="19885"/>
    <cellStyle name="RowTitles-Detail 2 2 5 5 2 3" xfId="19886"/>
    <cellStyle name="RowTitles-Detail 2 2 5 5 2_Tertiary Salaries Survey" xfId="19887"/>
    <cellStyle name="RowTitles-Detail 2 2 5 5 3" xfId="19888"/>
    <cellStyle name="RowTitles-Detail 2 2 5 5 3 2" xfId="19889"/>
    <cellStyle name="RowTitles-Detail 2 2 5 5 3 2 2" xfId="19890"/>
    <cellStyle name="RowTitles-Detail 2 2 5 5 3 2_Tertiary Salaries Survey" xfId="19891"/>
    <cellStyle name="RowTitles-Detail 2 2 5 5 3 3" xfId="19892"/>
    <cellStyle name="RowTitles-Detail 2 2 5 5 3_Tertiary Salaries Survey" xfId="19893"/>
    <cellStyle name="RowTitles-Detail 2 2 5 5 4" xfId="19894"/>
    <cellStyle name="RowTitles-Detail 2 2 5 5 4 2" xfId="19895"/>
    <cellStyle name="RowTitles-Detail 2 2 5 5 4_Tertiary Salaries Survey" xfId="19896"/>
    <cellStyle name="RowTitles-Detail 2 2 5 5 5" xfId="19897"/>
    <cellStyle name="RowTitles-Detail 2 2 5 5_Tertiary Salaries Survey" xfId="19898"/>
    <cellStyle name="RowTitles-Detail 2 2 5 6" xfId="19899"/>
    <cellStyle name="RowTitles-Detail 2 2 5 6 2" xfId="19900"/>
    <cellStyle name="RowTitles-Detail 2 2 5 6 2 2" xfId="19901"/>
    <cellStyle name="RowTitles-Detail 2 2 5 6 2 2 2" xfId="19902"/>
    <cellStyle name="RowTitles-Detail 2 2 5 6 2 2_Tertiary Salaries Survey" xfId="19903"/>
    <cellStyle name="RowTitles-Detail 2 2 5 6 2 3" xfId="19904"/>
    <cellStyle name="RowTitles-Detail 2 2 5 6 2_Tertiary Salaries Survey" xfId="19905"/>
    <cellStyle name="RowTitles-Detail 2 2 5 6 3" xfId="19906"/>
    <cellStyle name="RowTitles-Detail 2 2 5 6 3 2" xfId="19907"/>
    <cellStyle name="RowTitles-Detail 2 2 5 6 3 2 2" xfId="19908"/>
    <cellStyle name="RowTitles-Detail 2 2 5 6 3 2_Tertiary Salaries Survey" xfId="19909"/>
    <cellStyle name="RowTitles-Detail 2 2 5 6 3 3" xfId="19910"/>
    <cellStyle name="RowTitles-Detail 2 2 5 6 3_Tertiary Salaries Survey" xfId="19911"/>
    <cellStyle name="RowTitles-Detail 2 2 5 6 4" xfId="19912"/>
    <cellStyle name="RowTitles-Detail 2 2 5 6 4 2" xfId="19913"/>
    <cellStyle name="RowTitles-Detail 2 2 5 6 4_Tertiary Salaries Survey" xfId="19914"/>
    <cellStyle name="RowTitles-Detail 2 2 5 6 5" xfId="19915"/>
    <cellStyle name="RowTitles-Detail 2 2 5 6_Tertiary Salaries Survey" xfId="19916"/>
    <cellStyle name="RowTitles-Detail 2 2 5 7" xfId="19917"/>
    <cellStyle name="RowTitles-Detail 2 2 5 7 2" xfId="19918"/>
    <cellStyle name="RowTitles-Detail 2 2 5 7 2 2" xfId="19919"/>
    <cellStyle name="RowTitles-Detail 2 2 5 7 2_Tertiary Salaries Survey" xfId="19920"/>
    <cellStyle name="RowTitles-Detail 2 2 5 7 3" xfId="19921"/>
    <cellStyle name="RowTitles-Detail 2 2 5 7_Tertiary Salaries Survey" xfId="19922"/>
    <cellStyle name="RowTitles-Detail 2 2 5 8" xfId="19923"/>
    <cellStyle name="RowTitles-Detail 2 2 5 8 2" xfId="19924"/>
    <cellStyle name="RowTitles-Detail 2 2 5 8 2 2" xfId="19925"/>
    <cellStyle name="RowTitles-Detail 2 2 5 8 2_Tertiary Salaries Survey" xfId="19926"/>
    <cellStyle name="RowTitles-Detail 2 2 5 8 3" xfId="19927"/>
    <cellStyle name="RowTitles-Detail 2 2 5 8_Tertiary Salaries Survey" xfId="19928"/>
    <cellStyle name="RowTitles-Detail 2 2 5 9" xfId="19929"/>
    <cellStyle name="RowTitles-Detail 2 2 5_STUD aligned by INSTIT" xfId="19930"/>
    <cellStyle name="RowTitles-Detail 2 2 6" xfId="19931"/>
    <cellStyle name="RowTitles-Detail 2 2 6 10" xfId="19932"/>
    <cellStyle name="RowTitles-Detail 2 2 6 2" xfId="19933"/>
    <cellStyle name="RowTitles-Detail 2 2 6 2 2" xfId="19934"/>
    <cellStyle name="RowTitles-Detail 2 2 6 2 2 2" xfId="19935"/>
    <cellStyle name="RowTitles-Detail 2 2 6 2 2 2 2" xfId="19936"/>
    <cellStyle name="RowTitles-Detail 2 2 6 2 2 2_Tertiary Salaries Survey" xfId="19937"/>
    <cellStyle name="RowTitles-Detail 2 2 6 2 2 3" xfId="19938"/>
    <cellStyle name="RowTitles-Detail 2 2 6 2 2 4" xfId="19939"/>
    <cellStyle name="RowTitles-Detail 2 2 6 2 2_Tertiary Salaries Survey" xfId="19940"/>
    <cellStyle name="RowTitles-Detail 2 2 6 2 3" xfId="19941"/>
    <cellStyle name="RowTitles-Detail 2 2 6 2 3 2" xfId="19942"/>
    <cellStyle name="RowTitles-Detail 2 2 6 2 3 2 2" xfId="19943"/>
    <cellStyle name="RowTitles-Detail 2 2 6 2 3 2_Tertiary Salaries Survey" xfId="19944"/>
    <cellStyle name="RowTitles-Detail 2 2 6 2 3 3" xfId="19945"/>
    <cellStyle name="RowTitles-Detail 2 2 6 2 3_Tertiary Salaries Survey" xfId="19946"/>
    <cellStyle name="RowTitles-Detail 2 2 6 2 4" xfId="19947"/>
    <cellStyle name="RowTitles-Detail 2 2 6 2 5" xfId="19948"/>
    <cellStyle name="RowTitles-Detail 2 2 6 2 5 2" xfId="19949"/>
    <cellStyle name="RowTitles-Detail 2 2 6 2 5_Tertiary Salaries Survey" xfId="19950"/>
    <cellStyle name="RowTitles-Detail 2 2 6 2 6" xfId="19951"/>
    <cellStyle name="RowTitles-Detail 2 2 6 2 7" xfId="19952"/>
    <cellStyle name="RowTitles-Detail 2 2 6 2_Tertiary Salaries Survey" xfId="19953"/>
    <cellStyle name="RowTitles-Detail 2 2 6 3" xfId="19954"/>
    <cellStyle name="RowTitles-Detail 2 2 6 3 2" xfId="19955"/>
    <cellStyle name="RowTitles-Detail 2 2 6 3 2 2" xfId="19956"/>
    <cellStyle name="RowTitles-Detail 2 2 6 3 2 2 2" xfId="19957"/>
    <cellStyle name="RowTitles-Detail 2 2 6 3 2 2_Tertiary Salaries Survey" xfId="19958"/>
    <cellStyle name="RowTitles-Detail 2 2 6 3 2 3" xfId="19959"/>
    <cellStyle name="RowTitles-Detail 2 2 6 3 2_Tertiary Salaries Survey" xfId="19960"/>
    <cellStyle name="RowTitles-Detail 2 2 6 3 3" xfId="19961"/>
    <cellStyle name="RowTitles-Detail 2 2 6 3 3 2" xfId="19962"/>
    <cellStyle name="RowTitles-Detail 2 2 6 3 3 2 2" xfId="19963"/>
    <cellStyle name="RowTitles-Detail 2 2 6 3 3 2_Tertiary Salaries Survey" xfId="19964"/>
    <cellStyle name="RowTitles-Detail 2 2 6 3 3 3" xfId="19965"/>
    <cellStyle name="RowTitles-Detail 2 2 6 3 3_Tertiary Salaries Survey" xfId="19966"/>
    <cellStyle name="RowTitles-Detail 2 2 6 3 4" xfId="19967"/>
    <cellStyle name="RowTitles-Detail 2 2 6 3 5" xfId="19968"/>
    <cellStyle name="RowTitles-Detail 2 2 6 3_Tertiary Salaries Survey" xfId="19969"/>
    <cellStyle name="RowTitles-Detail 2 2 6 4" xfId="19970"/>
    <cellStyle name="RowTitles-Detail 2 2 6 4 2" xfId="19971"/>
    <cellStyle name="RowTitles-Detail 2 2 6 4 2 2" xfId="19972"/>
    <cellStyle name="RowTitles-Detail 2 2 6 4 2 2 2" xfId="19973"/>
    <cellStyle name="RowTitles-Detail 2 2 6 4 2 2_Tertiary Salaries Survey" xfId="19974"/>
    <cellStyle name="RowTitles-Detail 2 2 6 4 2 3" xfId="19975"/>
    <cellStyle name="RowTitles-Detail 2 2 6 4 2_Tertiary Salaries Survey" xfId="19976"/>
    <cellStyle name="RowTitles-Detail 2 2 6 4 3" xfId="19977"/>
    <cellStyle name="RowTitles-Detail 2 2 6 4 3 2" xfId="19978"/>
    <cellStyle name="RowTitles-Detail 2 2 6 4 3 2 2" xfId="19979"/>
    <cellStyle name="RowTitles-Detail 2 2 6 4 3 2_Tertiary Salaries Survey" xfId="19980"/>
    <cellStyle name="RowTitles-Detail 2 2 6 4 3 3" xfId="19981"/>
    <cellStyle name="RowTitles-Detail 2 2 6 4 3_Tertiary Salaries Survey" xfId="19982"/>
    <cellStyle name="RowTitles-Detail 2 2 6 4 4" xfId="19983"/>
    <cellStyle name="RowTitles-Detail 2 2 6 4 5" xfId="19984"/>
    <cellStyle name="RowTitles-Detail 2 2 6 4 5 2" xfId="19985"/>
    <cellStyle name="RowTitles-Detail 2 2 6 4 5_Tertiary Salaries Survey" xfId="19986"/>
    <cellStyle name="RowTitles-Detail 2 2 6 4 6" xfId="19987"/>
    <cellStyle name="RowTitles-Detail 2 2 6 4_Tertiary Salaries Survey" xfId="19988"/>
    <cellStyle name="RowTitles-Detail 2 2 6 5" xfId="19989"/>
    <cellStyle name="RowTitles-Detail 2 2 6 5 2" xfId="19990"/>
    <cellStyle name="RowTitles-Detail 2 2 6 5 2 2" xfId="19991"/>
    <cellStyle name="RowTitles-Detail 2 2 6 5 2 2 2" xfId="19992"/>
    <cellStyle name="RowTitles-Detail 2 2 6 5 2 2_Tertiary Salaries Survey" xfId="19993"/>
    <cellStyle name="RowTitles-Detail 2 2 6 5 2 3" xfId="19994"/>
    <cellStyle name="RowTitles-Detail 2 2 6 5 2_Tertiary Salaries Survey" xfId="19995"/>
    <cellStyle name="RowTitles-Detail 2 2 6 5 3" xfId="19996"/>
    <cellStyle name="RowTitles-Detail 2 2 6 5 3 2" xfId="19997"/>
    <cellStyle name="RowTitles-Detail 2 2 6 5 3 2 2" xfId="19998"/>
    <cellStyle name="RowTitles-Detail 2 2 6 5 3 2_Tertiary Salaries Survey" xfId="19999"/>
    <cellStyle name="RowTitles-Detail 2 2 6 5 3 3" xfId="20000"/>
    <cellStyle name="RowTitles-Detail 2 2 6 5 3_Tertiary Salaries Survey" xfId="20001"/>
    <cellStyle name="RowTitles-Detail 2 2 6 5 4" xfId="20002"/>
    <cellStyle name="RowTitles-Detail 2 2 6 5 4 2" xfId="20003"/>
    <cellStyle name="RowTitles-Detail 2 2 6 5 4_Tertiary Salaries Survey" xfId="20004"/>
    <cellStyle name="RowTitles-Detail 2 2 6 5 5" xfId="20005"/>
    <cellStyle name="RowTitles-Detail 2 2 6 5_Tertiary Salaries Survey" xfId="20006"/>
    <cellStyle name="RowTitles-Detail 2 2 6 6" xfId="20007"/>
    <cellStyle name="RowTitles-Detail 2 2 6 6 2" xfId="20008"/>
    <cellStyle name="RowTitles-Detail 2 2 6 6 2 2" xfId="20009"/>
    <cellStyle name="RowTitles-Detail 2 2 6 6 2 2 2" xfId="20010"/>
    <cellStyle name="RowTitles-Detail 2 2 6 6 2 2_Tertiary Salaries Survey" xfId="20011"/>
    <cellStyle name="RowTitles-Detail 2 2 6 6 2 3" xfId="20012"/>
    <cellStyle name="RowTitles-Detail 2 2 6 6 2_Tertiary Salaries Survey" xfId="20013"/>
    <cellStyle name="RowTitles-Detail 2 2 6 6 3" xfId="20014"/>
    <cellStyle name="RowTitles-Detail 2 2 6 6 3 2" xfId="20015"/>
    <cellStyle name="RowTitles-Detail 2 2 6 6 3 2 2" xfId="20016"/>
    <cellStyle name="RowTitles-Detail 2 2 6 6 3 2_Tertiary Salaries Survey" xfId="20017"/>
    <cellStyle name="RowTitles-Detail 2 2 6 6 3 3" xfId="20018"/>
    <cellStyle name="RowTitles-Detail 2 2 6 6 3_Tertiary Salaries Survey" xfId="20019"/>
    <cellStyle name="RowTitles-Detail 2 2 6 6 4" xfId="20020"/>
    <cellStyle name="RowTitles-Detail 2 2 6 6 4 2" xfId="20021"/>
    <cellStyle name="RowTitles-Detail 2 2 6 6 4_Tertiary Salaries Survey" xfId="20022"/>
    <cellStyle name="RowTitles-Detail 2 2 6 6 5" xfId="20023"/>
    <cellStyle name="RowTitles-Detail 2 2 6 6_Tertiary Salaries Survey" xfId="20024"/>
    <cellStyle name="RowTitles-Detail 2 2 6 7" xfId="20025"/>
    <cellStyle name="RowTitles-Detail 2 2 6 7 2" xfId="20026"/>
    <cellStyle name="RowTitles-Detail 2 2 6 7 2 2" xfId="20027"/>
    <cellStyle name="RowTitles-Detail 2 2 6 7 2_Tertiary Salaries Survey" xfId="20028"/>
    <cellStyle name="RowTitles-Detail 2 2 6 7 3" xfId="20029"/>
    <cellStyle name="RowTitles-Detail 2 2 6 7_Tertiary Salaries Survey" xfId="20030"/>
    <cellStyle name="RowTitles-Detail 2 2 6 8" xfId="20031"/>
    <cellStyle name="RowTitles-Detail 2 2 6 9" xfId="20032"/>
    <cellStyle name="RowTitles-Detail 2 2 6_STUD aligned by INSTIT" xfId="20033"/>
    <cellStyle name="RowTitles-Detail 2 2 7" xfId="20034"/>
    <cellStyle name="RowTitles-Detail 2 2 7 2" xfId="20035"/>
    <cellStyle name="RowTitles-Detail 2 2 7 2 2" xfId="20036"/>
    <cellStyle name="RowTitles-Detail 2 2 7 2 2 2" xfId="20037"/>
    <cellStyle name="RowTitles-Detail 2 2 7 2 2_Tertiary Salaries Survey" xfId="20038"/>
    <cellStyle name="RowTitles-Detail 2 2 7 2 3" xfId="20039"/>
    <cellStyle name="RowTitles-Detail 2 2 7 2 4" xfId="20040"/>
    <cellStyle name="RowTitles-Detail 2 2 7 2_Tertiary Salaries Survey" xfId="20041"/>
    <cellStyle name="RowTitles-Detail 2 2 7 3" xfId="20042"/>
    <cellStyle name="RowTitles-Detail 2 2 7 3 2" xfId="20043"/>
    <cellStyle name="RowTitles-Detail 2 2 7 3 2 2" xfId="20044"/>
    <cellStyle name="RowTitles-Detail 2 2 7 3 2_Tertiary Salaries Survey" xfId="20045"/>
    <cellStyle name="RowTitles-Detail 2 2 7 3 3" xfId="20046"/>
    <cellStyle name="RowTitles-Detail 2 2 7 3_Tertiary Salaries Survey" xfId="20047"/>
    <cellStyle name="RowTitles-Detail 2 2 7 4" xfId="20048"/>
    <cellStyle name="RowTitles-Detail 2 2 7 5" xfId="20049"/>
    <cellStyle name="RowTitles-Detail 2 2 7 5 2" xfId="20050"/>
    <cellStyle name="RowTitles-Detail 2 2 7 5_Tertiary Salaries Survey" xfId="20051"/>
    <cellStyle name="RowTitles-Detail 2 2 7 6" xfId="20052"/>
    <cellStyle name="RowTitles-Detail 2 2 7 7" xfId="20053"/>
    <cellStyle name="RowTitles-Detail 2 2 7_Tertiary Salaries Survey" xfId="20054"/>
    <cellStyle name="RowTitles-Detail 2 2 8" xfId="20055"/>
    <cellStyle name="RowTitles-Detail 2 2 8 2" xfId="20056"/>
    <cellStyle name="RowTitles-Detail 2 2 8 2 2" xfId="20057"/>
    <cellStyle name="RowTitles-Detail 2 2 8 2 2 2" xfId="20058"/>
    <cellStyle name="RowTitles-Detail 2 2 8 2 2_Tertiary Salaries Survey" xfId="20059"/>
    <cellStyle name="RowTitles-Detail 2 2 8 2 3" xfId="20060"/>
    <cellStyle name="RowTitles-Detail 2 2 8 2_Tertiary Salaries Survey" xfId="20061"/>
    <cellStyle name="RowTitles-Detail 2 2 8 3" xfId="20062"/>
    <cellStyle name="RowTitles-Detail 2 2 8 3 2" xfId="20063"/>
    <cellStyle name="RowTitles-Detail 2 2 8 3 2 2" xfId="20064"/>
    <cellStyle name="RowTitles-Detail 2 2 8 3 2_Tertiary Salaries Survey" xfId="20065"/>
    <cellStyle name="RowTitles-Detail 2 2 8 3 3" xfId="20066"/>
    <cellStyle name="RowTitles-Detail 2 2 8 3_Tertiary Salaries Survey" xfId="20067"/>
    <cellStyle name="RowTitles-Detail 2 2 8 4" xfId="20068"/>
    <cellStyle name="RowTitles-Detail 2 2 8 5" xfId="20069"/>
    <cellStyle name="RowTitles-Detail 2 2 8_Tertiary Salaries Survey" xfId="20070"/>
    <cellStyle name="RowTitles-Detail 2 2 9" xfId="20071"/>
    <cellStyle name="RowTitles-Detail 2 2 9 2" xfId="20072"/>
    <cellStyle name="RowTitles-Detail 2 2 9 2 2" xfId="20073"/>
    <cellStyle name="RowTitles-Detail 2 2 9 2 2 2" xfId="20074"/>
    <cellStyle name="RowTitles-Detail 2 2 9 2 2_Tertiary Salaries Survey" xfId="20075"/>
    <cellStyle name="RowTitles-Detail 2 2 9 2 3" xfId="20076"/>
    <cellStyle name="RowTitles-Detail 2 2 9 2_Tertiary Salaries Survey" xfId="20077"/>
    <cellStyle name="RowTitles-Detail 2 2 9 3" xfId="20078"/>
    <cellStyle name="RowTitles-Detail 2 2 9 3 2" xfId="20079"/>
    <cellStyle name="RowTitles-Detail 2 2 9 3 2 2" xfId="20080"/>
    <cellStyle name="RowTitles-Detail 2 2 9 3 2_Tertiary Salaries Survey" xfId="20081"/>
    <cellStyle name="RowTitles-Detail 2 2 9 3 3" xfId="20082"/>
    <cellStyle name="RowTitles-Detail 2 2 9 3_Tertiary Salaries Survey" xfId="20083"/>
    <cellStyle name="RowTitles-Detail 2 2 9 4" xfId="20084"/>
    <cellStyle name="RowTitles-Detail 2 2 9 5" xfId="20085"/>
    <cellStyle name="RowTitles-Detail 2 2 9 5 2" xfId="20086"/>
    <cellStyle name="RowTitles-Detail 2 2 9 5_Tertiary Salaries Survey" xfId="20087"/>
    <cellStyle name="RowTitles-Detail 2 2 9 6" xfId="20088"/>
    <cellStyle name="RowTitles-Detail 2 2 9_Tertiary Salaries Survey" xfId="20089"/>
    <cellStyle name="RowTitles-Detail 2 2_STUD aligned by INSTIT" xfId="20090"/>
    <cellStyle name="RowTitles-Detail 2 3" xfId="20091"/>
    <cellStyle name="RowTitles-Detail 2 3 10" xfId="20092"/>
    <cellStyle name="RowTitles-Detail 2 3 10 2" xfId="20093"/>
    <cellStyle name="RowTitles-Detail 2 3 10 2 2" xfId="20094"/>
    <cellStyle name="RowTitles-Detail 2 3 10 2 2 2" xfId="20095"/>
    <cellStyle name="RowTitles-Detail 2 3 10 2 2_Tertiary Salaries Survey" xfId="20096"/>
    <cellStyle name="RowTitles-Detail 2 3 10 2 3" xfId="20097"/>
    <cellStyle name="RowTitles-Detail 2 3 10 2_Tertiary Salaries Survey" xfId="20098"/>
    <cellStyle name="RowTitles-Detail 2 3 10 3" xfId="20099"/>
    <cellStyle name="RowTitles-Detail 2 3 10 3 2" xfId="20100"/>
    <cellStyle name="RowTitles-Detail 2 3 10 3 2 2" xfId="20101"/>
    <cellStyle name="RowTitles-Detail 2 3 10 3 2_Tertiary Salaries Survey" xfId="20102"/>
    <cellStyle name="RowTitles-Detail 2 3 10 3 3" xfId="20103"/>
    <cellStyle name="RowTitles-Detail 2 3 10 3_Tertiary Salaries Survey" xfId="20104"/>
    <cellStyle name="RowTitles-Detail 2 3 10 4" xfId="20105"/>
    <cellStyle name="RowTitles-Detail 2 3 10 4 2" xfId="20106"/>
    <cellStyle name="RowTitles-Detail 2 3 10 4_Tertiary Salaries Survey" xfId="20107"/>
    <cellStyle name="RowTitles-Detail 2 3 10 5" xfId="20108"/>
    <cellStyle name="RowTitles-Detail 2 3 10_Tertiary Salaries Survey" xfId="20109"/>
    <cellStyle name="RowTitles-Detail 2 3 11" xfId="20110"/>
    <cellStyle name="RowTitles-Detail 2 3 11 2" xfId="20111"/>
    <cellStyle name="RowTitles-Detail 2 3 11 2 2" xfId="20112"/>
    <cellStyle name="RowTitles-Detail 2 3 11 2 2 2" xfId="20113"/>
    <cellStyle name="RowTitles-Detail 2 3 11 2 2_Tertiary Salaries Survey" xfId="20114"/>
    <cellStyle name="RowTitles-Detail 2 3 11 2 3" xfId="20115"/>
    <cellStyle name="RowTitles-Detail 2 3 11 2_Tertiary Salaries Survey" xfId="20116"/>
    <cellStyle name="RowTitles-Detail 2 3 11 3" xfId="20117"/>
    <cellStyle name="RowTitles-Detail 2 3 11 3 2" xfId="20118"/>
    <cellStyle name="RowTitles-Detail 2 3 11 3 2 2" xfId="20119"/>
    <cellStyle name="RowTitles-Detail 2 3 11 3 2_Tertiary Salaries Survey" xfId="20120"/>
    <cellStyle name="RowTitles-Detail 2 3 11 3 3" xfId="20121"/>
    <cellStyle name="RowTitles-Detail 2 3 11 3_Tertiary Salaries Survey" xfId="20122"/>
    <cellStyle name="RowTitles-Detail 2 3 11 4" xfId="20123"/>
    <cellStyle name="RowTitles-Detail 2 3 11 4 2" xfId="20124"/>
    <cellStyle name="RowTitles-Detail 2 3 11 4_Tertiary Salaries Survey" xfId="20125"/>
    <cellStyle name="RowTitles-Detail 2 3 11 5" xfId="20126"/>
    <cellStyle name="RowTitles-Detail 2 3 11_Tertiary Salaries Survey" xfId="20127"/>
    <cellStyle name="RowTitles-Detail 2 3 12" xfId="20128"/>
    <cellStyle name="RowTitles-Detail 2 3 12 2" xfId="20129"/>
    <cellStyle name="RowTitles-Detail 2 3 12 2 2" xfId="20130"/>
    <cellStyle name="RowTitles-Detail 2 3 12 2_Tertiary Salaries Survey" xfId="20131"/>
    <cellStyle name="RowTitles-Detail 2 3 12 3" xfId="20132"/>
    <cellStyle name="RowTitles-Detail 2 3 12_Tertiary Salaries Survey" xfId="20133"/>
    <cellStyle name="RowTitles-Detail 2 3 13" xfId="20134"/>
    <cellStyle name="RowTitles-Detail 2 3 14" xfId="20135"/>
    <cellStyle name="RowTitles-Detail 2 3 15" xfId="20136"/>
    <cellStyle name="RowTitles-Detail 2 3 16" xfId="20137"/>
    <cellStyle name="RowTitles-Detail 2 3 2" xfId="20138"/>
    <cellStyle name="RowTitles-Detail 2 3 2 10" xfId="20139"/>
    <cellStyle name="RowTitles-Detail 2 3 2 10 2" xfId="20140"/>
    <cellStyle name="RowTitles-Detail 2 3 2 10 2 2" xfId="20141"/>
    <cellStyle name="RowTitles-Detail 2 3 2 10 2 2 2" xfId="20142"/>
    <cellStyle name="RowTitles-Detail 2 3 2 10 2 2_Tertiary Salaries Survey" xfId="20143"/>
    <cellStyle name="RowTitles-Detail 2 3 2 10 2 3" xfId="20144"/>
    <cellStyle name="RowTitles-Detail 2 3 2 10 2_Tertiary Salaries Survey" xfId="20145"/>
    <cellStyle name="RowTitles-Detail 2 3 2 10 3" xfId="20146"/>
    <cellStyle name="RowTitles-Detail 2 3 2 10 3 2" xfId="20147"/>
    <cellStyle name="RowTitles-Detail 2 3 2 10 3 2 2" xfId="20148"/>
    <cellStyle name="RowTitles-Detail 2 3 2 10 3 2_Tertiary Salaries Survey" xfId="20149"/>
    <cellStyle name="RowTitles-Detail 2 3 2 10 3 3" xfId="20150"/>
    <cellStyle name="RowTitles-Detail 2 3 2 10 3_Tertiary Salaries Survey" xfId="20151"/>
    <cellStyle name="RowTitles-Detail 2 3 2 10 4" xfId="20152"/>
    <cellStyle name="RowTitles-Detail 2 3 2 10 4 2" xfId="20153"/>
    <cellStyle name="RowTitles-Detail 2 3 2 10 4_Tertiary Salaries Survey" xfId="20154"/>
    <cellStyle name="RowTitles-Detail 2 3 2 10 5" xfId="20155"/>
    <cellStyle name="RowTitles-Detail 2 3 2 10_Tertiary Salaries Survey" xfId="20156"/>
    <cellStyle name="RowTitles-Detail 2 3 2 11" xfId="20157"/>
    <cellStyle name="RowTitles-Detail 2 3 2 11 2" xfId="20158"/>
    <cellStyle name="RowTitles-Detail 2 3 2 11 2 2" xfId="20159"/>
    <cellStyle name="RowTitles-Detail 2 3 2 11 2_Tertiary Salaries Survey" xfId="20160"/>
    <cellStyle name="RowTitles-Detail 2 3 2 11 3" xfId="20161"/>
    <cellStyle name="RowTitles-Detail 2 3 2 11_Tertiary Salaries Survey" xfId="20162"/>
    <cellStyle name="RowTitles-Detail 2 3 2 12" xfId="20163"/>
    <cellStyle name="RowTitles-Detail 2 3 2 13" xfId="20164"/>
    <cellStyle name="RowTitles-Detail 2 3 2 14" xfId="20165"/>
    <cellStyle name="RowTitles-Detail 2 3 2 2" xfId="20166"/>
    <cellStyle name="RowTitles-Detail 2 3 2 2 10" xfId="20167"/>
    <cellStyle name="RowTitles-Detail 2 3 2 2 10 2" xfId="20168"/>
    <cellStyle name="RowTitles-Detail 2 3 2 2 10 2 2" xfId="20169"/>
    <cellStyle name="RowTitles-Detail 2 3 2 2 10 2_Tertiary Salaries Survey" xfId="20170"/>
    <cellStyle name="RowTitles-Detail 2 3 2 2 10 3" xfId="20171"/>
    <cellStyle name="RowTitles-Detail 2 3 2 2 10_Tertiary Salaries Survey" xfId="20172"/>
    <cellStyle name="RowTitles-Detail 2 3 2 2 11" xfId="20173"/>
    <cellStyle name="RowTitles-Detail 2 3 2 2 12" xfId="20174"/>
    <cellStyle name="RowTitles-Detail 2 3 2 2 13" xfId="20175"/>
    <cellStyle name="RowTitles-Detail 2 3 2 2 2" xfId="20176"/>
    <cellStyle name="RowTitles-Detail 2 3 2 2 2 10" xfId="20177"/>
    <cellStyle name="RowTitles-Detail 2 3 2 2 2 2" xfId="20178"/>
    <cellStyle name="RowTitles-Detail 2 3 2 2 2 2 2" xfId="20179"/>
    <cellStyle name="RowTitles-Detail 2 3 2 2 2 2 2 2" xfId="20180"/>
    <cellStyle name="RowTitles-Detail 2 3 2 2 2 2 2 2 2" xfId="20181"/>
    <cellStyle name="RowTitles-Detail 2 3 2 2 2 2 2 2_Tertiary Salaries Survey" xfId="20182"/>
    <cellStyle name="RowTitles-Detail 2 3 2 2 2 2 2 3" xfId="20183"/>
    <cellStyle name="RowTitles-Detail 2 3 2 2 2 2 2 4" xfId="20184"/>
    <cellStyle name="RowTitles-Detail 2 3 2 2 2 2 2_Tertiary Salaries Survey" xfId="20185"/>
    <cellStyle name="RowTitles-Detail 2 3 2 2 2 2 3" xfId="20186"/>
    <cellStyle name="RowTitles-Detail 2 3 2 2 2 2 3 2" xfId="20187"/>
    <cellStyle name="RowTitles-Detail 2 3 2 2 2 2 3 2 2" xfId="20188"/>
    <cellStyle name="RowTitles-Detail 2 3 2 2 2 2 3 2_Tertiary Salaries Survey" xfId="20189"/>
    <cellStyle name="RowTitles-Detail 2 3 2 2 2 2 3 3" xfId="20190"/>
    <cellStyle name="RowTitles-Detail 2 3 2 2 2 2 3_Tertiary Salaries Survey" xfId="20191"/>
    <cellStyle name="RowTitles-Detail 2 3 2 2 2 2 4" xfId="20192"/>
    <cellStyle name="RowTitles-Detail 2 3 2 2 2 2 5" xfId="20193"/>
    <cellStyle name="RowTitles-Detail 2 3 2 2 2 2 6" xfId="20194"/>
    <cellStyle name="RowTitles-Detail 2 3 2 2 2 2_Tertiary Salaries Survey" xfId="20195"/>
    <cellStyle name="RowTitles-Detail 2 3 2 2 2 3" xfId="20196"/>
    <cellStyle name="RowTitles-Detail 2 3 2 2 2 3 2" xfId="20197"/>
    <cellStyle name="RowTitles-Detail 2 3 2 2 2 3 2 2" xfId="20198"/>
    <cellStyle name="RowTitles-Detail 2 3 2 2 2 3 2 2 2" xfId="20199"/>
    <cellStyle name="RowTitles-Detail 2 3 2 2 2 3 2 2_Tertiary Salaries Survey" xfId="20200"/>
    <cellStyle name="RowTitles-Detail 2 3 2 2 2 3 2 3" xfId="20201"/>
    <cellStyle name="RowTitles-Detail 2 3 2 2 2 3 2_Tertiary Salaries Survey" xfId="20202"/>
    <cellStyle name="RowTitles-Detail 2 3 2 2 2 3 3" xfId="20203"/>
    <cellStyle name="RowTitles-Detail 2 3 2 2 2 3 3 2" xfId="20204"/>
    <cellStyle name="RowTitles-Detail 2 3 2 2 2 3 3 2 2" xfId="20205"/>
    <cellStyle name="RowTitles-Detail 2 3 2 2 2 3 3 2_Tertiary Salaries Survey" xfId="20206"/>
    <cellStyle name="RowTitles-Detail 2 3 2 2 2 3 3 3" xfId="20207"/>
    <cellStyle name="RowTitles-Detail 2 3 2 2 2 3 3_Tertiary Salaries Survey" xfId="20208"/>
    <cellStyle name="RowTitles-Detail 2 3 2 2 2 3 4" xfId="20209"/>
    <cellStyle name="RowTitles-Detail 2 3 2 2 2 3 5" xfId="20210"/>
    <cellStyle name="RowTitles-Detail 2 3 2 2 2 3 5 2" xfId="20211"/>
    <cellStyle name="RowTitles-Detail 2 3 2 2 2 3 5_Tertiary Salaries Survey" xfId="20212"/>
    <cellStyle name="RowTitles-Detail 2 3 2 2 2 3 6" xfId="20213"/>
    <cellStyle name="RowTitles-Detail 2 3 2 2 2 3_Tertiary Salaries Survey" xfId="20214"/>
    <cellStyle name="RowTitles-Detail 2 3 2 2 2 4" xfId="20215"/>
    <cellStyle name="RowTitles-Detail 2 3 2 2 2 4 2" xfId="20216"/>
    <cellStyle name="RowTitles-Detail 2 3 2 2 2 4 2 2" xfId="20217"/>
    <cellStyle name="RowTitles-Detail 2 3 2 2 2 4 2 2 2" xfId="20218"/>
    <cellStyle name="RowTitles-Detail 2 3 2 2 2 4 2 2_Tertiary Salaries Survey" xfId="20219"/>
    <cellStyle name="RowTitles-Detail 2 3 2 2 2 4 2 3" xfId="20220"/>
    <cellStyle name="RowTitles-Detail 2 3 2 2 2 4 2_Tertiary Salaries Survey" xfId="20221"/>
    <cellStyle name="RowTitles-Detail 2 3 2 2 2 4 3" xfId="20222"/>
    <cellStyle name="RowTitles-Detail 2 3 2 2 2 4 3 2" xfId="20223"/>
    <cellStyle name="RowTitles-Detail 2 3 2 2 2 4 3 2 2" xfId="20224"/>
    <cellStyle name="RowTitles-Detail 2 3 2 2 2 4 3 2_Tertiary Salaries Survey" xfId="20225"/>
    <cellStyle name="RowTitles-Detail 2 3 2 2 2 4 3 3" xfId="20226"/>
    <cellStyle name="RowTitles-Detail 2 3 2 2 2 4 3_Tertiary Salaries Survey" xfId="20227"/>
    <cellStyle name="RowTitles-Detail 2 3 2 2 2 4 4" xfId="20228"/>
    <cellStyle name="RowTitles-Detail 2 3 2 2 2 4 4 2" xfId="20229"/>
    <cellStyle name="RowTitles-Detail 2 3 2 2 2 4 4_Tertiary Salaries Survey" xfId="20230"/>
    <cellStyle name="RowTitles-Detail 2 3 2 2 2 4 5" xfId="20231"/>
    <cellStyle name="RowTitles-Detail 2 3 2 2 2 4_Tertiary Salaries Survey" xfId="20232"/>
    <cellStyle name="RowTitles-Detail 2 3 2 2 2 5" xfId="20233"/>
    <cellStyle name="RowTitles-Detail 2 3 2 2 2 5 2" xfId="20234"/>
    <cellStyle name="RowTitles-Detail 2 3 2 2 2 5 2 2" xfId="20235"/>
    <cellStyle name="RowTitles-Detail 2 3 2 2 2 5 2 2 2" xfId="20236"/>
    <cellStyle name="RowTitles-Detail 2 3 2 2 2 5 2 2_Tertiary Salaries Survey" xfId="20237"/>
    <cellStyle name="RowTitles-Detail 2 3 2 2 2 5 2 3" xfId="20238"/>
    <cellStyle name="RowTitles-Detail 2 3 2 2 2 5 2_Tertiary Salaries Survey" xfId="20239"/>
    <cellStyle name="RowTitles-Detail 2 3 2 2 2 5 3" xfId="20240"/>
    <cellStyle name="RowTitles-Detail 2 3 2 2 2 5 3 2" xfId="20241"/>
    <cellStyle name="RowTitles-Detail 2 3 2 2 2 5 3 2 2" xfId="20242"/>
    <cellStyle name="RowTitles-Detail 2 3 2 2 2 5 3 2_Tertiary Salaries Survey" xfId="20243"/>
    <cellStyle name="RowTitles-Detail 2 3 2 2 2 5 3 3" xfId="20244"/>
    <cellStyle name="RowTitles-Detail 2 3 2 2 2 5 3_Tertiary Salaries Survey" xfId="20245"/>
    <cellStyle name="RowTitles-Detail 2 3 2 2 2 5 4" xfId="20246"/>
    <cellStyle name="RowTitles-Detail 2 3 2 2 2 5 4 2" xfId="20247"/>
    <cellStyle name="RowTitles-Detail 2 3 2 2 2 5 4_Tertiary Salaries Survey" xfId="20248"/>
    <cellStyle name="RowTitles-Detail 2 3 2 2 2 5 5" xfId="20249"/>
    <cellStyle name="RowTitles-Detail 2 3 2 2 2 5_Tertiary Salaries Survey" xfId="20250"/>
    <cellStyle name="RowTitles-Detail 2 3 2 2 2 6" xfId="20251"/>
    <cellStyle name="RowTitles-Detail 2 3 2 2 2 6 2" xfId="20252"/>
    <cellStyle name="RowTitles-Detail 2 3 2 2 2 6 2 2" xfId="20253"/>
    <cellStyle name="RowTitles-Detail 2 3 2 2 2 6 2 2 2" xfId="20254"/>
    <cellStyle name="RowTitles-Detail 2 3 2 2 2 6 2 2_Tertiary Salaries Survey" xfId="20255"/>
    <cellStyle name="RowTitles-Detail 2 3 2 2 2 6 2 3" xfId="20256"/>
    <cellStyle name="RowTitles-Detail 2 3 2 2 2 6 2_Tertiary Salaries Survey" xfId="20257"/>
    <cellStyle name="RowTitles-Detail 2 3 2 2 2 6 3" xfId="20258"/>
    <cellStyle name="RowTitles-Detail 2 3 2 2 2 6 3 2" xfId="20259"/>
    <cellStyle name="RowTitles-Detail 2 3 2 2 2 6 3 2 2" xfId="20260"/>
    <cellStyle name="RowTitles-Detail 2 3 2 2 2 6 3 2_Tertiary Salaries Survey" xfId="20261"/>
    <cellStyle name="RowTitles-Detail 2 3 2 2 2 6 3 3" xfId="20262"/>
    <cellStyle name="RowTitles-Detail 2 3 2 2 2 6 3_Tertiary Salaries Survey" xfId="20263"/>
    <cellStyle name="RowTitles-Detail 2 3 2 2 2 6 4" xfId="20264"/>
    <cellStyle name="RowTitles-Detail 2 3 2 2 2 6 4 2" xfId="20265"/>
    <cellStyle name="RowTitles-Detail 2 3 2 2 2 6 4_Tertiary Salaries Survey" xfId="20266"/>
    <cellStyle name="RowTitles-Detail 2 3 2 2 2 6 5" xfId="20267"/>
    <cellStyle name="RowTitles-Detail 2 3 2 2 2 6_Tertiary Salaries Survey" xfId="20268"/>
    <cellStyle name="RowTitles-Detail 2 3 2 2 2 7" xfId="20269"/>
    <cellStyle name="RowTitles-Detail 2 3 2 2 2 7 2" xfId="20270"/>
    <cellStyle name="RowTitles-Detail 2 3 2 2 2 7 2 2" xfId="20271"/>
    <cellStyle name="RowTitles-Detail 2 3 2 2 2 7 2_Tertiary Salaries Survey" xfId="20272"/>
    <cellStyle name="RowTitles-Detail 2 3 2 2 2 7 3" xfId="20273"/>
    <cellStyle name="RowTitles-Detail 2 3 2 2 2 7_Tertiary Salaries Survey" xfId="20274"/>
    <cellStyle name="RowTitles-Detail 2 3 2 2 2 8" xfId="20275"/>
    <cellStyle name="RowTitles-Detail 2 3 2 2 2 9" xfId="20276"/>
    <cellStyle name="RowTitles-Detail 2 3 2 2 2_STUD aligned by INSTIT" xfId="20277"/>
    <cellStyle name="RowTitles-Detail 2 3 2 2 3" xfId="20278"/>
    <cellStyle name="RowTitles-Detail 2 3 2 2 3 10" xfId="20279"/>
    <cellStyle name="RowTitles-Detail 2 3 2 2 3 2" xfId="20280"/>
    <cellStyle name="RowTitles-Detail 2 3 2 2 3 2 2" xfId="20281"/>
    <cellStyle name="RowTitles-Detail 2 3 2 2 3 2 2 2" xfId="20282"/>
    <cellStyle name="RowTitles-Detail 2 3 2 2 3 2 2 2 2" xfId="20283"/>
    <cellStyle name="RowTitles-Detail 2 3 2 2 3 2 2 2_Tertiary Salaries Survey" xfId="20284"/>
    <cellStyle name="RowTitles-Detail 2 3 2 2 3 2 2 3" xfId="20285"/>
    <cellStyle name="RowTitles-Detail 2 3 2 2 3 2 2 4" xfId="20286"/>
    <cellStyle name="RowTitles-Detail 2 3 2 2 3 2 2_Tertiary Salaries Survey" xfId="20287"/>
    <cellStyle name="RowTitles-Detail 2 3 2 2 3 2 3" xfId="20288"/>
    <cellStyle name="RowTitles-Detail 2 3 2 2 3 2 3 2" xfId="20289"/>
    <cellStyle name="RowTitles-Detail 2 3 2 2 3 2 3 2 2" xfId="20290"/>
    <cellStyle name="RowTitles-Detail 2 3 2 2 3 2 3 2_Tertiary Salaries Survey" xfId="20291"/>
    <cellStyle name="RowTitles-Detail 2 3 2 2 3 2 3 3" xfId="20292"/>
    <cellStyle name="RowTitles-Detail 2 3 2 2 3 2 3_Tertiary Salaries Survey" xfId="20293"/>
    <cellStyle name="RowTitles-Detail 2 3 2 2 3 2 4" xfId="20294"/>
    <cellStyle name="RowTitles-Detail 2 3 2 2 3 2 5" xfId="20295"/>
    <cellStyle name="RowTitles-Detail 2 3 2 2 3 2 5 2" xfId="20296"/>
    <cellStyle name="RowTitles-Detail 2 3 2 2 3 2 5_Tertiary Salaries Survey" xfId="20297"/>
    <cellStyle name="RowTitles-Detail 2 3 2 2 3 2 6" xfId="20298"/>
    <cellStyle name="RowTitles-Detail 2 3 2 2 3 2 7" xfId="20299"/>
    <cellStyle name="RowTitles-Detail 2 3 2 2 3 2_Tertiary Salaries Survey" xfId="20300"/>
    <cellStyle name="RowTitles-Detail 2 3 2 2 3 3" xfId="20301"/>
    <cellStyle name="RowTitles-Detail 2 3 2 2 3 3 2" xfId="20302"/>
    <cellStyle name="RowTitles-Detail 2 3 2 2 3 3 2 2" xfId="20303"/>
    <cellStyle name="RowTitles-Detail 2 3 2 2 3 3 2 2 2" xfId="20304"/>
    <cellStyle name="RowTitles-Detail 2 3 2 2 3 3 2 2_Tertiary Salaries Survey" xfId="20305"/>
    <cellStyle name="RowTitles-Detail 2 3 2 2 3 3 2 3" xfId="20306"/>
    <cellStyle name="RowTitles-Detail 2 3 2 2 3 3 2_Tertiary Salaries Survey" xfId="20307"/>
    <cellStyle name="RowTitles-Detail 2 3 2 2 3 3 3" xfId="20308"/>
    <cellStyle name="RowTitles-Detail 2 3 2 2 3 3 3 2" xfId="20309"/>
    <cellStyle name="RowTitles-Detail 2 3 2 2 3 3 3 2 2" xfId="20310"/>
    <cellStyle name="RowTitles-Detail 2 3 2 2 3 3 3 2_Tertiary Salaries Survey" xfId="20311"/>
    <cellStyle name="RowTitles-Detail 2 3 2 2 3 3 3 3" xfId="20312"/>
    <cellStyle name="RowTitles-Detail 2 3 2 2 3 3 3_Tertiary Salaries Survey" xfId="20313"/>
    <cellStyle name="RowTitles-Detail 2 3 2 2 3 3 4" xfId="20314"/>
    <cellStyle name="RowTitles-Detail 2 3 2 2 3 3 5" xfId="20315"/>
    <cellStyle name="RowTitles-Detail 2 3 2 2 3 3_Tertiary Salaries Survey" xfId="20316"/>
    <cellStyle name="RowTitles-Detail 2 3 2 2 3 4" xfId="20317"/>
    <cellStyle name="RowTitles-Detail 2 3 2 2 3 4 2" xfId="20318"/>
    <cellStyle name="RowTitles-Detail 2 3 2 2 3 4 2 2" xfId="20319"/>
    <cellStyle name="RowTitles-Detail 2 3 2 2 3 4 2 2 2" xfId="20320"/>
    <cellStyle name="RowTitles-Detail 2 3 2 2 3 4 2 2_Tertiary Salaries Survey" xfId="20321"/>
    <cellStyle name="RowTitles-Detail 2 3 2 2 3 4 2 3" xfId="20322"/>
    <cellStyle name="RowTitles-Detail 2 3 2 2 3 4 2_Tertiary Salaries Survey" xfId="20323"/>
    <cellStyle name="RowTitles-Detail 2 3 2 2 3 4 3" xfId="20324"/>
    <cellStyle name="RowTitles-Detail 2 3 2 2 3 4 3 2" xfId="20325"/>
    <cellStyle name="RowTitles-Detail 2 3 2 2 3 4 3 2 2" xfId="20326"/>
    <cellStyle name="RowTitles-Detail 2 3 2 2 3 4 3 2_Tertiary Salaries Survey" xfId="20327"/>
    <cellStyle name="RowTitles-Detail 2 3 2 2 3 4 3 3" xfId="20328"/>
    <cellStyle name="RowTitles-Detail 2 3 2 2 3 4 3_Tertiary Salaries Survey" xfId="20329"/>
    <cellStyle name="RowTitles-Detail 2 3 2 2 3 4 4" xfId="20330"/>
    <cellStyle name="RowTitles-Detail 2 3 2 2 3 4 4 2" xfId="20331"/>
    <cellStyle name="RowTitles-Detail 2 3 2 2 3 4 4_Tertiary Salaries Survey" xfId="20332"/>
    <cellStyle name="RowTitles-Detail 2 3 2 2 3 4 5" xfId="20333"/>
    <cellStyle name="RowTitles-Detail 2 3 2 2 3 4_Tertiary Salaries Survey" xfId="20334"/>
    <cellStyle name="RowTitles-Detail 2 3 2 2 3 5" xfId="20335"/>
    <cellStyle name="RowTitles-Detail 2 3 2 2 3 5 2" xfId="20336"/>
    <cellStyle name="RowTitles-Detail 2 3 2 2 3 5 2 2" xfId="20337"/>
    <cellStyle name="RowTitles-Detail 2 3 2 2 3 5 2 2 2" xfId="20338"/>
    <cellStyle name="RowTitles-Detail 2 3 2 2 3 5 2 2_Tertiary Salaries Survey" xfId="20339"/>
    <cellStyle name="RowTitles-Detail 2 3 2 2 3 5 2 3" xfId="20340"/>
    <cellStyle name="RowTitles-Detail 2 3 2 2 3 5 2_Tertiary Salaries Survey" xfId="20341"/>
    <cellStyle name="RowTitles-Detail 2 3 2 2 3 5 3" xfId="20342"/>
    <cellStyle name="RowTitles-Detail 2 3 2 2 3 5 3 2" xfId="20343"/>
    <cellStyle name="RowTitles-Detail 2 3 2 2 3 5 3 2 2" xfId="20344"/>
    <cellStyle name="RowTitles-Detail 2 3 2 2 3 5 3 2_Tertiary Salaries Survey" xfId="20345"/>
    <cellStyle name="RowTitles-Detail 2 3 2 2 3 5 3 3" xfId="20346"/>
    <cellStyle name="RowTitles-Detail 2 3 2 2 3 5 3_Tertiary Salaries Survey" xfId="20347"/>
    <cellStyle name="RowTitles-Detail 2 3 2 2 3 5 4" xfId="20348"/>
    <cellStyle name="RowTitles-Detail 2 3 2 2 3 5 4 2" xfId="20349"/>
    <cellStyle name="RowTitles-Detail 2 3 2 2 3 5 4_Tertiary Salaries Survey" xfId="20350"/>
    <cellStyle name="RowTitles-Detail 2 3 2 2 3 5 5" xfId="20351"/>
    <cellStyle name="RowTitles-Detail 2 3 2 2 3 5_Tertiary Salaries Survey" xfId="20352"/>
    <cellStyle name="RowTitles-Detail 2 3 2 2 3 6" xfId="20353"/>
    <cellStyle name="RowTitles-Detail 2 3 2 2 3 6 2" xfId="20354"/>
    <cellStyle name="RowTitles-Detail 2 3 2 2 3 6 2 2" xfId="20355"/>
    <cellStyle name="RowTitles-Detail 2 3 2 2 3 6 2 2 2" xfId="20356"/>
    <cellStyle name="RowTitles-Detail 2 3 2 2 3 6 2 2_Tertiary Salaries Survey" xfId="20357"/>
    <cellStyle name="RowTitles-Detail 2 3 2 2 3 6 2 3" xfId="20358"/>
    <cellStyle name="RowTitles-Detail 2 3 2 2 3 6 2_Tertiary Salaries Survey" xfId="20359"/>
    <cellStyle name="RowTitles-Detail 2 3 2 2 3 6 3" xfId="20360"/>
    <cellStyle name="RowTitles-Detail 2 3 2 2 3 6 3 2" xfId="20361"/>
    <cellStyle name="RowTitles-Detail 2 3 2 2 3 6 3 2 2" xfId="20362"/>
    <cellStyle name="RowTitles-Detail 2 3 2 2 3 6 3 2_Tertiary Salaries Survey" xfId="20363"/>
    <cellStyle name="RowTitles-Detail 2 3 2 2 3 6 3 3" xfId="20364"/>
    <cellStyle name="RowTitles-Detail 2 3 2 2 3 6 3_Tertiary Salaries Survey" xfId="20365"/>
    <cellStyle name="RowTitles-Detail 2 3 2 2 3 6 4" xfId="20366"/>
    <cellStyle name="RowTitles-Detail 2 3 2 2 3 6 4 2" xfId="20367"/>
    <cellStyle name="RowTitles-Detail 2 3 2 2 3 6 4_Tertiary Salaries Survey" xfId="20368"/>
    <cellStyle name="RowTitles-Detail 2 3 2 2 3 6 5" xfId="20369"/>
    <cellStyle name="RowTitles-Detail 2 3 2 2 3 6_Tertiary Salaries Survey" xfId="20370"/>
    <cellStyle name="RowTitles-Detail 2 3 2 2 3 7" xfId="20371"/>
    <cellStyle name="RowTitles-Detail 2 3 2 2 3 7 2" xfId="20372"/>
    <cellStyle name="RowTitles-Detail 2 3 2 2 3 7 2 2" xfId="20373"/>
    <cellStyle name="RowTitles-Detail 2 3 2 2 3 7 2_Tertiary Salaries Survey" xfId="20374"/>
    <cellStyle name="RowTitles-Detail 2 3 2 2 3 7 3" xfId="20375"/>
    <cellStyle name="RowTitles-Detail 2 3 2 2 3 7_Tertiary Salaries Survey" xfId="20376"/>
    <cellStyle name="RowTitles-Detail 2 3 2 2 3 8" xfId="20377"/>
    <cellStyle name="RowTitles-Detail 2 3 2 2 3 8 2" xfId="20378"/>
    <cellStyle name="RowTitles-Detail 2 3 2 2 3 8 2 2" xfId="20379"/>
    <cellStyle name="RowTitles-Detail 2 3 2 2 3 8 2_Tertiary Salaries Survey" xfId="20380"/>
    <cellStyle name="RowTitles-Detail 2 3 2 2 3 8 3" xfId="20381"/>
    <cellStyle name="RowTitles-Detail 2 3 2 2 3 8_Tertiary Salaries Survey" xfId="20382"/>
    <cellStyle name="RowTitles-Detail 2 3 2 2 3 9" xfId="20383"/>
    <cellStyle name="RowTitles-Detail 2 3 2 2 3_STUD aligned by INSTIT" xfId="20384"/>
    <cellStyle name="RowTitles-Detail 2 3 2 2 4" xfId="20385"/>
    <cellStyle name="RowTitles-Detail 2 3 2 2 4 10" xfId="20386"/>
    <cellStyle name="RowTitles-Detail 2 3 2 2 4 2" xfId="20387"/>
    <cellStyle name="RowTitles-Detail 2 3 2 2 4 2 2" xfId="20388"/>
    <cellStyle name="RowTitles-Detail 2 3 2 2 4 2 2 2" xfId="20389"/>
    <cellStyle name="RowTitles-Detail 2 3 2 2 4 2 2 2 2" xfId="20390"/>
    <cellStyle name="RowTitles-Detail 2 3 2 2 4 2 2 2_Tertiary Salaries Survey" xfId="20391"/>
    <cellStyle name="RowTitles-Detail 2 3 2 2 4 2 2 3" xfId="20392"/>
    <cellStyle name="RowTitles-Detail 2 3 2 2 4 2 2 4" xfId="20393"/>
    <cellStyle name="RowTitles-Detail 2 3 2 2 4 2 2_Tertiary Salaries Survey" xfId="20394"/>
    <cellStyle name="RowTitles-Detail 2 3 2 2 4 2 3" xfId="20395"/>
    <cellStyle name="RowTitles-Detail 2 3 2 2 4 2 3 2" xfId="20396"/>
    <cellStyle name="RowTitles-Detail 2 3 2 2 4 2 3 2 2" xfId="20397"/>
    <cellStyle name="RowTitles-Detail 2 3 2 2 4 2 3 2_Tertiary Salaries Survey" xfId="20398"/>
    <cellStyle name="RowTitles-Detail 2 3 2 2 4 2 3 3" xfId="20399"/>
    <cellStyle name="RowTitles-Detail 2 3 2 2 4 2 3_Tertiary Salaries Survey" xfId="20400"/>
    <cellStyle name="RowTitles-Detail 2 3 2 2 4 2 4" xfId="20401"/>
    <cellStyle name="RowTitles-Detail 2 3 2 2 4 2 5" xfId="20402"/>
    <cellStyle name="RowTitles-Detail 2 3 2 2 4 2 5 2" xfId="20403"/>
    <cellStyle name="RowTitles-Detail 2 3 2 2 4 2 5_Tertiary Salaries Survey" xfId="20404"/>
    <cellStyle name="RowTitles-Detail 2 3 2 2 4 2 6" xfId="20405"/>
    <cellStyle name="RowTitles-Detail 2 3 2 2 4 2 7" xfId="20406"/>
    <cellStyle name="RowTitles-Detail 2 3 2 2 4 2_Tertiary Salaries Survey" xfId="20407"/>
    <cellStyle name="RowTitles-Detail 2 3 2 2 4 3" xfId="20408"/>
    <cellStyle name="RowTitles-Detail 2 3 2 2 4 3 2" xfId="20409"/>
    <cellStyle name="RowTitles-Detail 2 3 2 2 4 3 2 2" xfId="20410"/>
    <cellStyle name="RowTitles-Detail 2 3 2 2 4 3 2 2 2" xfId="20411"/>
    <cellStyle name="RowTitles-Detail 2 3 2 2 4 3 2 2_Tertiary Salaries Survey" xfId="20412"/>
    <cellStyle name="RowTitles-Detail 2 3 2 2 4 3 2 3" xfId="20413"/>
    <cellStyle name="RowTitles-Detail 2 3 2 2 4 3 2_Tertiary Salaries Survey" xfId="20414"/>
    <cellStyle name="RowTitles-Detail 2 3 2 2 4 3 3" xfId="20415"/>
    <cellStyle name="RowTitles-Detail 2 3 2 2 4 3 3 2" xfId="20416"/>
    <cellStyle name="RowTitles-Detail 2 3 2 2 4 3 3 2 2" xfId="20417"/>
    <cellStyle name="RowTitles-Detail 2 3 2 2 4 3 3 2_Tertiary Salaries Survey" xfId="20418"/>
    <cellStyle name="RowTitles-Detail 2 3 2 2 4 3 3 3" xfId="20419"/>
    <cellStyle name="RowTitles-Detail 2 3 2 2 4 3 3_Tertiary Salaries Survey" xfId="20420"/>
    <cellStyle name="RowTitles-Detail 2 3 2 2 4 3 4" xfId="20421"/>
    <cellStyle name="RowTitles-Detail 2 3 2 2 4 3 5" xfId="20422"/>
    <cellStyle name="RowTitles-Detail 2 3 2 2 4 3_Tertiary Salaries Survey" xfId="20423"/>
    <cellStyle name="RowTitles-Detail 2 3 2 2 4 4" xfId="20424"/>
    <cellStyle name="RowTitles-Detail 2 3 2 2 4 4 2" xfId="20425"/>
    <cellStyle name="RowTitles-Detail 2 3 2 2 4 4 2 2" xfId="20426"/>
    <cellStyle name="RowTitles-Detail 2 3 2 2 4 4 2 2 2" xfId="20427"/>
    <cellStyle name="RowTitles-Detail 2 3 2 2 4 4 2 2_Tertiary Salaries Survey" xfId="20428"/>
    <cellStyle name="RowTitles-Detail 2 3 2 2 4 4 2 3" xfId="20429"/>
    <cellStyle name="RowTitles-Detail 2 3 2 2 4 4 2_Tertiary Salaries Survey" xfId="20430"/>
    <cellStyle name="RowTitles-Detail 2 3 2 2 4 4 3" xfId="20431"/>
    <cellStyle name="RowTitles-Detail 2 3 2 2 4 4 3 2" xfId="20432"/>
    <cellStyle name="RowTitles-Detail 2 3 2 2 4 4 3 2 2" xfId="20433"/>
    <cellStyle name="RowTitles-Detail 2 3 2 2 4 4 3 2_Tertiary Salaries Survey" xfId="20434"/>
    <cellStyle name="RowTitles-Detail 2 3 2 2 4 4 3 3" xfId="20435"/>
    <cellStyle name="RowTitles-Detail 2 3 2 2 4 4 3_Tertiary Salaries Survey" xfId="20436"/>
    <cellStyle name="RowTitles-Detail 2 3 2 2 4 4 4" xfId="20437"/>
    <cellStyle name="RowTitles-Detail 2 3 2 2 4 4 5" xfId="20438"/>
    <cellStyle name="RowTitles-Detail 2 3 2 2 4 4 5 2" xfId="20439"/>
    <cellStyle name="RowTitles-Detail 2 3 2 2 4 4 5_Tertiary Salaries Survey" xfId="20440"/>
    <cellStyle name="RowTitles-Detail 2 3 2 2 4 4 6" xfId="20441"/>
    <cellStyle name="RowTitles-Detail 2 3 2 2 4 4_Tertiary Salaries Survey" xfId="20442"/>
    <cellStyle name="RowTitles-Detail 2 3 2 2 4 5" xfId="20443"/>
    <cellStyle name="RowTitles-Detail 2 3 2 2 4 5 2" xfId="20444"/>
    <cellStyle name="RowTitles-Detail 2 3 2 2 4 5 2 2" xfId="20445"/>
    <cellStyle name="RowTitles-Detail 2 3 2 2 4 5 2 2 2" xfId="20446"/>
    <cellStyle name="RowTitles-Detail 2 3 2 2 4 5 2 2_Tertiary Salaries Survey" xfId="20447"/>
    <cellStyle name="RowTitles-Detail 2 3 2 2 4 5 2 3" xfId="20448"/>
    <cellStyle name="RowTitles-Detail 2 3 2 2 4 5 2_Tertiary Salaries Survey" xfId="20449"/>
    <cellStyle name="RowTitles-Detail 2 3 2 2 4 5 3" xfId="20450"/>
    <cellStyle name="RowTitles-Detail 2 3 2 2 4 5 3 2" xfId="20451"/>
    <cellStyle name="RowTitles-Detail 2 3 2 2 4 5 3 2 2" xfId="20452"/>
    <cellStyle name="RowTitles-Detail 2 3 2 2 4 5 3 2_Tertiary Salaries Survey" xfId="20453"/>
    <cellStyle name="RowTitles-Detail 2 3 2 2 4 5 3 3" xfId="20454"/>
    <cellStyle name="RowTitles-Detail 2 3 2 2 4 5 3_Tertiary Salaries Survey" xfId="20455"/>
    <cellStyle name="RowTitles-Detail 2 3 2 2 4 5 4" xfId="20456"/>
    <cellStyle name="RowTitles-Detail 2 3 2 2 4 5 4 2" xfId="20457"/>
    <cellStyle name="RowTitles-Detail 2 3 2 2 4 5 4_Tertiary Salaries Survey" xfId="20458"/>
    <cellStyle name="RowTitles-Detail 2 3 2 2 4 5 5" xfId="20459"/>
    <cellStyle name="RowTitles-Detail 2 3 2 2 4 5_Tertiary Salaries Survey" xfId="20460"/>
    <cellStyle name="RowTitles-Detail 2 3 2 2 4 6" xfId="20461"/>
    <cellStyle name="RowTitles-Detail 2 3 2 2 4 6 2" xfId="20462"/>
    <cellStyle name="RowTitles-Detail 2 3 2 2 4 6 2 2" xfId="20463"/>
    <cellStyle name="RowTitles-Detail 2 3 2 2 4 6 2 2 2" xfId="20464"/>
    <cellStyle name="RowTitles-Detail 2 3 2 2 4 6 2 2_Tertiary Salaries Survey" xfId="20465"/>
    <cellStyle name="RowTitles-Detail 2 3 2 2 4 6 2 3" xfId="20466"/>
    <cellStyle name="RowTitles-Detail 2 3 2 2 4 6 2_Tertiary Salaries Survey" xfId="20467"/>
    <cellStyle name="RowTitles-Detail 2 3 2 2 4 6 3" xfId="20468"/>
    <cellStyle name="RowTitles-Detail 2 3 2 2 4 6 3 2" xfId="20469"/>
    <cellStyle name="RowTitles-Detail 2 3 2 2 4 6 3 2 2" xfId="20470"/>
    <cellStyle name="RowTitles-Detail 2 3 2 2 4 6 3 2_Tertiary Salaries Survey" xfId="20471"/>
    <cellStyle name="RowTitles-Detail 2 3 2 2 4 6 3 3" xfId="20472"/>
    <cellStyle name="RowTitles-Detail 2 3 2 2 4 6 3_Tertiary Salaries Survey" xfId="20473"/>
    <cellStyle name="RowTitles-Detail 2 3 2 2 4 6 4" xfId="20474"/>
    <cellStyle name="RowTitles-Detail 2 3 2 2 4 6 4 2" xfId="20475"/>
    <cellStyle name="RowTitles-Detail 2 3 2 2 4 6 4_Tertiary Salaries Survey" xfId="20476"/>
    <cellStyle name="RowTitles-Detail 2 3 2 2 4 6 5" xfId="20477"/>
    <cellStyle name="RowTitles-Detail 2 3 2 2 4 6_Tertiary Salaries Survey" xfId="20478"/>
    <cellStyle name="RowTitles-Detail 2 3 2 2 4 7" xfId="20479"/>
    <cellStyle name="RowTitles-Detail 2 3 2 2 4 7 2" xfId="20480"/>
    <cellStyle name="RowTitles-Detail 2 3 2 2 4 7 2 2" xfId="20481"/>
    <cellStyle name="RowTitles-Detail 2 3 2 2 4 7 2_Tertiary Salaries Survey" xfId="20482"/>
    <cellStyle name="RowTitles-Detail 2 3 2 2 4 7 3" xfId="20483"/>
    <cellStyle name="RowTitles-Detail 2 3 2 2 4 7_Tertiary Salaries Survey" xfId="20484"/>
    <cellStyle name="RowTitles-Detail 2 3 2 2 4 8" xfId="20485"/>
    <cellStyle name="RowTitles-Detail 2 3 2 2 4 9" xfId="20486"/>
    <cellStyle name="RowTitles-Detail 2 3 2 2 4_STUD aligned by INSTIT" xfId="20487"/>
    <cellStyle name="RowTitles-Detail 2 3 2 2 5" xfId="20488"/>
    <cellStyle name="RowTitles-Detail 2 3 2 2 5 2" xfId="20489"/>
    <cellStyle name="RowTitles-Detail 2 3 2 2 5 2 2" xfId="20490"/>
    <cellStyle name="RowTitles-Detail 2 3 2 2 5 2 2 2" xfId="20491"/>
    <cellStyle name="RowTitles-Detail 2 3 2 2 5 2 2_Tertiary Salaries Survey" xfId="20492"/>
    <cellStyle name="RowTitles-Detail 2 3 2 2 5 2 3" xfId="20493"/>
    <cellStyle name="RowTitles-Detail 2 3 2 2 5 2 4" xfId="20494"/>
    <cellStyle name="RowTitles-Detail 2 3 2 2 5 2_Tertiary Salaries Survey" xfId="20495"/>
    <cellStyle name="RowTitles-Detail 2 3 2 2 5 3" xfId="20496"/>
    <cellStyle name="RowTitles-Detail 2 3 2 2 5 3 2" xfId="20497"/>
    <cellStyle name="RowTitles-Detail 2 3 2 2 5 3 2 2" xfId="20498"/>
    <cellStyle name="RowTitles-Detail 2 3 2 2 5 3 2_Tertiary Salaries Survey" xfId="20499"/>
    <cellStyle name="RowTitles-Detail 2 3 2 2 5 3 3" xfId="20500"/>
    <cellStyle name="RowTitles-Detail 2 3 2 2 5 3_Tertiary Salaries Survey" xfId="20501"/>
    <cellStyle name="RowTitles-Detail 2 3 2 2 5 4" xfId="20502"/>
    <cellStyle name="RowTitles-Detail 2 3 2 2 5 5" xfId="20503"/>
    <cellStyle name="RowTitles-Detail 2 3 2 2 5 5 2" xfId="20504"/>
    <cellStyle name="RowTitles-Detail 2 3 2 2 5 5_Tertiary Salaries Survey" xfId="20505"/>
    <cellStyle name="RowTitles-Detail 2 3 2 2 5 6" xfId="20506"/>
    <cellStyle name="RowTitles-Detail 2 3 2 2 5 7" xfId="20507"/>
    <cellStyle name="RowTitles-Detail 2 3 2 2 5_Tertiary Salaries Survey" xfId="20508"/>
    <cellStyle name="RowTitles-Detail 2 3 2 2 6" xfId="20509"/>
    <cellStyle name="RowTitles-Detail 2 3 2 2 6 2" xfId="20510"/>
    <cellStyle name="RowTitles-Detail 2 3 2 2 6 2 2" xfId="20511"/>
    <cellStyle name="RowTitles-Detail 2 3 2 2 6 2 2 2" xfId="20512"/>
    <cellStyle name="RowTitles-Detail 2 3 2 2 6 2 2_Tertiary Salaries Survey" xfId="20513"/>
    <cellStyle name="RowTitles-Detail 2 3 2 2 6 2 3" xfId="20514"/>
    <cellStyle name="RowTitles-Detail 2 3 2 2 6 2_Tertiary Salaries Survey" xfId="20515"/>
    <cellStyle name="RowTitles-Detail 2 3 2 2 6 3" xfId="20516"/>
    <cellStyle name="RowTitles-Detail 2 3 2 2 6 3 2" xfId="20517"/>
    <cellStyle name="RowTitles-Detail 2 3 2 2 6 3 2 2" xfId="20518"/>
    <cellStyle name="RowTitles-Detail 2 3 2 2 6 3 2_Tertiary Salaries Survey" xfId="20519"/>
    <cellStyle name="RowTitles-Detail 2 3 2 2 6 3 3" xfId="20520"/>
    <cellStyle name="RowTitles-Detail 2 3 2 2 6 3_Tertiary Salaries Survey" xfId="20521"/>
    <cellStyle name="RowTitles-Detail 2 3 2 2 6 4" xfId="20522"/>
    <cellStyle name="RowTitles-Detail 2 3 2 2 6 5" xfId="20523"/>
    <cellStyle name="RowTitles-Detail 2 3 2 2 6_Tertiary Salaries Survey" xfId="20524"/>
    <cellStyle name="RowTitles-Detail 2 3 2 2 7" xfId="20525"/>
    <cellStyle name="RowTitles-Detail 2 3 2 2 7 2" xfId="20526"/>
    <cellStyle name="RowTitles-Detail 2 3 2 2 7 2 2" xfId="20527"/>
    <cellStyle name="RowTitles-Detail 2 3 2 2 7 2 2 2" xfId="20528"/>
    <cellStyle name="RowTitles-Detail 2 3 2 2 7 2 2_Tertiary Salaries Survey" xfId="20529"/>
    <cellStyle name="RowTitles-Detail 2 3 2 2 7 2 3" xfId="20530"/>
    <cellStyle name="RowTitles-Detail 2 3 2 2 7 2_Tertiary Salaries Survey" xfId="20531"/>
    <cellStyle name="RowTitles-Detail 2 3 2 2 7 3" xfId="20532"/>
    <cellStyle name="RowTitles-Detail 2 3 2 2 7 3 2" xfId="20533"/>
    <cellStyle name="RowTitles-Detail 2 3 2 2 7 3 2 2" xfId="20534"/>
    <cellStyle name="RowTitles-Detail 2 3 2 2 7 3 2_Tertiary Salaries Survey" xfId="20535"/>
    <cellStyle name="RowTitles-Detail 2 3 2 2 7 3 3" xfId="20536"/>
    <cellStyle name="RowTitles-Detail 2 3 2 2 7 3_Tertiary Salaries Survey" xfId="20537"/>
    <cellStyle name="RowTitles-Detail 2 3 2 2 7 4" xfId="20538"/>
    <cellStyle name="RowTitles-Detail 2 3 2 2 7 5" xfId="20539"/>
    <cellStyle name="RowTitles-Detail 2 3 2 2 7 5 2" xfId="20540"/>
    <cellStyle name="RowTitles-Detail 2 3 2 2 7 5_Tertiary Salaries Survey" xfId="20541"/>
    <cellStyle name="RowTitles-Detail 2 3 2 2 7 6" xfId="20542"/>
    <cellStyle name="RowTitles-Detail 2 3 2 2 7_Tertiary Salaries Survey" xfId="20543"/>
    <cellStyle name="RowTitles-Detail 2 3 2 2 8" xfId="20544"/>
    <cellStyle name="RowTitles-Detail 2 3 2 2 8 2" xfId="20545"/>
    <cellStyle name="RowTitles-Detail 2 3 2 2 8 2 2" xfId="20546"/>
    <cellStyle name="RowTitles-Detail 2 3 2 2 8 2 2 2" xfId="20547"/>
    <cellStyle name="RowTitles-Detail 2 3 2 2 8 2 2_Tertiary Salaries Survey" xfId="20548"/>
    <cellStyle name="RowTitles-Detail 2 3 2 2 8 2 3" xfId="20549"/>
    <cellStyle name="RowTitles-Detail 2 3 2 2 8 2_Tertiary Salaries Survey" xfId="20550"/>
    <cellStyle name="RowTitles-Detail 2 3 2 2 8 3" xfId="20551"/>
    <cellStyle name="RowTitles-Detail 2 3 2 2 8 3 2" xfId="20552"/>
    <cellStyle name="RowTitles-Detail 2 3 2 2 8 3 2 2" xfId="20553"/>
    <cellStyle name="RowTitles-Detail 2 3 2 2 8 3 2_Tertiary Salaries Survey" xfId="20554"/>
    <cellStyle name="RowTitles-Detail 2 3 2 2 8 3 3" xfId="20555"/>
    <cellStyle name="RowTitles-Detail 2 3 2 2 8 3_Tertiary Salaries Survey" xfId="20556"/>
    <cellStyle name="RowTitles-Detail 2 3 2 2 8 4" xfId="20557"/>
    <cellStyle name="RowTitles-Detail 2 3 2 2 8 4 2" xfId="20558"/>
    <cellStyle name="RowTitles-Detail 2 3 2 2 8 4_Tertiary Salaries Survey" xfId="20559"/>
    <cellStyle name="RowTitles-Detail 2 3 2 2 8 5" xfId="20560"/>
    <cellStyle name="RowTitles-Detail 2 3 2 2 8_Tertiary Salaries Survey" xfId="20561"/>
    <cellStyle name="RowTitles-Detail 2 3 2 2 9" xfId="20562"/>
    <cellStyle name="RowTitles-Detail 2 3 2 2 9 2" xfId="20563"/>
    <cellStyle name="RowTitles-Detail 2 3 2 2 9 2 2" xfId="20564"/>
    <cellStyle name="RowTitles-Detail 2 3 2 2 9 2 2 2" xfId="20565"/>
    <cellStyle name="RowTitles-Detail 2 3 2 2 9 2 2_Tertiary Salaries Survey" xfId="20566"/>
    <cellStyle name="RowTitles-Detail 2 3 2 2 9 2 3" xfId="20567"/>
    <cellStyle name="RowTitles-Detail 2 3 2 2 9 2_Tertiary Salaries Survey" xfId="20568"/>
    <cellStyle name="RowTitles-Detail 2 3 2 2 9 3" xfId="20569"/>
    <cellStyle name="RowTitles-Detail 2 3 2 2 9 3 2" xfId="20570"/>
    <cellStyle name="RowTitles-Detail 2 3 2 2 9 3 2 2" xfId="20571"/>
    <cellStyle name="RowTitles-Detail 2 3 2 2 9 3 2_Tertiary Salaries Survey" xfId="20572"/>
    <cellStyle name="RowTitles-Detail 2 3 2 2 9 3 3" xfId="20573"/>
    <cellStyle name="RowTitles-Detail 2 3 2 2 9 3_Tertiary Salaries Survey" xfId="20574"/>
    <cellStyle name="RowTitles-Detail 2 3 2 2 9 4" xfId="20575"/>
    <cellStyle name="RowTitles-Detail 2 3 2 2 9 4 2" xfId="20576"/>
    <cellStyle name="RowTitles-Detail 2 3 2 2 9 4_Tertiary Salaries Survey" xfId="20577"/>
    <cellStyle name="RowTitles-Detail 2 3 2 2 9 5" xfId="20578"/>
    <cellStyle name="RowTitles-Detail 2 3 2 2 9_Tertiary Salaries Survey" xfId="20579"/>
    <cellStyle name="RowTitles-Detail 2 3 2 2_STUD aligned by INSTIT" xfId="20580"/>
    <cellStyle name="RowTitles-Detail 2 3 2 3" xfId="20581"/>
    <cellStyle name="RowTitles-Detail 2 3 2 3 10" xfId="20582"/>
    <cellStyle name="RowTitles-Detail 2 3 2 3 2" xfId="20583"/>
    <cellStyle name="RowTitles-Detail 2 3 2 3 2 2" xfId="20584"/>
    <cellStyle name="RowTitles-Detail 2 3 2 3 2 2 2" xfId="20585"/>
    <cellStyle name="RowTitles-Detail 2 3 2 3 2 2 2 2" xfId="20586"/>
    <cellStyle name="RowTitles-Detail 2 3 2 3 2 2 2_Tertiary Salaries Survey" xfId="20587"/>
    <cellStyle name="RowTitles-Detail 2 3 2 3 2 2 3" xfId="20588"/>
    <cellStyle name="RowTitles-Detail 2 3 2 3 2 2 4" xfId="20589"/>
    <cellStyle name="RowTitles-Detail 2 3 2 3 2 2_Tertiary Salaries Survey" xfId="20590"/>
    <cellStyle name="RowTitles-Detail 2 3 2 3 2 3" xfId="20591"/>
    <cellStyle name="RowTitles-Detail 2 3 2 3 2 3 2" xfId="20592"/>
    <cellStyle name="RowTitles-Detail 2 3 2 3 2 3 2 2" xfId="20593"/>
    <cellStyle name="RowTitles-Detail 2 3 2 3 2 3 2_Tertiary Salaries Survey" xfId="20594"/>
    <cellStyle name="RowTitles-Detail 2 3 2 3 2 3 3" xfId="20595"/>
    <cellStyle name="RowTitles-Detail 2 3 2 3 2 3_Tertiary Salaries Survey" xfId="20596"/>
    <cellStyle name="RowTitles-Detail 2 3 2 3 2 4" xfId="20597"/>
    <cellStyle name="RowTitles-Detail 2 3 2 3 2 5" xfId="20598"/>
    <cellStyle name="RowTitles-Detail 2 3 2 3 2 6" xfId="20599"/>
    <cellStyle name="RowTitles-Detail 2 3 2 3 2_Tertiary Salaries Survey" xfId="20600"/>
    <cellStyle name="RowTitles-Detail 2 3 2 3 3" xfId="20601"/>
    <cellStyle name="RowTitles-Detail 2 3 2 3 3 2" xfId="20602"/>
    <cellStyle name="RowTitles-Detail 2 3 2 3 3 2 2" xfId="20603"/>
    <cellStyle name="RowTitles-Detail 2 3 2 3 3 2 2 2" xfId="20604"/>
    <cellStyle name="RowTitles-Detail 2 3 2 3 3 2 2_Tertiary Salaries Survey" xfId="20605"/>
    <cellStyle name="RowTitles-Detail 2 3 2 3 3 2 3" xfId="20606"/>
    <cellStyle name="RowTitles-Detail 2 3 2 3 3 2_Tertiary Salaries Survey" xfId="20607"/>
    <cellStyle name="RowTitles-Detail 2 3 2 3 3 3" xfId="20608"/>
    <cellStyle name="RowTitles-Detail 2 3 2 3 3 3 2" xfId="20609"/>
    <cellStyle name="RowTitles-Detail 2 3 2 3 3 3 2 2" xfId="20610"/>
    <cellStyle name="RowTitles-Detail 2 3 2 3 3 3 2_Tertiary Salaries Survey" xfId="20611"/>
    <cellStyle name="RowTitles-Detail 2 3 2 3 3 3 3" xfId="20612"/>
    <cellStyle name="RowTitles-Detail 2 3 2 3 3 3_Tertiary Salaries Survey" xfId="20613"/>
    <cellStyle name="RowTitles-Detail 2 3 2 3 3 4" xfId="20614"/>
    <cellStyle name="RowTitles-Detail 2 3 2 3 3 5" xfId="20615"/>
    <cellStyle name="RowTitles-Detail 2 3 2 3 3 5 2" xfId="20616"/>
    <cellStyle name="RowTitles-Detail 2 3 2 3 3 5_Tertiary Salaries Survey" xfId="20617"/>
    <cellStyle name="RowTitles-Detail 2 3 2 3 3 6" xfId="20618"/>
    <cellStyle name="RowTitles-Detail 2 3 2 3 3_Tertiary Salaries Survey" xfId="20619"/>
    <cellStyle name="RowTitles-Detail 2 3 2 3 4" xfId="20620"/>
    <cellStyle name="RowTitles-Detail 2 3 2 3 4 2" xfId="20621"/>
    <cellStyle name="RowTitles-Detail 2 3 2 3 4 2 2" xfId="20622"/>
    <cellStyle name="RowTitles-Detail 2 3 2 3 4 2 2 2" xfId="20623"/>
    <cellStyle name="RowTitles-Detail 2 3 2 3 4 2 2_Tertiary Salaries Survey" xfId="20624"/>
    <cellStyle name="RowTitles-Detail 2 3 2 3 4 2 3" xfId="20625"/>
    <cellStyle name="RowTitles-Detail 2 3 2 3 4 2_Tertiary Salaries Survey" xfId="20626"/>
    <cellStyle name="RowTitles-Detail 2 3 2 3 4 3" xfId="20627"/>
    <cellStyle name="RowTitles-Detail 2 3 2 3 4 3 2" xfId="20628"/>
    <cellStyle name="RowTitles-Detail 2 3 2 3 4 3 2 2" xfId="20629"/>
    <cellStyle name="RowTitles-Detail 2 3 2 3 4 3 2_Tertiary Salaries Survey" xfId="20630"/>
    <cellStyle name="RowTitles-Detail 2 3 2 3 4 3 3" xfId="20631"/>
    <cellStyle name="RowTitles-Detail 2 3 2 3 4 3_Tertiary Salaries Survey" xfId="20632"/>
    <cellStyle name="RowTitles-Detail 2 3 2 3 4 4" xfId="20633"/>
    <cellStyle name="RowTitles-Detail 2 3 2 3 4 4 2" xfId="20634"/>
    <cellStyle name="RowTitles-Detail 2 3 2 3 4 4_Tertiary Salaries Survey" xfId="20635"/>
    <cellStyle name="RowTitles-Detail 2 3 2 3 4 5" xfId="20636"/>
    <cellStyle name="RowTitles-Detail 2 3 2 3 4_Tertiary Salaries Survey" xfId="20637"/>
    <cellStyle name="RowTitles-Detail 2 3 2 3 5" xfId="20638"/>
    <cellStyle name="RowTitles-Detail 2 3 2 3 5 2" xfId="20639"/>
    <cellStyle name="RowTitles-Detail 2 3 2 3 5 2 2" xfId="20640"/>
    <cellStyle name="RowTitles-Detail 2 3 2 3 5 2 2 2" xfId="20641"/>
    <cellStyle name="RowTitles-Detail 2 3 2 3 5 2 2_Tertiary Salaries Survey" xfId="20642"/>
    <cellStyle name="RowTitles-Detail 2 3 2 3 5 2 3" xfId="20643"/>
    <cellStyle name="RowTitles-Detail 2 3 2 3 5 2_Tertiary Salaries Survey" xfId="20644"/>
    <cellStyle name="RowTitles-Detail 2 3 2 3 5 3" xfId="20645"/>
    <cellStyle name="RowTitles-Detail 2 3 2 3 5 3 2" xfId="20646"/>
    <cellStyle name="RowTitles-Detail 2 3 2 3 5 3 2 2" xfId="20647"/>
    <cellStyle name="RowTitles-Detail 2 3 2 3 5 3 2_Tertiary Salaries Survey" xfId="20648"/>
    <cellStyle name="RowTitles-Detail 2 3 2 3 5 3 3" xfId="20649"/>
    <cellStyle name="RowTitles-Detail 2 3 2 3 5 3_Tertiary Salaries Survey" xfId="20650"/>
    <cellStyle name="RowTitles-Detail 2 3 2 3 5 4" xfId="20651"/>
    <cellStyle name="RowTitles-Detail 2 3 2 3 5 4 2" xfId="20652"/>
    <cellStyle name="RowTitles-Detail 2 3 2 3 5 4_Tertiary Salaries Survey" xfId="20653"/>
    <cellStyle name="RowTitles-Detail 2 3 2 3 5 5" xfId="20654"/>
    <cellStyle name="RowTitles-Detail 2 3 2 3 5_Tertiary Salaries Survey" xfId="20655"/>
    <cellStyle name="RowTitles-Detail 2 3 2 3 6" xfId="20656"/>
    <cellStyle name="RowTitles-Detail 2 3 2 3 6 2" xfId="20657"/>
    <cellStyle name="RowTitles-Detail 2 3 2 3 6 2 2" xfId="20658"/>
    <cellStyle name="RowTitles-Detail 2 3 2 3 6 2 2 2" xfId="20659"/>
    <cellStyle name="RowTitles-Detail 2 3 2 3 6 2 2_Tertiary Salaries Survey" xfId="20660"/>
    <cellStyle name="RowTitles-Detail 2 3 2 3 6 2 3" xfId="20661"/>
    <cellStyle name="RowTitles-Detail 2 3 2 3 6 2_Tertiary Salaries Survey" xfId="20662"/>
    <cellStyle name="RowTitles-Detail 2 3 2 3 6 3" xfId="20663"/>
    <cellStyle name="RowTitles-Detail 2 3 2 3 6 3 2" xfId="20664"/>
    <cellStyle name="RowTitles-Detail 2 3 2 3 6 3 2 2" xfId="20665"/>
    <cellStyle name="RowTitles-Detail 2 3 2 3 6 3 2_Tertiary Salaries Survey" xfId="20666"/>
    <cellStyle name="RowTitles-Detail 2 3 2 3 6 3 3" xfId="20667"/>
    <cellStyle name="RowTitles-Detail 2 3 2 3 6 3_Tertiary Salaries Survey" xfId="20668"/>
    <cellStyle name="RowTitles-Detail 2 3 2 3 6 4" xfId="20669"/>
    <cellStyle name="RowTitles-Detail 2 3 2 3 6 4 2" xfId="20670"/>
    <cellStyle name="RowTitles-Detail 2 3 2 3 6 4_Tertiary Salaries Survey" xfId="20671"/>
    <cellStyle name="RowTitles-Detail 2 3 2 3 6 5" xfId="20672"/>
    <cellStyle name="RowTitles-Detail 2 3 2 3 6_Tertiary Salaries Survey" xfId="20673"/>
    <cellStyle name="RowTitles-Detail 2 3 2 3 7" xfId="20674"/>
    <cellStyle name="RowTitles-Detail 2 3 2 3 7 2" xfId="20675"/>
    <cellStyle name="RowTitles-Detail 2 3 2 3 7 2 2" xfId="20676"/>
    <cellStyle name="RowTitles-Detail 2 3 2 3 7 2_Tertiary Salaries Survey" xfId="20677"/>
    <cellStyle name="RowTitles-Detail 2 3 2 3 7 3" xfId="20678"/>
    <cellStyle name="RowTitles-Detail 2 3 2 3 7_Tertiary Salaries Survey" xfId="20679"/>
    <cellStyle name="RowTitles-Detail 2 3 2 3 8" xfId="20680"/>
    <cellStyle name="RowTitles-Detail 2 3 2 3 9" xfId="20681"/>
    <cellStyle name="RowTitles-Detail 2 3 2 3_STUD aligned by INSTIT" xfId="20682"/>
    <cellStyle name="RowTitles-Detail 2 3 2 4" xfId="20683"/>
    <cellStyle name="RowTitles-Detail 2 3 2 4 10" xfId="20684"/>
    <cellStyle name="RowTitles-Detail 2 3 2 4 2" xfId="20685"/>
    <cellStyle name="RowTitles-Detail 2 3 2 4 2 2" xfId="20686"/>
    <cellStyle name="RowTitles-Detail 2 3 2 4 2 2 2" xfId="20687"/>
    <cellStyle name="RowTitles-Detail 2 3 2 4 2 2 2 2" xfId="20688"/>
    <cellStyle name="RowTitles-Detail 2 3 2 4 2 2 2_Tertiary Salaries Survey" xfId="20689"/>
    <cellStyle name="RowTitles-Detail 2 3 2 4 2 2 3" xfId="20690"/>
    <cellStyle name="RowTitles-Detail 2 3 2 4 2 2 4" xfId="20691"/>
    <cellStyle name="RowTitles-Detail 2 3 2 4 2 2_Tertiary Salaries Survey" xfId="20692"/>
    <cellStyle name="RowTitles-Detail 2 3 2 4 2 3" xfId="20693"/>
    <cellStyle name="RowTitles-Detail 2 3 2 4 2 3 2" xfId="20694"/>
    <cellStyle name="RowTitles-Detail 2 3 2 4 2 3 2 2" xfId="20695"/>
    <cellStyle name="RowTitles-Detail 2 3 2 4 2 3 2_Tertiary Salaries Survey" xfId="20696"/>
    <cellStyle name="RowTitles-Detail 2 3 2 4 2 3 3" xfId="20697"/>
    <cellStyle name="RowTitles-Detail 2 3 2 4 2 3_Tertiary Salaries Survey" xfId="20698"/>
    <cellStyle name="RowTitles-Detail 2 3 2 4 2 4" xfId="20699"/>
    <cellStyle name="RowTitles-Detail 2 3 2 4 2 5" xfId="20700"/>
    <cellStyle name="RowTitles-Detail 2 3 2 4 2 5 2" xfId="20701"/>
    <cellStyle name="RowTitles-Detail 2 3 2 4 2 5_Tertiary Salaries Survey" xfId="20702"/>
    <cellStyle name="RowTitles-Detail 2 3 2 4 2 6" xfId="20703"/>
    <cellStyle name="RowTitles-Detail 2 3 2 4 2 7" xfId="20704"/>
    <cellStyle name="RowTitles-Detail 2 3 2 4 2_Tertiary Salaries Survey" xfId="20705"/>
    <cellStyle name="RowTitles-Detail 2 3 2 4 3" xfId="20706"/>
    <cellStyle name="RowTitles-Detail 2 3 2 4 3 2" xfId="20707"/>
    <cellStyle name="RowTitles-Detail 2 3 2 4 3 2 2" xfId="20708"/>
    <cellStyle name="RowTitles-Detail 2 3 2 4 3 2 2 2" xfId="20709"/>
    <cellStyle name="RowTitles-Detail 2 3 2 4 3 2 2_Tertiary Salaries Survey" xfId="20710"/>
    <cellStyle name="RowTitles-Detail 2 3 2 4 3 2 3" xfId="20711"/>
    <cellStyle name="RowTitles-Detail 2 3 2 4 3 2_Tertiary Salaries Survey" xfId="20712"/>
    <cellStyle name="RowTitles-Detail 2 3 2 4 3 3" xfId="20713"/>
    <cellStyle name="RowTitles-Detail 2 3 2 4 3 3 2" xfId="20714"/>
    <cellStyle name="RowTitles-Detail 2 3 2 4 3 3 2 2" xfId="20715"/>
    <cellStyle name="RowTitles-Detail 2 3 2 4 3 3 2_Tertiary Salaries Survey" xfId="20716"/>
    <cellStyle name="RowTitles-Detail 2 3 2 4 3 3 3" xfId="20717"/>
    <cellStyle name="RowTitles-Detail 2 3 2 4 3 3_Tertiary Salaries Survey" xfId="20718"/>
    <cellStyle name="RowTitles-Detail 2 3 2 4 3 4" xfId="20719"/>
    <cellStyle name="RowTitles-Detail 2 3 2 4 3 5" xfId="20720"/>
    <cellStyle name="RowTitles-Detail 2 3 2 4 3_Tertiary Salaries Survey" xfId="20721"/>
    <cellStyle name="RowTitles-Detail 2 3 2 4 4" xfId="20722"/>
    <cellStyle name="RowTitles-Detail 2 3 2 4 4 2" xfId="20723"/>
    <cellStyle name="RowTitles-Detail 2 3 2 4 4 2 2" xfId="20724"/>
    <cellStyle name="RowTitles-Detail 2 3 2 4 4 2 2 2" xfId="20725"/>
    <cellStyle name="RowTitles-Detail 2 3 2 4 4 2 2_Tertiary Salaries Survey" xfId="20726"/>
    <cellStyle name="RowTitles-Detail 2 3 2 4 4 2 3" xfId="20727"/>
    <cellStyle name="RowTitles-Detail 2 3 2 4 4 2_Tertiary Salaries Survey" xfId="20728"/>
    <cellStyle name="RowTitles-Detail 2 3 2 4 4 3" xfId="20729"/>
    <cellStyle name="RowTitles-Detail 2 3 2 4 4 3 2" xfId="20730"/>
    <cellStyle name="RowTitles-Detail 2 3 2 4 4 3 2 2" xfId="20731"/>
    <cellStyle name="RowTitles-Detail 2 3 2 4 4 3 2_Tertiary Salaries Survey" xfId="20732"/>
    <cellStyle name="RowTitles-Detail 2 3 2 4 4 3 3" xfId="20733"/>
    <cellStyle name="RowTitles-Detail 2 3 2 4 4 3_Tertiary Salaries Survey" xfId="20734"/>
    <cellStyle name="RowTitles-Detail 2 3 2 4 4 4" xfId="20735"/>
    <cellStyle name="RowTitles-Detail 2 3 2 4 4 4 2" xfId="20736"/>
    <cellStyle name="RowTitles-Detail 2 3 2 4 4 4_Tertiary Salaries Survey" xfId="20737"/>
    <cellStyle name="RowTitles-Detail 2 3 2 4 4 5" xfId="20738"/>
    <cellStyle name="RowTitles-Detail 2 3 2 4 4_Tertiary Salaries Survey" xfId="20739"/>
    <cellStyle name="RowTitles-Detail 2 3 2 4 5" xfId="20740"/>
    <cellStyle name="RowTitles-Detail 2 3 2 4 5 2" xfId="20741"/>
    <cellStyle name="RowTitles-Detail 2 3 2 4 5 2 2" xfId="20742"/>
    <cellStyle name="RowTitles-Detail 2 3 2 4 5 2 2 2" xfId="20743"/>
    <cellStyle name="RowTitles-Detail 2 3 2 4 5 2 2_Tertiary Salaries Survey" xfId="20744"/>
    <cellStyle name="RowTitles-Detail 2 3 2 4 5 2 3" xfId="20745"/>
    <cellStyle name="RowTitles-Detail 2 3 2 4 5 2_Tertiary Salaries Survey" xfId="20746"/>
    <cellStyle name="RowTitles-Detail 2 3 2 4 5 3" xfId="20747"/>
    <cellStyle name="RowTitles-Detail 2 3 2 4 5 3 2" xfId="20748"/>
    <cellStyle name="RowTitles-Detail 2 3 2 4 5 3 2 2" xfId="20749"/>
    <cellStyle name="RowTitles-Detail 2 3 2 4 5 3 2_Tertiary Salaries Survey" xfId="20750"/>
    <cellStyle name="RowTitles-Detail 2 3 2 4 5 3 3" xfId="20751"/>
    <cellStyle name="RowTitles-Detail 2 3 2 4 5 3_Tertiary Salaries Survey" xfId="20752"/>
    <cellStyle name="RowTitles-Detail 2 3 2 4 5 4" xfId="20753"/>
    <cellStyle name="RowTitles-Detail 2 3 2 4 5 4 2" xfId="20754"/>
    <cellStyle name="RowTitles-Detail 2 3 2 4 5 4_Tertiary Salaries Survey" xfId="20755"/>
    <cellStyle name="RowTitles-Detail 2 3 2 4 5 5" xfId="20756"/>
    <cellStyle name="RowTitles-Detail 2 3 2 4 5_Tertiary Salaries Survey" xfId="20757"/>
    <cellStyle name="RowTitles-Detail 2 3 2 4 6" xfId="20758"/>
    <cellStyle name="RowTitles-Detail 2 3 2 4 6 2" xfId="20759"/>
    <cellStyle name="RowTitles-Detail 2 3 2 4 6 2 2" xfId="20760"/>
    <cellStyle name="RowTitles-Detail 2 3 2 4 6 2 2 2" xfId="20761"/>
    <cellStyle name="RowTitles-Detail 2 3 2 4 6 2 2_Tertiary Salaries Survey" xfId="20762"/>
    <cellStyle name="RowTitles-Detail 2 3 2 4 6 2 3" xfId="20763"/>
    <cellStyle name="RowTitles-Detail 2 3 2 4 6 2_Tertiary Salaries Survey" xfId="20764"/>
    <cellStyle name="RowTitles-Detail 2 3 2 4 6 3" xfId="20765"/>
    <cellStyle name="RowTitles-Detail 2 3 2 4 6 3 2" xfId="20766"/>
    <cellStyle name="RowTitles-Detail 2 3 2 4 6 3 2 2" xfId="20767"/>
    <cellStyle name="RowTitles-Detail 2 3 2 4 6 3 2_Tertiary Salaries Survey" xfId="20768"/>
    <cellStyle name="RowTitles-Detail 2 3 2 4 6 3 3" xfId="20769"/>
    <cellStyle name="RowTitles-Detail 2 3 2 4 6 3_Tertiary Salaries Survey" xfId="20770"/>
    <cellStyle name="RowTitles-Detail 2 3 2 4 6 4" xfId="20771"/>
    <cellStyle name="RowTitles-Detail 2 3 2 4 6 4 2" xfId="20772"/>
    <cellStyle name="RowTitles-Detail 2 3 2 4 6 4_Tertiary Salaries Survey" xfId="20773"/>
    <cellStyle name="RowTitles-Detail 2 3 2 4 6 5" xfId="20774"/>
    <cellStyle name="RowTitles-Detail 2 3 2 4 6_Tertiary Salaries Survey" xfId="20775"/>
    <cellStyle name="RowTitles-Detail 2 3 2 4 7" xfId="20776"/>
    <cellStyle name="RowTitles-Detail 2 3 2 4 7 2" xfId="20777"/>
    <cellStyle name="RowTitles-Detail 2 3 2 4 7 2 2" xfId="20778"/>
    <cellStyle name="RowTitles-Detail 2 3 2 4 7 2_Tertiary Salaries Survey" xfId="20779"/>
    <cellStyle name="RowTitles-Detail 2 3 2 4 7 3" xfId="20780"/>
    <cellStyle name="RowTitles-Detail 2 3 2 4 7_Tertiary Salaries Survey" xfId="20781"/>
    <cellStyle name="RowTitles-Detail 2 3 2 4 8" xfId="20782"/>
    <cellStyle name="RowTitles-Detail 2 3 2 4 8 2" xfId="20783"/>
    <cellStyle name="RowTitles-Detail 2 3 2 4 8 2 2" xfId="20784"/>
    <cellStyle name="RowTitles-Detail 2 3 2 4 8 2_Tertiary Salaries Survey" xfId="20785"/>
    <cellStyle name="RowTitles-Detail 2 3 2 4 8 3" xfId="20786"/>
    <cellStyle name="RowTitles-Detail 2 3 2 4 8_Tertiary Salaries Survey" xfId="20787"/>
    <cellStyle name="RowTitles-Detail 2 3 2 4 9" xfId="20788"/>
    <cellStyle name="RowTitles-Detail 2 3 2 4_STUD aligned by INSTIT" xfId="20789"/>
    <cellStyle name="RowTitles-Detail 2 3 2 5" xfId="20790"/>
    <cellStyle name="RowTitles-Detail 2 3 2 5 10" xfId="20791"/>
    <cellStyle name="RowTitles-Detail 2 3 2 5 2" xfId="20792"/>
    <cellStyle name="RowTitles-Detail 2 3 2 5 2 2" xfId="20793"/>
    <cellStyle name="RowTitles-Detail 2 3 2 5 2 2 2" xfId="20794"/>
    <cellStyle name="RowTitles-Detail 2 3 2 5 2 2 2 2" xfId="20795"/>
    <cellStyle name="RowTitles-Detail 2 3 2 5 2 2 2_Tertiary Salaries Survey" xfId="20796"/>
    <cellStyle name="RowTitles-Detail 2 3 2 5 2 2 3" xfId="20797"/>
    <cellStyle name="RowTitles-Detail 2 3 2 5 2 2 4" xfId="20798"/>
    <cellStyle name="RowTitles-Detail 2 3 2 5 2 2_Tertiary Salaries Survey" xfId="20799"/>
    <cellStyle name="RowTitles-Detail 2 3 2 5 2 3" xfId="20800"/>
    <cellStyle name="RowTitles-Detail 2 3 2 5 2 3 2" xfId="20801"/>
    <cellStyle name="RowTitles-Detail 2 3 2 5 2 3 2 2" xfId="20802"/>
    <cellStyle name="RowTitles-Detail 2 3 2 5 2 3 2_Tertiary Salaries Survey" xfId="20803"/>
    <cellStyle name="RowTitles-Detail 2 3 2 5 2 3 3" xfId="20804"/>
    <cellStyle name="RowTitles-Detail 2 3 2 5 2 3_Tertiary Salaries Survey" xfId="20805"/>
    <cellStyle name="RowTitles-Detail 2 3 2 5 2 4" xfId="20806"/>
    <cellStyle name="RowTitles-Detail 2 3 2 5 2 5" xfId="20807"/>
    <cellStyle name="RowTitles-Detail 2 3 2 5 2 5 2" xfId="20808"/>
    <cellStyle name="RowTitles-Detail 2 3 2 5 2 5_Tertiary Salaries Survey" xfId="20809"/>
    <cellStyle name="RowTitles-Detail 2 3 2 5 2 6" xfId="20810"/>
    <cellStyle name="RowTitles-Detail 2 3 2 5 2 7" xfId="20811"/>
    <cellStyle name="RowTitles-Detail 2 3 2 5 2_Tertiary Salaries Survey" xfId="20812"/>
    <cellStyle name="RowTitles-Detail 2 3 2 5 3" xfId="20813"/>
    <cellStyle name="RowTitles-Detail 2 3 2 5 3 2" xfId="20814"/>
    <cellStyle name="RowTitles-Detail 2 3 2 5 3 2 2" xfId="20815"/>
    <cellStyle name="RowTitles-Detail 2 3 2 5 3 2 2 2" xfId="20816"/>
    <cellStyle name="RowTitles-Detail 2 3 2 5 3 2 2_Tertiary Salaries Survey" xfId="20817"/>
    <cellStyle name="RowTitles-Detail 2 3 2 5 3 2 3" xfId="20818"/>
    <cellStyle name="RowTitles-Detail 2 3 2 5 3 2_Tertiary Salaries Survey" xfId="20819"/>
    <cellStyle name="RowTitles-Detail 2 3 2 5 3 3" xfId="20820"/>
    <cellStyle name="RowTitles-Detail 2 3 2 5 3 3 2" xfId="20821"/>
    <cellStyle name="RowTitles-Detail 2 3 2 5 3 3 2 2" xfId="20822"/>
    <cellStyle name="RowTitles-Detail 2 3 2 5 3 3 2_Tertiary Salaries Survey" xfId="20823"/>
    <cellStyle name="RowTitles-Detail 2 3 2 5 3 3 3" xfId="20824"/>
    <cellStyle name="RowTitles-Detail 2 3 2 5 3 3_Tertiary Salaries Survey" xfId="20825"/>
    <cellStyle name="RowTitles-Detail 2 3 2 5 3 4" xfId="20826"/>
    <cellStyle name="RowTitles-Detail 2 3 2 5 3 5" xfId="20827"/>
    <cellStyle name="RowTitles-Detail 2 3 2 5 3_Tertiary Salaries Survey" xfId="20828"/>
    <cellStyle name="RowTitles-Detail 2 3 2 5 4" xfId="20829"/>
    <cellStyle name="RowTitles-Detail 2 3 2 5 4 2" xfId="20830"/>
    <cellStyle name="RowTitles-Detail 2 3 2 5 4 2 2" xfId="20831"/>
    <cellStyle name="RowTitles-Detail 2 3 2 5 4 2 2 2" xfId="20832"/>
    <cellStyle name="RowTitles-Detail 2 3 2 5 4 2 2_Tertiary Salaries Survey" xfId="20833"/>
    <cellStyle name="RowTitles-Detail 2 3 2 5 4 2 3" xfId="20834"/>
    <cellStyle name="RowTitles-Detail 2 3 2 5 4 2_Tertiary Salaries Survey" xfId="20835"/>
    <cellStyle name="RowTitles-Detail 2 3 2 5 4 3" xfId="20836"/>
    <cellStyle name="RowTitles-Detail 2 3 2 5 4 3 2" xfId="20837"/>
    <cellStyle name="RowTitles-Detail 2 3 2 5 4 3 2 2" xfId="20838"/>
    <cellStyle name="RowTitles-Detail 2 3 2 5 4 3 2_Tertiary Salaries Survey" xfId="20839"/>
    <cellStyle name="RowTitles-Detail 2 3 2 5 4 3 3" xfId="20840"/>
    <cellStyle name="RowTitles-Detail 2 3 2 5 4 3_Tertiary Salaries Survey" xfId="20841"/>
    <cellStyle name="RowTitles-Detail 2 3 2 5 4 4" xfId="20842"/>
    <cellStyle name="RowTitles-Detail 2 3 2 5 4 5" xfId="20843"/>
    <cellStyle name="RowTitles-Detail 2 3 2 5 4 5 2" xfId="20844"/>
    <cellStyle name="RowTitles-Detail 2 3 2 5 4 5_Tertiary Salaries Survey" xfId="20845"/>
    <cellStyle name="RowTitles-Detail 2 3 2 5 4 6" xfId="20846"/>
    <cellStyle name="RowTitles-Detail 2 3 2 5 4_Tertiary Salaries Survey" xfId="20847"/>
    <cellStyle name="RowTitles-Detail 2 3 2 5 5" xfId="20848"/>
    <cellStyle name="RowTitles-Detail 2 3 2 5 5 2" xfId="20849"/>
    <cellStyle name="RowTitles-Detail 2 3 2 5 5 2 2" xfId="20850"/>
    <cellStyle name="RowTitles-Detail 2 3 2 5 5 2 2 2" xfId="20851"/>
    <cellStyle name="RowTitles-Detail 2 3 2 5 5 2 2_Tertiary Salaries Survey" xfId="20852"/>
    <cellStyle name="RowTitles-Detail 2 3 2 5 5 2 3" xfId="20853"/>
    <cellStyle name="RowTitles-Detail 2 3 2 5 5 2_Tertiary Salaries Survey" xfId="20854"/>
    <cellStyle name="RowTitles-Detail 2 3 2 5 5 3" xfId="20855"/>
    <cellStyle name="RowTitles-Detail 2 3 2 5 5 3 2" xfId="20856"/>
    <cellStyle name="RowTitles-Detail 2 3 2 5 5 3 2 2" xfId="20857"/>
    <cellStyle name="RowTitles-Detail 2 3 2 5 5 3 2_Tertiary Salaries Survey" xfId="20858"/>
    <cellStyle name="RowTitles-Detail 2 3 2 5 5 3 3" xfId="20859"/>
    <cellStyle name="RowTitles-Detail 2 3 2 5 5 3_Tertiary Salaries Survey" xfId="20860"/>
    <cellStyle name="RowTitles-Detail 2 3 2 5 5 4" xfId="20861"/>
    <cellStyle name="RowTitles-Detail 2 3 2 5 5 4 2" xfId="20862"/>
    <cellStyle name="RowTitles-Detail 2 3 2 5 5 4_Tertiary Salaries Survey" xfId="20863"/>
    <cellStyle name="RowTitles-Detail 2 3 2 5 5 5" xfId="20864"/>
    <cellStyle name="RowTitles-Detail 2 3 2 5 5_Tertiary Salaries Survey" xfId="20865"/>
    <cellStyle name="RowTitles-Detail 2 3 2 5 6" xfId="20866"/>
    <cellStyle name="RowTitles-Detail 2 3 2 5 6 2" xfId="20867"/>
    <cellStyle name="RowTitles-Detail 2 3 2 5 6 2 2" xfId="20868"/>
    <cellStyle name="RowTitles-Detail 2 3 2 5 6 2 2 2" xfId="20869"/>
    <cellStyle name="RowTitles-Detail 2 3 2 5 6 2 2_Tertiary Salaries Survey" xfId="20870"/>
    <cellStyle name="RowTitles-Detail 2 3 2 5 6 2 3" xfId="20871"/>
    <cellStyle name="RowTitles-Detail 2 3 2 5 6 2_Tertiary Salaries Survey" xfId="20872"/>
    <cellStyle name="RowTitles-Detail 2 3 2 5 6 3" xfId="20873"/>
    <cellStyle name="RowTitles-Detail 2 3 2 5 6 3 2" xfId="20874"/>
    <cellStyle name="RowTitles-Detail 2 3 2 5 6 3 2 2" xfId="20875"/>
    <cellStyle name="RowTitles-Detail 2 3 2 5 6 3 2_Tertiary Salaries Survey" xfId="20876"/>
    <cellStyle name="RowTitles-Detail 2 3 2 5 6 3 3" xfId="20877"/>
    <cellStyle name="RowTitles-Detail 2 3 2 5 6 3_Tertiary Salaries Survey" xfId="20878"/>
    <cellStyle name="RowTitles-Detail 2 3 2 5 6 4" xfId="20879"/>
    <cellStyle name="RowTitles-Detail 2 3 2 5 6 4 2" xfId="20880"/>
    <cellStyle name="RowTitles-Detail 2 3 2 5 6 4_Tertiary Salaries Survey" xfId="20881"/>
    <cellStyle name="RowTitles-Detail 2 3 2 5 6 5" xfId="20882"/>
    <cellStyle name="RowTitles-Detail 2 3 2 5 6_Tertiary Salaries Survey" xfId="20883"/>
    <cellStyle name="RowTitles-Detail 2 3 2 5 7" xfId="20884"/>
    <cellStyle name="RowTitles-Detail 2 3 2 5 7 2" xfId="20885"/>
    <cellStyle name="RowTitles-Detail 2 3 2 5 7 2 2" xfId="20886"/>
    <cellStyle name="RowTitles-Detail 2 3 2 5 7 2_Tertiary Salaries Survey" xfId="20887"/>
    <cellStyle name="RowTitles-Detail 2 3 2 5 7 3" xfId="20888"/>
    <cellStyle name="RowTitles-Detail 2 3 2 5 7_Tertiary Salaries Survey" xfId="20889"/>
    <cellStyle name="RowTitles-Detail 2 3 2 5 8" xfId="20890"/>
    <cellStyle name="RowTitles-Detail 2 3 2 5 9" xfId="20891"/>
    <cellStyle name="RowTitles-Detail 2 3 2 5_STUD aligned by INSTIT" xfId="20892"/>
    <cellStyle name="RowTitles-Detail 2 3 2 6" xfId="20893"/>
    <cellStyle name="RowTitles-Detail 2 3 2 6 2" xfId="20894"/>
    <cellStyle name="RowTitles-Detail 2 3 2 6 2 2" xfId="20895"/>
    <cellStyle name="RowTitles-Detail 2 3 2 6 2 2 2" xfId="20896"/>
    <cellStyle name="RowTitles-Detail 2 3 2 6 2 2_Tertiary Salaries Survey" xfId="20897"/>
    <cellStyle name="RowTitles-Detail 2 3 2 6 2 3" xfId="20898"/>
    <cellStyle name="RowTitles-Detail 2 3 2 6 2 4" xfId="20899"/>
    <cellStyle name="RowTitles-Detail 2 3 2 6 2_Tertiary Salaries Survey" xfId="20900"/>
    <cellStyle name="RowTitles-Detail 2 3 2 6 3" xfId="20901"/>
    <cellStyle name="RowTitles-Detail 2 3 2 6 3 2" xfId="20902"/>
    <cellStyle name="RowTitles-Detail 2 3 2 6 3 2 2" xfId="20903"/>
    <cellStyle name="RowTitles-Detail 2 3 2 6 3 2_Tertiary Salaries Survey" xfId="20904"/>
    <cellStyle name="RowTitles-Detail 2 3 2 6 3 3" xfId="20905"/>
    <cellStyle name="RowTitles-Detail 2 3 2 6 3_Tertiary Salaries Survey" xfId="20906"/>
    <cellStyle name="RowTitles-Detail 2 3 2 6 4" xfId="20907"/>
    <cellStyle name="RowTitles-Detail 2 3 2 6 5" xfId="20908"/>
    <cellStyle name="RowTitles-Detail 2 3 2 6 5 2" xfId="20909"/>
    <cellStyle name="RowTitles-Detail 2 3 2 6 5_Tertiary Salaries Survey" xfId="20910"/>
    <cellStyle name="RowTitles-Detail 2 3 2 6 6" xfId="20911"/>
    <cellStyle name="RowTitles-Detail 2 3 2 6 7" xfId="20912"/>
    <cellStyle name="RowTitles-Detail 2 3 2 6_Tertiary Salaries Survey" xfId="20913"/>
    <cellStyle name="RowTitles-Detail 2 3 2 7" xfId="20914"/>
    <cellStyle name="RowTitles-Detail 2 3 2 7 2" xfId="20915"/>
    <cellStyle name="RowTitles-Detail 2 3 2 7 2 2" xfId="20916"/>
    <cellStyle name="RowTitles-Detail 2 3 2 7 2 2 2" xfId="20917"/>
    <cellStyle name="RowTitles-Detail 2 3 2 7 2 2_Tertiary Salaries Survey" xfId="20918"/>
    <cellStyle name="RowTitles-Detail 2 3 2 7 2 3" xfId="20919"/>
    <cellStyle name="RowTitles-Detail 2 3 2 7 2_Tertiary Salaries Survey" xfId="20920"/>
    <cellStyle name="RowTitles-Detail 2 3 2 7 3" xfId="20921"/>
    <cellStyle name="RowTitles-Detail 2 3 2 7 3 2" xfId="20922"/>
    <cellStyle name="RowTitles-Detail 2 3 2 7 3 2 2" xfId="20923"/>
    <cellStyle name="RowTitles-Detail 2 3 2 7 3 2_Tertiary Salaries Survey" xfId="20924"/>
    <cellStyle name="RowTitles-Detail 2 3 2 7 3 3" xfId="20925"/>
    <cellStyle name="RowTitles-Detail 2 3 2 7 3_Tertiary Salaries Survey" xfId="20926"/>
    <cellStyle name="RowTitles-Detail 2 3 2 7 4" xfId="20927"/>
    <cellStyle name="RowTitles-Detail 2 3 2 7 5" xfId="20928"/>
    <cellStyle name="RowTitles-Detail 2 3 2 7_Tertiary Salaries Survey" xfId="20929"/>
    <cellStyle name="RowTitles-Detail 2 3 2 8" xfId="20930"/>
    <cellStyle name="RowTitles-Detail 2 3 2 8 2" xfId="20931"/>
    <cellStyle name="RowTitles-Detail 2 3 2 8 2 2" xfId="20932"/>
    <cellStyle name="RowTitles-Detail 2 3 2 8 2 2 2" xfId="20933"/>
    <cellStyle name="RowTitles-Detail 2 3 2 8 2 2_Tertiary Salaries Survey" xfId="20934"/>
    <cellStyle name="RowTitles-Detail 2 3 2 8 2 3" xfId="20935"/>
    <cellStyle name="RowTitles-Detail 2 3 2 8 2_Tertiary Salaries Survey" xfId="20936"/>
    <cellStyle name="RowTitles-Detail 2 3 2 8 3" xfId="20937"/>
    <cellStyle name="RowTitles-Detail 2 3 2 8 3 2" xfId="20938"/>
    <cellStyle name="RowTitles-Detail 2 3 2 8 3 2 2" xfId="20939"/>
    <cellStyle name="RowTitles-Detail 2 3 2 8 3 2_Tertiary Salaries Survey" xfId="20940"/>
    <cellStyle name="RowTitles-Detail 2 3 2 8 3 3" xfId="20941"/>
    <cellStyle name="RowTitles-Detail 2 3 2 8 3_Tertiary Salaries Survey" xfId="20942"/>
    <cellStyle name="RowTitles-Detail 2 3 2 8 4" xfId="20943"/>
    <cellStyle name="RowTitles-Detail 2 3 2 8 5" xfId="20944"/>
    <cellStyle name="RowTitles-Detail 2 3 2 8 5 2" xfId="20945"/>
    <cellStyle name="RowTitles-Detail 2 3 2 8 5_Tertiary Salaries Survey" xfId="20946"/>
    <cellStyle name="RowTitles-Detail 2 3 2 8 6" xfId="20947"/>
    <cellStyle name="RowTitles-Detail 2 3 2 8_Tertiary Salaries Survey" xfId="20948"/>
    <cellStyle name="RowTitles-Detail 2 3 2 9" xfId="20949"/>
    <cellStyle name="RowTitles-Detail 2 3 2 9 2" xfId="20950"/>
    <cellStyle name="RowTitles-Detail 2 3 2 9 2 2" xfId="20951"/>
    <cellStyle name="RowTitles-Detail 2 3 2 9 2 2 2" xfId="20952"/>
    <cellStyle name="RowTitles-Detail 2 3 2 9 2 2_Tertiary Salaries Survey" xfId="20953"/>
    <cellStyle name="RowTitles-Detail 2 3 2 9 2 3" xfId="20954"/>
    <cellStyle name="RowTitles-Detail 2 3 2 9 2_Tertiary Salaries Survey" xfId="20955"/>
    <cellStyle name="RowTitles-Detail 2 3 2 9 3" xfId="20956"/>
    <cellStyle name="RowTitles-Detail 2 3 2 9 3 2" xfId="20957"/>
    <cellStyle name="RowTitles-Detail 2 3 2 9 3 2 2" xfId="20958"/>
    <cellStyle name="RowTitles-Detail 2 3 2 9 3 2_Tertiary Salaries Survey" xfId="20959"/>
    <cellStyle name="RowTitles-Detail 2 3 2 9 3 3" xfId="20960"/>
    <cellStyle name="RowTitles-Detail 2 3 2 9 3_Tertiary Salaries Survey" xfId="20961"/>
    <cellStyle name="RowTitles-Detail 2 3 2 9 4" xfId="20962"/>
    <cellStyle name="RowTitles-Detail 2 3 2 9 4 2" xfId="20963"/>
    <cellStyle name="RowTitles-Detail 2 3 2 9 4_Tertiary Salaries Survey" xfId="20964"/>
    <cellStyle name="RowTitles-Detail 2 3 2 9 5" xfId="20965"/>
    <cellStyle name="RowTitles-Detail 2 3 2 9_Tertiary Salaries Survey" xfId="20966"/>
    <cellStyle name="RowTitles-Detail 2 3 2_STUD aligned by INSTIT" xfId="20967"/>
    <cellStyle name="RowTitles-Detail 2 3 3" xfId="20968"/>
    <cellStyle name="RowTitles-Detail 2 3 3 10" xfId="20969"/>
    <cellStyle name="RowTitles-Detail 2 3 3 10 2" xfId="20970"/>
    <cellStyle name="RowTitles-Detail 2 3 3 10 2 2" xfId="20971"/>
    <cellStyle name="RowTitles-Detail 2 3 3 10 2_Tertiary Salaries Survey" xfId="20972"/>
    <cellStyle name="RowTitles-Detail 2 3 3 10 3" xfId="20973"/>
    <cellStyle name="RowTitles-Detail 2 3 3 10_Tertiary Salaries Survey" xfId="20974"/>
    <cellStyle name="RowTitles-Detail 2 3 3 11" xfId="20975"/>
    <cellStyle name="RowTitles-Detail 2 3 3 12" xfId="20976"/>
    <cellStyle name="RowTitles-Detail 2 3 3 13" xfId="20977"/>
    <cellStyle name="RowTitles-Detail 2 3 3 2" xfId="20978"/>
    <cellStyle name="RowTitles-Detail 2 3 3 2 10" xfId="20979"/>
    <cellStyle name="RowTitles-Detail 2 3 3 2 2" xfId="20980"/>
    <cellStyle name="RowTitles-Detail 2 3 3 2 2 2" xfId="20981"/>
    <cellStyle name="RowTitles-Detail 2 3 3 2 2 2 2" xfId="20982"/>
    <cellStyle name="RowTitles-Detail 2 3 3 2 2 2 2 2" xfId="20983"/>
    <cellStyle name="RowTitles-Detail 2 3 3 2 2 2 2_Tertiary Salaries Survey" xfId="20984"/>
    <cellStyle name="RowTitles-Detail 2 3 3 2 2 2 3" xfId="20985"/>
    <cellStyle name="RowTitles-Detail 2 3 3 2 2 2 4" xfId="20986"/>
    <cellStyle name="RowTitles-Detail 2 3 3 2 2 2_Tertiary Salaries Survey" xfId="20987"/>
    <cellStyle name="RowTitles-Detail 2 3 3 2 2 3" xfId="20988"/>
    <cellStyle name="RowTitles-Detail 2 3 3 2 2 3 2" xfId="20989"/>
    <cellStyle name="RowTitles-Detail 2 3 3 2 2 3 2 2" xfId="20990"/>
    <cellStyle name="RowTitles-Detail 2 3 3 2 2 3 2_Tertiary Salaries Survey" xfId="20991"/>
    <cellStyle name="RowTitles-Detail 2 3 3 2 2 3 3" xfId="20992"/>
    <cellStyle name="RowTitles-Detail 2 3 3 2 2 3_Tertiary Salaries Survey" xfId="20993"/>
    <cellStyle name="RowTitles-Detail 2 3 3 2 2 4" xfId="20994"/>
    <cellStyle name="RowTitles-Detail 2 3 3 2 2 5" xfId="20995"/>
    <cellStyle name="RowTitles-Detail 2 3 3 2 2 6" xfId="20996"/>
    <cellStyle name="RowTitles-Detail 2 3 3 2 2_Tertiary Salaries Survey" xfId="20997"/>
    <cellStyle name="RowTitles-Detail 2 3 3 2 3" xfId="20998"/>
    <cellStyle name="RowTitles-Detail 2 3 3 2 3 2" xfId="20999"/>
    <cellStyle name="RowTitles-Detail 2 3 3 2 3 2 2" xfId="21000"/>
    <cellStyle name="RowTitles-Detail 2 3 3 2 3 2 2 2" xfId="21001"/>
    <cellStyle name="RowTitles-Detail 2 3 3 2 3 2 2_Tertiary Salaries Survey" xfId="21002"/>
    <cellStyle name="RowTitles-Detail 2 3 3 2 3 2 3" xfId="21003"/>
    <cellStyle name="RowTitles-Detail 2 3 3 2 3 2_Tertiary Salaries Survey" xfId="21004"/>
    <cellStyle name="RowTitles-Detail 2 3 3 2 3 3" xfId="21005"/>
    <cellStyle name="RowTitles-Detail 2 3 3 2 3 3 2" xfId="21006"/>
    <cellStyle name="RowTitles-Detail 2 3 3 2 3 3 2 2" xfId="21007"/>
    <cellStyle name="RowTitles-Detail 2 3 3 2 3 3 2_Tertiary Salaries Survey" xfId="21008"/>
    <cellStyle name="RowTitles-Detail 2 3 3 2 3 3 3" xfId="21009"/>
    <cellStyle name="RowTitles-Detail 2 3 3 2 3 3_Tertiary Salaries Survey" xfId="21010"/>
    <cellStyle name="RowTitles-Detail 2 3 3 2 3 4" xfId="21011"/>
    <cellStyle name="RowTitles-Detail 2 3 3 2 3 5" xfId="21012"/>
    <cellStyle name="RowTitles-Detail 2 3 3 2 3 5 2" xfId="21013"/>
    <cellStyle name="RowTitles-Detail 2 3 3 2 3 5_Tertiary Salaries Survey" xfId="21014"/>
    <cellStyle name="RowTitles-Detail 2 3 3 2 3 6" xfId="21015"/>
    <cellStyle name="RowTitles-Detail 2 3 3 2 3_Tertiary Salaries Survey" xfId="21016"/>
    <cellStyle name="RowTitles-Detail 2 3 3 2 4" xfId="21017"/>
    <cellStyle name="RowTitles-Detail 2 3 3 2 4 2" xfId="21018"/>
    <cellStyle name="RowTitles-Detail 2 3 3 2 4 2 2" xfId="21019"/>
    <cellStyle name="RowTitles-Detail 2 3 3 2 4 2 2 2" xfId="21020"/>
    <cellStyle name="RowTitles-Detail 2 3 3 2 4 2 2_Tertiary Salaries Survey" xfId="21021"/>
    <cellStyle name="RowTitles-Detail 2 3 3 2 4 2 3" xfId="21022"/>
    <cellStyle name="RowTitles-Detail 2 3 3 2 4 2_Tertiary Salaries Survey" xfId="21023"/>
    <cellStyle name="RowTitles-Detail 2 3 3 2 4 3" xfId="21024"/>
    <cellStyle name="RowTitles-Detail 2 3 3 2 4 3 2" xfId="21025"/>
    <cellStyle name="RowTitles-Detail 2 3 3 2 4 3 2 2" xfId="21026"/>
    <cellStyle name="RowTitles-Detail 2 3 3 2 4 3 2_Tertiary Salaries Survey" xfId="21027"/>
    <cellStyle name="RowTitles-Detail 2 3 3 2 4 3 3" xfId="21028"/>
    <cellStyle name="RowTitles-Detail 2 3 3 2 4 3_Tertiary Salaries Survey" xfId="21029"/>
    <cellStyle name="RowTitles-Detail 2 3 3 2 4 4" xfId="21030"/>
    <cellStyle name="RowTitles-Detail 2 3 3 2 4 4 2" xfId="21031"/>
    <cellStyle name="RowTitles-Detail 2 3 3 2 4 4_Tertiary Salaries Survey" xfId="21032"/>
    <cellStyle name="RowTitles-Detail 2 3 3 2 4 5" xfId="21033"/>
    <cellStyle name="RowTitles-Detail 2 3 3 2 4_Tertiary Salaries Survey" xfId="21034"/>
    <cellStyle name="RowTitles-Detail 2 3 3 2 5" xfId="21035"/>
    <cellStyle name="RowTitles-Detail 2 3 3 2 5 2" xfId="21036"/>
    <cellStyle name="RowTitles-Detail 2 3 3 2 5 2 2" xfId="21037"/>
    <cellStyle name="RowTitles-Detail 2 3 3 2 5 2 2 2" xfId="21038"/>
    <cellStyle name="RowTitles-Detail 2 3 3 2 5 2 2_Tertiary Salaries Survey" xfId="21039"/>
    <cellStyle name="RowTitles-Detail 2 3 3 2 5 2 3" xfId="21040"/>
    <cellStyle name="RowTitles-Detail 2 3 3 2 5 2_Tertiary Salaries Survey" xfId="21041"/>
    <cellStyle name="RowTitles-Detail 2 3 3 2 5 3" xfId="21042"/>
    <cellStyle name="RowTitles-Detail 2 3 3 2 5 3 2" xfId="21043"/>
    <cellStyle name="RowTitles-Detail 2 3 3 2 5 3 2 2" xfId="21044"/>
    <cellStyle name="RowTitles-Detail 2 3 3 2 5 3 2_Tertiary Salaries Survey" xfId="21045"/>
    <cellStyle name="RowTitles-Detail 2 3 3 2 5 3 3" xfId="21046"/>
    <cellStyle name="RowTitles-Detail 2 3 3 2 5 3_Tertiary Salaries Survey" xfId="21047"/>
    <cellStyle name="RowTitles-Detail 2 3 3 2 5 4" xfId="21048"/>
    <cellStyle name="RowTitles-Detail 2 3 3 2 5 4 2" xfId="21049"/>
    <cellStyle name="RowTitles-Detail 2 3 3 2 5 4_Tertiary Salaries Survey" xfId="21050"/>
    <cellStyle name="RowTitles-Detail 2 3 3 2 5 5" xfId="21051"/>
    <cellStyle name="RowTitles-Detail 2 3 3 2 5_Tertiary Salaries Survey" xfId="21052"/>
    <cellStyle name="RowTitles-Detail 2 3 3 2 6" xfId="21053"/>
    <cellStyle name="RowTitles-Detail 2 3 3 2 6 2" xfId="21054"/>
    <cellStyle name="RowTitles-Detail 2 3 3 2 6 2 2" xfId="21055"/>
    <cellStyle name="RowTitles-Detail 2 3 3 2 6 2 2 2" xfId="21056"/>
    <cellStyle name="RowTitles-Detail 2 3 3 2 6 2 2_Tertiary Salaries Survey" xfId="21057"/>
    <cellStyle name="RowTitles-Detail 2 3 3 2 6 2 3" xfId="21058"/>
    <cellStyle name="RowTitles-Detail 2 3 3 2 6 2_Tertiary Salaries Survey" xfId="21059"/>
    <cellStyle name="RowTitles-Detail 2 3 3 2 6 3" xfId="21060"/>
    <cellStyle name="RowTitles-Detail 2 3 3 2 6 3 2" xfId="21061"/>
    <cellStyle name="RowTitles-Detail 2 3 3 2 6 3 2 2" xfId="21062"/>
    <cellStyle name="RowTitles-Detail 2 3 3 2 6 3 2_Tertiary Salaries Survey" xfId="21063"/>
    <cellStyle name="RowTitles-Detail 2 3 3 2 6 3 3" xfId="21064"/>
    <cellStyle name="RowTitles-Detail 2 3 3 2 6 3_Tertiary Salaries Survey" xfId="21065"/>
    <cellStyle name="RowTitles-Detail 2 3 3 2 6 4" xfId="21066"/>
    <cellStyle name="RowTitles-Detail 2 3 3 2 6 4 2" xfId="21067"/>
    <cellStyle name="RowTitles-Detail 2 3 3 2 6 4_Tertiary Salaries Survey" xfId="21068"/>
    <cellStyle name="RowTitles-Detail 2 3 3 2 6 5" xfId="21069"/>
    <cellStyle name="RowTitles-Detail 2 3 3 2 6_Tertiary Salaries Survey" xfId="21070"/>
    <cellStyle name="RowTitles-Detail 2 3 3 2 7" xfId="21071"/>
    <cellStyle name="RowTitles-Detail 2 3 3 2 7 2" xfId="21072"/>
    <cellStyle name="RowTitles-Detail 2 3 3 2 7 2 2" xfId="21073"/>
    <cellStyle name="RowTitles-Detail 2 3 3 2 7 2_Tertiary Salaries Survey" xfId="21074"/>
    <cellStyle name="RowTitles-Detail 2 3 3 2 7 3" xfId="21075"/>
    <cellStyle name="RowTitles-Detail 2 3 3 2 7_Tertiary Salaries Survey" xfId="21076"/>
    <cellStyle name="RowTitles-Detail 2 3 3 2 8" xfId="21077"/>
    <cellStyle name="RowTitles-Detail 2 3 3 2 9" xfId="21078"/>
    <cellStyle name="RowTitles-Detail 2 3 3 2_STUD aligned by INSTIT" xfId="21079"/>
    <cellStyle name="RowTitles-Detail 2 3 3 3" xfId="21080"/>
    <cellStyle name="RowTitles-Detail 2 3 3 3 10" xfId="21081"/>
    <cellStyle name="RowTitles-Detail 2 3 3 3 2" xfId="21082"/>
    <cellStyle name="RowTitles-Detail 2 3 3 3 2 2" xfId="21083"/>
    <cellStyle name="RowTitles-Detail 2 3 3 3 2 2 2" xfId="21084"/>
    <cellStyle name="RowTitles-Detail 2 3 3 3 2 2 2 2" xfId="21085"/>
    <cellStyle name="RowTitles-Detail 2 3 3 3 2 2 2_Tertiary Salaries Survey" xfId="21086"/>
    <cellStyle name="RowTitles-Detail 2 3 3 3 2 2 3" xfId="21087"/>
    <cellStyle name="RowTitles-Detail 2 3 3 3 2 2 4" xfId="21088"/>
    <cellStyle name="RowTitles-Detail 2 3 3 3 2 2_Tertiary Salaries Survey" xfId="21089"/>
    <cellStyle name="RowTitles-Detail 2 3 3 3 2 3" xfId="21090"/>
    <cellStyle name="RowTitles-Detail 2 3 3 3 2 3 2" xfId="21091"/>
    <cellStyle name="RowTitles-Detail 2 3 3 3 2 3 2 2" xfId="21092"/>
    <cellStyle name="RowTitles-Detail 2 3 3 3 2 3 2_Tertiary Salaries Survey" xfId="21093"/>
    <cellStyle name="RowTitles-Detail 2 3 3 3 2 3 3" xfId="21094"/>
    <cellStyle name="RowTitles-Detail 2 3 3 3 2 3_Tertiary Salaries Survey" xfId="21095"/>
    <cellStyle name="RowTitles-Detail 2 3 3 3 2 4" xfId="21096"/>
    <cellStyle name="RowTitles-Detail 2 3 3 3 2 5" xfId="21097"/>
    <cellStyle name="RowTitles-Detail 2 3 3 3 2 5 2" xfId="21098"/>
    <cellStyle name="RowTitles-Detail 2 3 3 3 2 5_Tertiary Salaries Survey" xfId="21099"/>
    <cellStyle name="RowTitles-Detail 2 3 3 3 2 6" xfId="21100"/>
    <cellStyle name="RowTitles-Detail 2 3 3 3 2 7" xfId="21101"/>
    <cellStyle name="RowTitles-Detail 2 3 3 3 2_Tertiary Salaries Survey" xfId="21102"/>
    <cellStyle name="RowTitles-Detail 2 3 3 3 3" xfId="21103"/>
    <cellStyle name="RowTitles-Detail 2 3 3 3 3 2" xfId="21104"/>
    <cellStyle name="RowTitles-Detail 2 3 3 3 3 2 2" xfId="21105"/>
    <cellStyle name="RowTitles-Detail 2 3 3 3 3 2 2 2" xfId="21106"/>
    <cellStyle name="RowTitles-Detail 2 3 3 3 3 2 2_Tertiary Salaries Survey" xfId="21107"/>
    <cellStyle name="RowTitles-Detail 2 3 3 3 3 2 3" xfId="21108"/>
    <cellStyle name="RowTitles-Detail 2 3 3 3 3 2_Tertiary Salaries Survey" xfId="21109"/>
    <cellStyle name="RowTitles-Detail 2 3 3 3 3 3" xfId="21110"/>
    <cellStyle name="RowTitles-Detail 2 3 3 3 3 3 2" xfId="21111"/>
    <cellStyle name="RowTitles-Detail 2 3 3 3 3 3 2 2" xfId="21112"/>
    <cellStyle name="RowTitles-Detail 2 3 3 3 3 3 2_Tertiary Salaries Survey" xfId="21113"/>
    <cellStyle name="RowTitles-Detail 2 3 3 3 3 3 3" xfId="21114"/>
    <cellStyle name="RowTitles-Detail 2 3 3 3 3 3_Tertiary Salaries Survey" xfId="21115"/>
    <cellStyle name="RowTitles-Detail 2 3 3 3 3 4" xfId="21116"/>
    <cellStyle name="RowTitles-Detail 2 3 3 3 3 5" xfId="21117"/>
    <cellStyle name="RowTitles-Detail 2 3 3 3 3_Tertiary Salaries Survey" xfId="21118"/>
    <cellStyle name="RowTitles-Detail 2 3 3 3 4" xfId="21119"/>
    <cellStyle name="RowTitles-Detail 2 3 3 3 4 2" xfId="21120"/>
    <cellStyle name="RowTitles-Detail 2 3 3 3 4 2 2" xfId="21121"/>
    <cellStyle name="RowTitles-Detail 2 3 3 3 4 2 2 2" xfId="21122"/>
    <cellStyle name="RowTitles-Detail 2 3 3 3 4 2 2_Tertiary Salaries Survey" xfId="21123"/>
    <cellStyle name="RowTitles-Detail 2 3 3 3 4 2 3" xfId="21124"/>
    <cellStyle name="RowTitles-Detail 2 3 3 3 4 2_Tertiary Salaries Survey" xfId="21125"/>
    <cellStyle name="RowTitles-Detail 2 3 3 3 4 3" xfId="21126"/>
    <cellStyle name="RowTitles-Detail 2 3 3 3 4 3 2" xfId="21127"/>
    <cellStyle name="RowTitles-Detail 2 3 3 3 4 3 2 2" xfId="21128"/>
    <cellStyle name="RowTitles-Detail 2 3 3 3 4 3 2_Tertiary Salaries Survey" xfId="21129"/>
    <cellStyle name="RowTitles-Detail 2 3 3 3 4 3 3" xfId="21130"/>
    <cellStyle name="RowTitles-Detail 2 3 3 3 4 3_Tertiary Salaries Survey" xfId="21131"/>
    <cellStyle name="RowTitles-Detail 2 3 3 3 4 4" xfId="21132"/>
    <cellStyle name="RowTitles-Detail 2 3 3 3 4 4 2" xfId="21133"/>
    <cellStyle name="RowTitles-Detail 2 3 3 3 4 4_Tertiary Salaries Survey" xfId="21134"/>
    <cellStyle name="RowTitles-Detail 2 3 3 3 4 5" xfId="21135"/>
    <cellStyle name="RowTitles-Detail 2 3 3 3 4_Tertiary Salaries Survey" xfId="21136"/>
    <cellStyle name="RowTitles-Detail 2 3 3 3 5" xfId="21137"/>
    <cellStyle name="RowTitles-Detail 2 3 3 3 5 2" xfId="21138"/>
    <cellStyle name="RowTitles-Detail 2 3 3 3 5 2 2" xfId="21139"/>
    <cellStyle name="RowTitles-Detail 2 3 3 3 5 2 2 2" xfId="21140"/>
    <cellStyle name="RowTitles-Detail 2 3 3 3 5 2 2_Tertiary Salaries Survey" xfId="21141"/>
    <cellStyle name="RowTitles-Detail 2 3 3 3 5 2 3" xfId="21142"/>
    <cellStyle name="RowTitles-Detail 2 3 3 3 5 2_Tertiary Salaries Survey" xfId="21143"/>
    <cellStyle name="RowTitles-Detail 2 3 3 3 5 3" xfId="21144"/>
    <cellStyle name="RowTitles-Detail 2 3 3 3 5 3 2" xfId="21145"/>
    <cellStyle name="RowTitles-Detail 2 3 3 3 5 3 2 2" xfId="21146"/>
    <cellStyle name="RowTitles-Detail 2 3 3 3 5 3 2_Tertiary Salaries Survey" xfId="21147"/>
    <cellStyle name="RowTitles-Detail 2 3 3 3 5 3 3" xfId="21148"/>
    <cellStyle name="RowTitles-Detail 2 3 3 3 5 3_Tertiary Salaries Survey" xfId="21149"/>
    <cellStyle name="RowTitles-Detail 2 3 3 3 5 4" xfId="21150"/>
    <cellStyle name="RowTitles-Detail 2 3 3 3 5 4 2" xfId="21151"/>
    <cellStyle name="RowTitles-Detail 2 3 3 3 5 4_Tertiary Salaries Survey" xfId="21152"/>
    <cellStyle name="RowTitles-Detail 2 3 3 3 5 5" xfId="21153"/>
    <cellStyle name="RowTitles-Detail 2 3 3 3 5_Tertiary Salaries Survey" xfId="21154"/>
    <cellStyle name="RowTitles-Detail 2 3 3 3 6" xfId="21155"/>
    <cellStyle name="RowTitles-Detail 2 3 3 3 6 2" xfId="21156"/>
    <cellStyle name="RowTitles-Detail 2 3 3 3 6 2 2" xfId="21157"/>
    <cellStyle name="RowTitles-Detail 2 3 3 3 6 2 2 2" xfId="21158"/>
    <cellStyle name="RowTitles-Detail 2 3 3 3 6 2 2_Tertiary Salaries Survey" xfId="21159"/>
    <cellStyle name="RowTitles-Detail 2 3 3 3 6 2 3" xfId="21160"/>
    <cellStyle name="RowTitles-Detail 2 3 3 3 6 2_Tertiary Salaries Survey" xfId="21161"/>
    <cellStyle name="RowTitles-Detail 2 3 3 3 6 3" xfId="21162"/>
    <cellStyle name="RowTitles-Detail 2 3 3 3 6 3 2" xfId="21163"/>
    <cellStyle name="RowTitles-Detail 2 3 3 3 6 3 2 2" xfId="21164"/>
    <cellStyle name="RowTitles-Detail 2 3 3 3 6 3 2_Tertiary Salaries Survey" xfId="21165"/>
    <cellStyle name="RowTitles-Detail 2 3 3 3 6 3 3" xfId="21166"/>
    <cellStyle name="RowTitles-Detail 2 3 3 3 6 3_Tertiary Salaries Survey" xfId="21167"/>
    <cellStyle name="RowTitles-Detail 2 3 3 3 6 4" xfId="21168"/>
    <cellStyle name="RowTitles-Detail 2 3 3 3 6 4 2" xfId="21169"/>
    <cellStyle name="RowTitles-Detail 2 3 3 3 6 4_Tertiary Salaries Survey" xfId="21170"/>
    <cellStyle name="RowTitles-Detail 2 3 3 3 6 5" xfId="21171"/>
    <cellStyle name="RowTitles-Detail 2 3 3 3 6_Tertiary Salaries Survey" xfId="21172"/>
    <cellStyle name="RowTitles-Detail 2 3 3 3 7" xfId="21173"/>
    <cellStyle name="RowTitles-Detail 2 3 3 3 7 2" xfId="21174"/>
    <cellStyle name="RowTitles-Detail 2 3 3 3 7 2 2" xfId="21175"/>
    <cellStyle name="RowTitles-Detail 2 3 3 3 7 2_Tertiary Salaries Survey" xfId="21176"/>
    <cellStyle name="RowTitles-Detail 2 3 3 3 7 3" xfId="21177"/>
    <cellStyle name="RowTitles-Detail 2 3 3 3 7_Tertiary Salaries Survey" xfId="21178"/>
    <cellStyle name="RowTitles-Detail 2 3 3 3 8" xfId="21179"/>
    <cellStyle name="RowTitles-Detail 2 3 3 3 8 2" xfId="21180"/>
    <cellStyle name="RowTitles-Detail 2 3 3 3 8 2 2" xfId="21181"/>
    <cellStyle name="RowTitles-Detail 2 3 3 3 8 2_Tertiary Salaries Survey" xfId="21182"/>
    <cellStyle name="RowTitles-Detail 2 3 3 3 8 3" xfId="21183"/>
    <cellStyle name="RowTitles-Detail 2 3 3 3 8_Tertiary Salaries Survey" xfId="21184"/>
    <cellStyle name="RowTitles-Detail 2 3 3 3 9" xfId="21185"/>
    <cellStyle name="RowTitles-Detail 2 3 3 3_STUD aligned by INSTIT" xfId="21186"/>
    <cellStyle name="RowTitles-Detail 2 3 3 4" xfId="21187"/>
    <cellStyle name="RowTitles-Detail 2 3 3 4 10" xfId="21188"/>
    <cellStyle name="RowTitles-Detail 2 3 3 4 2" xfId="21189"/>
    <cellStyle name="RowTitles-Detail 2 3 3 4 2 2" xfId="21190"/>
    <cellStyle name="RowTitles-Detail 2 3 3 4 2 2 2" xfId="21191"/>
    <cellStyle name="RowTitles-Detail 2 3 3 4 2 2 2 2" xfId="21192"/>
    <cellStyle name="RowTitles-Detail 2 3 3 4 2 2 2_Tertiary Salaries Survey" xfId="21193"/>
    <cellStyle name="RowTitles-Detail 2 3 3 4 2 2 3" xfId="21194"/>
    <cellStyle name="RowTitles-Detail 2 3 3 4 2 2 4" xfId="21195"/>
    <cellStyle name="RowTitles-Detail 2 3 3 4 2 2_Tertiary Salaries Survey" xfId="21196"/>
    <cellStyle name="RowTitles-Detail 2 3 3 4 2 3" xfId="21197"/>
    <cellStyle name="RowTitles-Detail 2 3 3 4 2 3 2" xfId="21198"/>
    <cellStyle name="RowTitles-Detail 2 3 3 4 2 3 2 2" xfId="21199"/>
    <cellStyle name="RowTitles-Detail 2 3 3 4 2 3 2_Tertiary Salaries Survey" xfId="21200"/>
    <cellStyle name="RowTitles-Detail 2 3 3 4 2 3 3" xfId="21201"/>
    <cellStyle name="RowTitles-Detail 2 3 3 4 2 3_Tertiary Salaries Survey" xfId="21202"/>
    <cellStyle name="RowTitles-Detail 2 3 3 4 2 4" xfId="21203"/>
    <cellStyle name="RowTitles-Detail 2 3 3 4 2 5" xfId="21204"/>
    <cellStyle name="RowTitles-Detail 2 3 3 4 2 5 2" xfId="21205"/>
    <cellStyle name="RowTitles-Detail 2 3 3 4 2 5_Tertiary Salaries Survey" xfId="21206"/>
    <cellStyle name="RowTitles-Detail 2 3 3 4 2 6" xfId="21207"/>
    <cellStyle name="RowTitles-Detail 2 3 3 4 2 7" xfId="21208"/>
    <cellStyle name="RowTitles-Detail 2 3 3 4 2_Tertiary Salaries Survey" xfId="21209"/>
    <cellStyle name="RowTitles-Detail 2 3 3 4 3" xfId="21210"/>
    <cellStyle name="RowTitles-Detail 2 3 3 4 3 2" xfId="21211"/>
    <cellStyle name="RowTitles-Detail 2 3 3 4 3 2 2" xfId="21212"/>
    <cellStyle name="RowTitles-Detail 2 3 3 4 3 2 2 2" xfId="21213"/>
    <cellStyle name="RowTitles-Detail 2 3 3 4 3 2 2_Tertiary Salaries Survey" xfId="21214"/>
    <cellStyle name="RowTitles-Detail 2 3 3 4 3 2 3" xfId="21215"/>
    <cellStyle name="RowTitles-Detail 2 3 3 4 3 2_Tertiary Salaries Survey" xfId="21216"/>
    <cellStyle name="RowTitles-Detail 2 3 3 4 3 3" xfId="21217"/>
    <cellStyle name="RowTitles-Detail 2 3 3 4 3 3 2" xfId="21218"/>
    <cellStyle name="RowTitles-Detail 2 3 3 4 3 3 2 2" xfId="21219"/>
    <cellStyle name="RowTitles-Detail 2 3 3 4 3 3 2_Tertiary Salaries Survey" xfId="21220"/>
    <cellStyle name="RowTitles-Detail 2 3 3 4 3 3 3" xfId="21221"/>
    <cellStyle name="RowTitles-Detail 2 3 3 4 3 3_Tertiary Salaries Survey" xfId="21222"/>
    <cellStyle name="RowTitles-Detail 2 3 3 4 3 4" xfId="21223"/>
    <cellStyle name="RowTitles-Detail 2 3 3 4 3 5" xfId="21224"/>
    <cellStyle name="RowTitles-Detail 2 3 3 4 3_Tertiary Salaries Survey" xfId="21225"/>
    <cellStyle name="RowTitles-Detail 2 3 3 4 4" xfId="21226"/>
    <cellStyle name="RowTitles-Detail 2 3 3 4 4 2" xfId="21227"/>
    <cellStyle name="RowTitles-Detail 2 3 3 4 4 2 2" xfId="21228"/>
    <cellStyle name="RowTitles-Detail 2 3 3 4 4 2 2 2" xfId="21229"/>
    <cellStyle name="RowTitles-Detail 2 3 3 4 4 2 2_Tertiary Salaries Survey" xfId="21230"/>
    <cellStyle name="RowTitles-Detail 2 3 3 4 4 2 3" xfId="21231"/>
    <cellStyle name="RowTitles-Detail 2 3 3 4 4 2_Tertiary Salaries Survey" xfId="21232"/>
    <cellStyle name="RowTitles-Detail 2 3 3 4 4 3" xfId="21233"/>
    <cellStyle name="RowTitles-Detail 2 3 3 4 4 3 2" xfId="21234"/>
    <cellStyle name="RowTitles-Detail 2 3 3 4 4 3 2 2" xfId="21235"/>
    <cellStyle name="RowTitles-Detail 2 3 3 4 4 3 2_Tertiary Salaries Survey" xfId="21236"/>
    <cellStyle name="RowTitles-Detail 2 3 3 4 4 3 3" xfId="21237"/>
    <cellStyle name="RowTitles-Detail 2 3 3 4 4 3_Tertiary Salaries Survey" xfId="21238"/>
    <cellStyle name="RowTitles-Detail 2 3 3 4 4 4" xfId="21239"/>
    <cellStyle name="RowTitles-Detail 2 3 3 4 4 5" xfId="21240"/>
    <cellStyle name="RowTitles-Detail 2 3 3 4 4 5 2" xfId="21241"/>
    <cellStyle name="RowTitles-Detail 2 3 3 4 4 5_Tertiary Salaries Survey" xfId="21242"/>
    <cellStyle name="RowTitles-Detail 2 3 3 4 4 6" xfId="21243"/>
    <cellStyle name="RowTitles-Detail 2 3 3 4 4_Tertiary Salaries Survey" xfId="21244"/>
    <cellStyle name="RowTitles-Detail 2 3 3 4 5" xfId="21245"/>
    <cellStyle name="RowTitles-Detail 2 3 3 4 5 2" xfId="21246"/>
    <cellStyle name="RowTitles-Detail 2 3 3 4 5 2 2" xfId="21247"/>
    <cellStyle name="RowTitles-Detail 2 3 3 4 5 2 2 2" xfId="21248"/>
    <cellStyle name="RowTitles-Detail 2 3 3 4 5 2 2_Tertiary Salaries Survey" xfId="21249"/>
    <cellStyle name="RowTitles-Detail 2 3 3 4 5 2 3" xfId="21250"/>
    <cellStyle name="RowTitles-Detail 2 3 3 4 5 2_Tertiary Salaries Survey" xfId="21251"/>
    <cellStyle name="RowTitles-Detail 2 3 3 4 5 3" xfId="21252"/>
    <cellStyle name="RowTitles-Detail 2 3 3 4 5 3 2" xfId="21253"/>
    <cellStyle name="RowTitles-Detail 2 3 3 4 5 3 2 2" xfId="21254"/>
    <cellStyle name="RowTitles-Detail 2 3 3 4 5 3 2_Tertiary Salaries Survey" xfId="21255"/>
    <cellStyle name="RowTitles-Detail 2 3 3 4 5 3 3" xfId="21256"/>
    <cellStyle name="RowTitles-Detail 2 3 3 4 5 3_Tertiary Salaries Survey" xfId="21257"/>
    <cellStyle name="RowTitles-Detail 2 3 3 4 5 4" xfId="21258"/>
    <cellStyle name="RowTitles-Detail 2 3 3 4 5 4 2" xfId="21259"/>
    <cellStyle name="RowTitles-Detail 2 3 3 4 5 4_Tertiary Salaries Survey" xfId="21260"/>
    <cellStyle name="RowTitles-Detail 2 3 3 4 5 5" xfId="21261"/>
    <cellStyle name="RowTitles-Detail 2 3 3 4 5_Tertiary Salaries Survey" xfId="21262"/>
    <cellStyle name="RowTitles-Detail 2 3 3 4 6" xfId="21263"/>
    <cellStyle name="RowTitles-Detail 2 3 3 4 6 2" xfId="21264"/>
    <cellStyle name="RowTitles-Detail 2 3 3 4 6 2 2" xfId="21265"/>
    <cellStyle name="RowTitles-Detail 2 3 3 4 6 2 2 2" xfId="21266"/>
    <cellStyle name="RowTitles-Detail 2 3 3 4 6 2 2_Tertiary Salaries Survey" xfId="21267"/>
    <cellStyle name="RowTitles-Detail 2 3 3 4 6 2 3" xfId="21268"/>
    <cellStyle name="RowTitles-Detail 2 3 3 4 6 2_Tertiary Salaries Survey" xfId="21269"/>
    <cellStyle name="RowTitles-Detail 2 3 3 4 6 3" xfId="21270"/>
    <cellStyle name="RowTitles-Detail 2 3 3 4 6 3 2" xfId="21271"/>
    <cellStyle name="RowTitles-Detail 2 3 3 4 6 3 2 2" xfId="21272"/>
    <cellStyle name="RowTitles-Detail 2 3 3 4 6 3 2_Tertiary Salaries Survey" xfId="21273"/>
    <cellStyle name="RowTitles-Detail 2 3 3 4 6 3 3" xfId="21274"/>
    <cellStyle name="RowTitles-Detail 2 3 3 4 6 3_Tertiary Salaries Survey" xfId="21275"/>
    <cellStyle name="RowTitles-Detail 2 3 3 4 6 4" xfId="21276"/>
    <cellStyle name="RowTitles-Detail 2 3 3 4 6 4 2" xfId="21277"/>
    <cellStyle name="RowTitles-Detail 2 3 3 4 6 4_Tertiary Salaries Survey" xfId="21278"/>
    <cellStyle name="RowTitles-Detail 2 3 3 4 6 5" xfId="21279"/>
    <cellStyle name="RowTitles-Detail 2 3 3 4 6_Tertiary Salaries Survey" xfId="21280"/>
    <cellStyle name="RowTitles-Detail 2 3 3 4 7" xfId="21281"/>
    <cellStyle name="RowTitles-Detail 2 3 3 4 7 2" xfId="21282"/>
    <cellStyle name="RowTitles-Detail 2 3 3 4 7 2 2" xfId="21283"/>
    <cellStyle name="RowTitles-Detail 2 3 3 4 7 2_Tertiary Salaries Survey" xfId="21284"/>
    <cellStyle name="RowTitles-Detail 2 3 3 4 7 3" xfId="21285"/>
    <cellStyle name="RowTitles-Detail 2 3 3 4 7_Tertiary Salaries Survey" xfId="21286"/>
    <cellStyle name="RowTitles-Detail 2 3 3 4 8" xfId="21287"/>
    <cellStyle name="RowTitles-Detail 2 3 3 4 9" xfId="21288"/>
    <cellStyle name="RowTitles-Detail 2 3 3 4_STUD aligned by INSTIT" xfId="21289"/>
    <cellStyle name="RowTitles-Detail 2 3 3 5" xfId="21290"/>
    <cellStyle name="RowTitles-Detail 2 3 3 5 2" xfId="21291"/>
    <cellStyle name="RowTitles-Detail 2 3 3 5 2 2" xfId="21292"/>
    <cellStyle name="RowTitles-Detail 2 3 3 5 2 2 2" xfId="21293"/>
    <cellStyle name="RowTitles-Detail 2 3 3 5 2 2_Tertiary Salaries Survey" xfId="21294"/>
    <cellStyle name="RowTitles-Detail 2 3 3 5 2 3" xfId="21295"/>
    <cellStyle name="RowTitles-Detail 2 3 3 5 2 4" xfId="21296"/>
    <cellStyle name="RowTitles-Detail 2 3 3 5 2_Tertiary Salaries Survey" xfId="21297"/>
    <cellStyle name="RowTitles-Detail 2 3 3 5 3" xfId="21298"/>
    <cellStyle name="RowTitles-Detail 2 3 3 5 3 2" xfId="21299"/>
    <cellStyle name="RowTitles-Detail 2 3 3 5 3 2 2" xfId="21300"/>
    <cellStyle name="RowTitles-Detail 2 3 3 5 3 2_Tertiary Salaries Survey" xfId="21301"/>
    <cellStyle name="RowTitles-Detail 2 3 3 5 3 3" xfId="21302"/>
    <cellStyle name="RowTitles-Detail 2 3 3 5 3_Tertiary Salaries Survey" xfId="21303"/>
    <cellStyle name="RowTitles-Detail 2 3 3 5 4" xfId="21304"/>
    <cellStyle name="RowTitles-Detail 2 3 3 5 5" xfId="21305"/>
    <cellStyle name="RowTitles-Detail 2 3 3 5 5 2" xfId="21306"/>
    <cellStyle name="RowTitles-Detail 2 3 3 5 5_Tertiary Salaries Survey" xfId="21307"/>
    <cellStyle name="RowTitles-Detail 2 3 3 5 6" xfId="21308"/>
    <cellStyle name="RowTitles-Detail 2 3 3 5 7" xfId="21309"/>
    <cellStyle name="RowTitles-Detail 2 3 3 5_Tertiary Salaries Survey" xfId="21310"/>
    <cellStyle name="RowTitles-Detail 2 3 3 6" xfId="21311"/>
    <cellStyle name="RowTitles-Detail 2 3 3 6 2" xfId="21312"/>
    <cellStyle name="RowTitles-Detail 2 3 3 6 2 2" xfId="21313"/>
    <cellStyle name="RowTitles-Detail 2 3 3 6 2 2 2" xfId="21314"/>
    <cellStyle name="RowTitles-Detail 2 3 3 6 2 2_Tertiary Salaries Survey" xfId="21315"/>
    <cellStyle name="RowTitles-Detail 2 3 3 6 2 3" xfId="21316"/>
    <cellStyle name="RowTitles-Detail 2 3 3 6 2_Tertiary Salaries Survey" xfId="21317"/>
    <cellStyle name="RowTitles-Detail 2 3 3 6 3" xfId="21318"/>
    <cellStyle name="RowTitles-Detail 2 3 3 6 3 2" xfId="21319"/>
    <cellStyle name="RowTitles-Detail 2 3 3 6 3 2 2" xfId="21320"/>
    <cellStyle name="RowTitles-Detail 2 3 3 6 3 2_Tertiary Salaries Survey" xfId="21321"/>
    <cellStyle name="RowTitles-Detail 2 3 3 6 3 3" xfId="21322"/>
    <cellStyle name="RowTitles-Detail 2 3 3 6 3_Tertiary Salaries Survey" xfId="21323"/>
    <cellStyle name="RowTitles-Detail 2 3 3 6 4" xfId="21324"/>
    <cellStyle name="RowTitles-Detail 2 3 3 6 5" xfId="21325"/>
    <cellStyle name="RowTitles-Detail 2 3 3 6_Tertiary Salaries Survey" xfId="21326"/>
    <cellStyle name="RowTitles-Detail 2 3 3 7" xfId="21327"/>
    <cellStyle name="RowTitles-Detail 2 3 3 7 2" xfId="21328"/>
    <cellStyle name="RowTitles-Detail 2 3 3 7 2 2" xfId="21329"/>
    <cellStyle name="RowTitles-Detail 2 3 3 7 2 2 2" xfId="21330"/>
    <cellStyle name="RowTitles-Detail 2 3 3 7 2 2_Tertiary Salaries Survey" xfId="21331"/>
    <cellStyle name="RowTitles-Detail 2 3 3 7 2 3" xfId="21332"/>
    <cellStyle name="RowTitles-Detail 2 3 3 7 2_Tertiary Salaries Survey" xfId="21333"/>
    <cellStyle name="RowTitles-Detail 2 3 3 7 3" xfId="21334"/>
    <cellStyle name="RowTitles-Detail 2 3 3 7 3 2" xfId="21335"/>
    <cellStyle name="RowTitles-Detail 2 3 3 7 3 2 2" xfId="21336"/>
    <cellStyle name="RowTitles-Detail 2 3 3 7 3 2_Tertiary Salaries Survey" xfId="21337"/>
    <cellStyle name="RowTitles-Detail 2 3 3 7 3 3" xfId="21338"/>
    <cellStyle name="RowTitles-Detail 2 3 3 7 3_Tertiary Salaries Survey" xfId="21339"/>
    <cellStyle name="RowTitles-Detail 2 3 3 7 4" xfId="21340"/>
    <cellStyle name="RowTitles-Detail 2 3 3 7 5" xfId="21341"/>
    <cellStyle name="RowTitles-Detail 2 3 3 7 5 2" xfId="21342"/>
    <cellStyle name="RowTitles-Detail 2 3 3 7 5_Tertiary Salaries Survey" xfId="21343"/>
    <cellStyle name="RowTitles-Detail 2 3 3 7 6" xfId="21344"/>
    <cellStyle name="RowTitles-Detail 2 3 3 7_Tertiary Salaries Survey" xfId="21345"/>
    <cellStyle name="RowTitles-Detail 2 3 3 8" xfId="21346"/>
    <cellStyle name="RowTitles-Detail 2 3 3 8 2" xfId="21347"/>
    <cellStyle name="RowTitles-Detail 2 3 3 8 2 2" xfId="21348"/>
    <cellStyle name="RowTitles-Detail 2 3 3 8 2 2 2" xfId="21349"/>
    <cellStyle name="RowTitles-Detail 2 3 3 8 2 2_Tertiary Salaries Survey" xfId="21350"/>
    <cellStyle name="RowTitles-Detail 2 3 3 8 2 3" xfId="21351"/>
    <cellStyle name="RowTitles-Detail 2 3 3 8 2_Tertiary Salaries Survey" xfId="21352"/>
    <cellStyle name="RowTitles-Detail 2 3 3 8 3" xfId="21353"/>
    <cellStyle name="RowTitles-Detail 2 3 3 8 3 2" xfId="21354"/>
    <cellStyle name="RowTitles-Detail 2 3 3 8 3 2 2" xfId="21355"/>
    <cellStyle name="RowTitles-Detail 2 3 3 8 3 2_Tertiary Salaries Survey" xfId="21356"/>
    <cellStyle name="RowTitles-Detail 2 3 3 8 3 3" xfId="21357"/>
    <cellStyle name="RowTitles-Detail 2 3 3 8 3_Tertiary Salaries Survey" xfId="21358"/>
    <cellStyle name="RowTitles-Detail 2 3 3 8 4" xfId="21359"/>
    <cellStyle name="RowTitles-Detail 2 3 3 8 4 2" xfId="21360"/>
    <cellStyle name="RowTitles-Detail 2 3 3 8 4_Tertiary Salaries Survey" xfId="21361"/>
    <cellStyle name="RowTitles-Detail 2 3 3 8 5" xfId="21362"/>
    <cellStyle name="RowTitles-Detail 2 3 3 8_Tertiary Salaries Survey" xfId="21363"/>
    <cellStyle name="RowTitles-Detail 2 3 3 9" xfId="21364"/>
    <cellStyle name="RowTitles-Detail 2 3 3 9 2" xfId="21365"/>
    <cellStyle name="RowTitles-Detail 2 3 3 9 2 2" xfId="21366"/>
    <cellStyle name="RowTitles-Detail 2 3 3 9 2 2 2" xfId="21367"/>
    <cellStyle name="RowTitles-Detail 2 3 3 9 2 2_Tertiary Salaries Survey" xfId="21368"/>
    <cellStyle name="RowTitles-Detail 2 3 3 9 2 3" xfId="21369"/>
    <cellStyle name="RowTitles-Detail 2 3 3 9 2_Tertiary Salaries Survey" xfId="21370"/>
    <cellStyle name="RowTitles-Detail 2 3 3 9 3" xfId="21371"/>
    <cellStyle name="RowTitles-Detail 2 3 3 9 3 2" xfId="21372"/>
    <cellStyle name="RowTitles-Detail 2 3 3 9 3 2 2" xfId="21373"/>
    <cellStyle name="RowTitles-Detail 2 3 3 9 3 2_Tertiary Salaries Survey" xfId="21374"/>
    <cellStyle name="RowTitles-Detail 2 3 3 9 3 3" xfId="21375"/>
    <cellStyle name="RowTitles-Detail 2 3 3 9 3_Tertiary Salaries Survey" xfId="21376"/>
    <cellStyle name="RowTitles-Detail 2 3 3 9 4" xfId="21377"/>
    <cellStyle name="RowTitles-Detail 2 3 3 9 4 2" xfId="21378"/>
    <cellStyle name="RowTitles-Detail 2 3 3 9 4_Tertiary Salaries Survey" xfId="21379"/>
    <cellStyle name="RowTitles-Detail 2 3 3 9 5" xfId="21380"/>
    <cellStyle name="RowTitles-Detail 2 3 3 9_Tertiary Salaries Survey" xfId="21381"/>
    <cellStyle name="RowTitles-Detail 2 3 3_STUD aligned by INSTIT" xfId="21382"/>
    <cellStyle name="RowTitles-Detail 2 3 4" xfId="21383"/>
    <cellStyle name="RowTitles-Detail 2 3 4 10" xfId="21384"/>
    <cellStyle name="RowTitles-Detail 2 3 4 2" xfId="21385"/>
    <cellStyle name="RowTitles-Detail 2 3 4 2 2" xfId="21386"/>
    <cellStyle name="RowTitles-Detail 2 3 4 2 2 2" xfId="21387"/>
    <cellStyle name="RowTitles-Detail 2 3 4 2 2 2 2" xfId="21388"/>
    <cellStyle name="RowTitles-Detail 2 3 4 2 2 2_Tertiary Salaries Survey" xfId="21389"/>
    <cellStyle name="RowTitles-Detail 2 3 4 2 2 3" xfId="21390"/>
    <cellStyle name="RowTitles-Detail 2 3 4 2 2 4" xfId="21391"/>
    <cellStyle name="RowTitles-Detail 2 3 4 2 2_Tertiary Salaries Survey" xfId="21392"/>
    <cellStyle name="RowTitles-Detail 2 3 4 2 3" xfId="21393"/>
    <cellStyle name="RowTitles-Detail 2 3 4 2 3 2" xfId="21394"/>
    <cellStyle name="RowTitles-Detail 2 3 4 2 3 2 2" xfId="21395"/>
    <cellStyle name="RowTitles-Detail 2 3 4 2 3 2_Tertiary Salaries Survey" xfId="21396"/>
    <cellStyle name="RowTitles-Detail 2 3 4 2 3 3" xfId="21397"/>
    <cellStyle name="RowTitles-Detail 2 3 4 2 3_Tertiary Salaries Survey" xfId="21398"/>
    <cellStyle name="RowTitles-Detail 2 3 4 2 4" xfId="21399"/>
    <cellStyle name="RowTitles-Detail 2 3 4 2 5" xfId="21400"/>
    <cellStyle name="RowTitles-Detail 2 3 4 2 6" xfId="21401"/>
    <cellStyle name="RowTitles-Detail 2 3 4 2_Tertiary Salaries Survey" xfId="21402"/>
    <cellStyle name="RowTitles-Detail 2 3 4 3" xfId="21403"/>
    <cellStyle name="RowTitles-Detail 2 3 4 3 2" xfId="21404"/>
    <cellStyle name="RowTitles-Detail 2 3 4 3 2 2" xfId="21405"/>
    <cellStyle name="RowTitles-Detail 2 3 4 3 2 2 2" xfId="21406"/>
    <cellStyle name="RowTitles-Detail 2 3 4 3 2 2_Tertiary Salaries Survey" xfId="21407"/>
    <cellStyle name="RowTitles-Detail 2 3 4 3 2 3" xfId="21408"/>
    <cellStyle name="RowTitles-Detail 2 3 4 3 2_Tertiary Salaries Survey" xfId="21409"/>
    <cellStyle name="RowTitles-Detail 2 3 4 3 3" xfId="21410"/>
    <cellStyle name="RowTitles-Detail 2 3 4 3 3 2" xfId="21411"/>
    <cellStyle name="RowTitles-Detail 2 3 4 3 3 2 2" xfId="21412"/>
    <cellStyle name="RowTitles-Detail 2 3 4 3 3 2_Tertiary Salaries Survey" xfId="21413"/>
    <cellStyle name="RowTitles-Detail 2 3 4 3 3 3" xfId="21414"/>
    <cellStyle name="RowTitles-Detail 2 3 4 3 3_Tertiary Salaries Survey" xfId="21415"/>
    <cellStyle name="RowTitles-Detail 2 3 4 3 4" xfId="21416"/>
    <cellStyle name="RowTitles-Detail 2 3 4 3 5" xfId="21417"/>
    <cellStyle name="RowTitles-Detail 2 3 4 3 5 2" xfId="21418"/>
    <cellStyle name="RowTitles-Detail 2 3 4 3 5_Tertiary Salaries Survey" xfId="21419"/>
    <cellStyle name="RowTitles-Detail 2 3 4 3 6" xfId="21420"/>
    <cellStyle name="RowTitles-Detail 2 3 4 3_Tertiary Salaries Survey" xfId="21421"/>
    <cellStyle name="RowTitles-Detail 2 3 4 4" xfId="21422"/>
    <cellStyle name="RowTitles-Detail 2 3 4 4 2" xfId="21423"/>
    <cellStyle name="RowTitles-Detail 2 3 4 4 2 2" xfId="21424"/>
    <cellStyle name="RowTitles-Detail 2 3 4 4 2 2 2" xfId="21425"/>
    <cellStyle name="RowTitles-Detail 2 3 4 4 2 2_Tertiary Salaries Survey" xfId="21426"/>
    <cellStyle name="RowTitles-Detail 2 3 4 4 2 3" xfId="21427"/>
    <cellStyle name="RowTitles-Detail 2 3 4 4 2_Tertiary Salaries Survey" xfId="21428"/>
    <cellStyle name="RowTitles-Detail 2 3 4 4 3" xfId="21429"/>
    <cellStyle name="RowTitles-Detail 2 3 4 4 3 2" xfId="21430"/>
    <cellStyle name="RowTitles-Detail 2 3 4 4 3 2 2" xfId="21431"/>
    <cellStyle name="RowTitles-Detail 2 3 4 4 3 2_Tertiary Salaries Survey" xfId="21432"/>
    <cellStyle name="RowTitles-Detail 2 3 4 4 3 3" xfId="21433"/>
    <cellStyle name="RowTitles-Detail 2 3 4 4 3_Tertiary Salaries Survey" xfId="21434"/>
    <cellStyle name="RowTitles-Detail 2 3 4 4 4" xfId="21435"/>
    <cellStyle name="RowTitles-Detail 2 3 4 4 4 2" xfId="21436"/>
    <cellStyle name="RowTitles-Detail 2 3 4 4 4_Tertiary Salaries Survey" xfId="21437"/>
    <cellStyle name="RowTitles-Detail 2 3 4 4 5" xfId="21438"/>
    <cellStyle name="RowTitles-Detail 2 3 4 4_Tertiary Salaries Survey" xfId="21439"/>
    <cellStyle name="RowTitles-Detail 2 3 4 5" xfId="21440"/>
    <cellStyle name="RowTitles-Detail 2 3 4 5 2" xfId="21441"/>
    <cellStyle name="RowTitles-Detail 2 3 4 5 2 2" xfId="21442"/>
    <cellStyle name="RowTitles-Detail 2 3 4 5 2 2 2" xfId="21443"/>
    <cellStyle name="RowTitles-Detail 2 3 4 5 2 2_Tertiary Salaries Survey" xfId="21444"/>
    <cellStyle name="RowTitles-Detail 2 3 4 5 2 3" xfId="21445"/>
    <cellStyle name="RowTitles-Detail 2 3 4 5 2_Tertiary Salaries Survey" xfId="21446"/>
    <cellStyle name="RowTitles-Detail 2 3 4 5 3" xfId="21447"/>
    <cellStyle name="RowTitles-Detail 2 3 4 5 3 2" xfId="21448"/>
    <cellStyle name="RowTitles-Detail 2 3 4 5 3 2 2" xfId="21449"/>
    <cellStyle name="RowTitles-Detail 2 3 4 5 3 2_Tertiary Salaries Survey" xfId="21450"/>
    <cellStyle name="RowTitles-Detail 2 3 4 5 3 3" xfId="21451"/>
    <cellStyle name="RowTitles-Detail 2 3 4 5 3_Tertiary Salaries Survey" xfId="21452"/>
    <cellStyle name="RowTitles-Detail 2 3 4 5 4" xfId="21453"/>
    <cellStyle name="RowTitles-Detail 2 3 4 5 4 2" xfId="21454"/>
    <cellStyle name="RowTitles-Detail 2 3 4 5 4_Tertiary Salaries Survey" xfId="21455"/>
    <cellStyle name="RowTitles-Detail 2 3 4 5 5" xfId="21456"/>
    <cellStyle name="RowTitles-Detail 2 3 4 5_Tertiary Salaries Survey" xfId="21457"/>
    <cellStyle name="RowTitles-Detail 2 3 4 6" xfId="21458"/>
    <cellStyle name="RowTitles-Detail 2 3 4 6 2" xfId="21459"/>
    <cellStyle name="RowTitles-Detail 2 3 4 6 2 2" xfId="21460"/>
    <cellStyle name="RowTitles-Detail 2 3 4 6 2 2 2" xfId="21461"/>
    <cellStyle name="RowTitles-Detail 2 3 4 6 2 2_Tertiary Salaries Survey" xfId="21462"/>
    <cellStyle name="RowTitles-Detail 2 3 4 6 2 3" xfId="21463"/>
    <cellStyle name="RowTitles-Detail 2 3 4 6 2_Tertiary Salaries Survey" xfId="21464"/>
    <cellStyle name="RowTitles-Detail 2 3 4 6 3" xfId="21465"/>
    <cellStyle name="RowTitles-Detail 2 3 4 6 3 2" xfId="21466"/>
    <cellStyle name="RowTitles-Detail 2 3 4 6 3 2 2" xfId="21467"/>
    <cellStyle name="RowTitles-Detail 2 3 4 6 3 2_Tertiary Salaries Survey" xfId="21468"/>
    <cellStyle name="RowTitles-Detail 2 3 4 6 3 3" xfId="21469"/>
    <cellStyle name="RowTitles-Detail 2 3 4 6 3_Tertiary Salaries Survey" xfId="21470"/>
    <cellStyle name="RowTitles-Detail 2 3 4 6 4" xfId="21471"/>
    <cellStyle name="RowTitles-Detail 2 3 4 6 4 2" xfId="21472"/>
    <cellStyle name="RowTitles-Detail 2 3 4 6 4_Tertiary Salaries Survey" xfId="21473"/>
    <cellStyle name="RowTitles-Detail 2 3 4 6 5" xfId="21474"/>
    <cellStyle name="RowTitles-Detail 2 3 4 6_Tertiary Salaries Survey" xfId="21475"/>
    <cellStyle name="RowTitles-Detail 2 3 4 7" xfId="21476"/>
    <cellStyle name="RowTitles-Detail 2 3 4 7 2" xfId="21477"/>
    <cellStyle name="RowTitles-Detail 2 3 4 7 2 2" xfId="21478"/>
    <cellStyle name="RowTitles-Detail 2 3 4 7 2_Tertiary Salaries Survey" xfId="21479"/>
    <cellStyle name="RowTitles-Detail 2 3 4 7 3" xfId="21480"/>
    <cellStyle name="RowTitles-Detail 2 3 4 7_Tertiary Salaries Survey" xfId="21481"/>
    <cellStyle name="RowTitles-Detail 2 3 4 8" xfId="21482"/>
    <cellStyle name="RowTitles-Detail 2 3 4 9" xfId="21483"/>
    <cellStyle name="RowTitles-Detail 2 3 4_STUD aligned by INSTIT" xfId="21484"/>
    <cellStyle name="RowTitles-Detail 2 3 5" xfId="21485"/>
    <cellStyle name="RowTitles-Detail 2 3 5 10" xfId="21486"/>
    <cellStyle name="RowTitles-Detail 2 3 5 2" xfId="21487"/>
    <cellStyle name="RowTitles-Detail 2 3 5 2 2" xfId="21488"/>
    <cellStyle name="RowTitles-Detail 2 3 5 2 2 2" xfId="21489"/>
    <cellStyle name="RowTitles-Detail 2 3 5 2 2 2 2" xfId="21490"/>
    <cellStyle name="RowTitles-Detail 2 3 5 2 2 2_Tertiary Salaries Survey" xfId="21491"/>
    <cellStyle name="RowTitles-Detail 2 3 5 2 2 3" xfId="21492"/>
    <cellStyle name="RowTitles-Detail 2 3 5 2 2 4" xfId="21493"/>
    <cellStyle name="RowTitles-Detail 2 3 5 2 2_Tertiary Salaries Survey" xfId="21494"/>
    <cellStyle name="RowTitles-Detail 2 3 5 2 3" xfId="21495"/>
    <cellStyle name="RowTitles-Detail 2 3 5 2 3 2" xfId="21496"/>
    <cellStyle name="RowTitles-Detail 2 3 5 2 3 2 2" xfId="21497"/>
    <cellStyle name="RowTitles-Detail 2 3 5 2 3 2_Tertiary Salaries Survey" xfId="21498"/>
    <cellStyle name="RowTitles-Detail 2 3 5 2 3 3" xfId="21499"/>
    <cellStyle name="RowTitles-Detail 2 3 5 2 3_Tertiary Salaries Survey" xfId="21500"/>
    <cellStyle name="RowTitles-Detail 2 3 5 2 4" xfId="21501"/>
    <cellStyle name="RowTitles-Detail 2 3 5 2 5" xfId="21502"/>
    <cellStyle name="RowTitles-Detail 2 3 5 2 5 2" xfId="21503"/>
    <cellStyle name="RowTitles-Detail 2 3 5 2 5_Tertiary Salaries Survey" xfId="21504"/>
    <cellStyle name="RowTitles-Detail 2 3 5 2 6" xfId="21505"/>
    <cellStyle name="RowTitles-Detail 2 3 5 2 7" xfId="21506"/>
    <cellStyle name="RowTitles-Detail 2 3 5 2_Tertiary Salaries Survey" xfId="21507"/>
    <cellStyle name="RowTitles-Detail 2 3 5 3" xfId="21508"/>
    <cellStyle name="RowTitles-Detail 2 3 5 3 2" xfId="21509"/>
    <cellStyle name="RowTitles-Detail 2 3 5 3 2 2" xfId="21510"/>
    <cellStyle name="RowTitles-Detail 2 3 5 3 2 2 2" xfId="21511"/>
    <cellStyle name="RowTitles-Detail 2 3 5 3 2 2_Tertiary Salaries Survey" xfId="21512"/>
    <cellStyle name="RowTitles-Detail 2 3 5 3 2 3" xfId="21513"/>
    <cellStyle name="RowTitles-Detail 2 3 5 3 2_Tertiary Salaries Survey" xfId="21514"/>
    <cellStyle name="RowTitles-Detail 2 3 5 3 3" xfId="21515"/>
    <cellStyle name="RowTitles-Detail 2 3 5 3 3 2" xfId="21516"/>
    <cellStyle name="RowTitles-Detail 2 3 5 3 3 2 2" xfId="21517"/>
    <cellStyle name="RowTitles-Detail 2 3 5 3 3 2_Tertiary Salaries Survey" xfId="21518"/>
    <cellStyle name="RowTitles-Detail 2 3 5 3 3 3" xfId="21519"/>
    <cellStyle name="RowTitles-Detail 2 3 5 3 3_Tertiary Salaries Survey" xfId="21520"/>
    <cellStyle name="RowTitles-Detail 2 3 5 3 4" xfId="21521"/>
    <cellStyle name="RowTitles-Detail 2 3 5 3 5" xfId="21522"/>
    <cellStyle name="RowTitles-Detail 2 3 5 3_Tertiary Salaries Survey" xfId="21523"/>
    <cellStyle name="RowTitles-Detail 2 3 5 4" xfId="21524"/>
    <cellStyle name="RowTitles-Detail 2 3 5 4 2" xfId="21525"/>
    <cellStyle name="RowTitles-Detail 2 3 5 4 2 2" xfId="21526"/>
    <cellStyle name="RowTitles-Detail 2 3 5 4 2 2 2" xfId="21527"/>
    <cellStyle name="RowTitles-Detail 2 3 5 4 2 2_Tertiary Salaries Survey" xfId="21528"/>
    <cellStyle name="RowTitles-Detail 2 3 5 4 2 3" xfId="21529"/>
    <cellStyle name="RowTitles-Detail 2 3 5 4 2_Tertiary Salaries Survey" xfId="21530"/>
    <cellStyle name="RowTitles-Detail 2 3 5 4 3" xfId="21531"/>
    <cellStyle name="RowTitles-Detail 2 3 5 4 3 2" xfId="21532"/>
    <cellStyle name="RowTitles-Detail 2 3 5 4 3 2 2" xfId="21533"/>
    <cellStyle name="RowTitles-Detail 2 3 5 4 3 2_Tertiary Salaries Survey" xfId="21534"/>
    <cellStyle name="RowTitles-Detail 2 3 5 4 3 3" xfId="21535"/>
    <cellStyle name="RowTitles-Detail 2 3 5 4 3_Tertiary Salaries Survey" xfId="21536"/>
    <cellStyle name="RowTitles-Detail 2 3 5 4 4" xfId="21537"/>
    <cellStyle name="RowTitles-Detail 2 3 5 4 4 2" xfId="21538"/>
    <cellStyle name="RowTitles-Detail 2 3 5 4 4_Tertiary Salaries Survey" xfId="21539"/>
    <cellStyle name="RowTitles-Detail 2 3 5 4 5" xfId="21540"/>
    <cellStyle name="RowTitles-Detail 2 3 5 4_Tertiary Salaries Survey" xfId="21541"/>
    <cellStyle name="RowTitles-Detail 2 3 5 5" xfId="21542"/>
    <cellStyle name="RowTitles-Detail 2 3 5 5 2" xfId="21543"/>
    <cellStyle name="RowTitles-Detail 2 3 5 5 2 2" xfId="21544"/>
    <cellStyle name="RowTitles-Detail 2 3 5 5 2 2 2" xfId="21545"/>
    <cellStyle name="RowTitles-Detail 2 3 5 5 2 2_Tertiary Salaries Survey" xfId="21546"/>
    <cellStyle name="RowTitles-Detail 2 3 5 5 2 3" xfId="21547"/>
    <cellStyle name="RowTitles-Detail 2 3 5 5 2_Tertiary Salaries Survey" xfId="21548"/>
    <cellStyle name="RowTitles-Detail 2 3 5 5 3" xfId="21549"/>
    <cellStyle name="RowTitles-Detail 2 3 5 5 3 2" xfId="21550"/>
    <cellStyle name="RowTitles-Detail 2 3 5 5 3 2 2" xfId="21551"/>
    <cellStyle name="RowTitles-Detail 2 3 5 5 3 2_Tertiary Salaries Survey" xfId="21552"/>
    <cellStyle name="RowTitles-Detail 2 3 5 5 3 3" xfId="21553"/>
    <cellStyle name="RowTitles-Detail 2 3 5 5 3_Tertiary Salaries Survey" xfId="21554"/>
    <cellStyle name="RowTitles-Detail 2 3 5 5 4" xfId="21555"/>
    <cellStyle name="RowTitles-Detail 2 3 5 5 4 2" xfId="21556"/>
    <cellStyle name="RowTitles-Detail 2 3 5 5 4_Tertiary Salaries Survey" xfId="21557"/>
    <cellStyle name="RowTitles-Detail 2 3 5 5 5" xfId="21558"/>
    <cellStyle name="RowTitles-Detail 2 3 5 5_Tertiary Salaries Survey" xfId="21559"/>
    <cellStyle name="RowTitles-Detail 2 3 5 6" xfId="21560"/>
    <cellStyle name="RowTitles-Detail 2 3 5 6 2" xfId="21561"/>
    <cellStyle name="RowTitles-Detail 2 3 5 6 2 2" xfId="21562"/>
    <cellStyle name="RowTitles-Detail 2 3 5 6 2 2 2" xfId="21563"/>
    <cellStyle name="RowTitles-Detail 2 3 5 6 2 2_Tertiary Salaries Survey" xfId="21564"/>
    <cellStyle name="RowTitles-Detail 2 3 5 6 2 3" xfId="21565"/>
    <cellStyle name="RowTitles-Detail 2 3 5 6 2_Tertiary Salaries Survey" xfId="21566"/>
    <cellStyle name="RowTitles-Detail 2 3 5 6 3" xfId="21567"/>
    <cellStyle name="RowTitles-Detail 2 3 5 6 3 2" xfId="21568"/>
    <cellStyle name="RowTitles-Detail 2 3 5 6 3 2 2" xfId="21569"/>
    <cellStyle name="RowTitles-Detail 2 3 5 6 3 2_Tertiary Salaries Survey" xfId="21570"/>
    <cellStyle name="RowTitles-Detail 2 3 5 6 3 3" xfId="21571"/>
    <cellStyle name="RowTitles-Detail 2 3 5 6 3_Tertiary Salaries Survey" xfId="21572"/>
    <cellStyle name="RowTitles-Detail 2 3 5 6 4" xfId="21573"/>
    <cellStyle name="RowTitles-Detail 2 3 5 6 4 2" xfId="21574"/>
    <cellStyle name="RowTitles-Detail 2 3 5 6 4_Tertiary Salaries Survey" xfId="21575"/>
    <cellStyle name="RowTitles-Detail 2 3 5 6 5" xfId="21576"/>
    <cellStyle name="RowTitles-Detail 2 3 5 6_Tertiary Salaries Survey" xfId="21577"/>
    <cellStyle name="RowTitles-Detail 2 3 5 7" xfId="21578"/>
    <cellStyle name="RowTitles-Detail 2 3 5 7 2" xfId="21579"/>
    <cellStyle name="RowTitles-Detail 2 3 5 7 2 2" xfId="21580"/>
    <cellStyle name="RowTitles-Detail 2 3 5 7 2_Tertiary Salaries Survey" xfId="21581"/>
    <cellStyle name="RowTitles-Detail 2 3 5 7 3" xfId="21582"/>
    <cellStyle name="RowTitles-Detail 2 3 5 7_Tertiary Salaries Survey" xfId="21583"/>
    <cellStyle name="RowTitles-Detail 2 3 5 8" xfId="21584"/>
    <cellStyle name="RowTitles-Detail 2 3 5 8 2" xfId="21585"/>
    <cellStyle name="RowTitles-Detail 2 3 5 8 2 2" xfId="21586"/>
    <cellStyle name="RowTitles-Detail 2 3 5 8 2_Tertiary Salaries Survey" xfId="21587"/>
    <cellStyle name="RowTitles-Detail 2 3 5 8 3" xfId="21588"/>
    <cellStyle name="RowTitles-Detail 2 3 5 8_Tertiary Salaries Survey" xfId="21589"/>
    <cellStyle name="RowTitles-Detail 2 3 5 9" xfId="21590"/>
    <cellStyle name="RowTitles-Detail 2 3 5_STUD aligned by INSTIT" xfId="21591"/>
    <cellStyle name="RowTitles-Detail 2 3 6" xfId="21592"/>
    <cellStyle name="RowTitles-Detail 2 3 6 10" xfId="21593"/>
    <cellStyle name="RowTitles-Detail 2 3 6 2" xfId="21594"/>
    <cellStyle name="RowTitles-Detail 2 3 6 2 2" xfId="21595"/>
    <cellStyle name="RowTitles-Detail 2 3 6 2 2 2" xfId="21596"/>
    <cellStyle name="RowTitles-Detail 2 3 6 2 2 2 2" xfId="21597"/>
    <cellStyle name="RowTitles-Detail 2 3 6 2 2 2_Tertiary Salaries Survey" xfId="21598"/>
    <cellStyle name="RowTitles-Detail 2 3 6 2 2 3" xfId="21599"/>
    <cellStyle name="RowTitles-Detail 2 3 6 2 2 4" xfId="21600"/>
    <cellStyle name="RowTitles-Detail 2 3 6 2 2_Tertiary Salaries Survey" xfId="21601"/>
    <cellStyle name="RowTitles-Detail 2 3 6 2 3" xfId="21602"/>
    <cellStyle name="RowTitles-Detail 2 3 6 2 3 2" xfId="21603"/>
    <cellStyle name="RowTitles-Detail 2 3 6 2 3 2 2" xfId="21604"/>
    <cellStyle name="RowTitles-Detail 2 3 6 2 3 2_Tertiary Salaries Survey" xfId="21605"/>
    <cellStyle name="RowTitles-Detail 2 3 6 2 3 3" xfId="21606"/>
    <cellStyle name="RowTitles-Detail 2 3 6 2 3_Tertiary Salaries Survey" xfId="21607"/>
    <cellStyle name="RowTitles-Detail 2 3 6 2 4" xfId="21608"/>
    <cellStyle name="RowTitles-Detail 2 3 6 2 5" xfId="21609"/>
    <cellStyle name="RowTitles-Detail 2 3 6 2 5 2" xfId="21610"/>
    <cellStyle name="RowTitles-Detail 2 3 6 2 5_Tertiary Salaries Survey" xfId="21611"/>
    <cellStyle name="RowTitles-Detail 2 3 6 2 6" xfId="21612"/>
    <cellStyle name="RowTitles-Detail 2 3 6 2 7" xfId="21613"/>
    <cellStyle name="RowTitles-Detail 2 3 6 2_Tertiary Salaries Survey" xfId="21614"/>
    <cellStyle name="RowTitles-Detail 2 3 6 3" xfId="21615"/>
    <cellStyle name="RowTitles-Detail 2 3 6 3 2" xfId="21616"/>
    <cellStyle name="RowTitles-Detail 2 3 6 3 2 2" xfId="21617"/>
    <cellStyle name="RowTitles-Detail 2 3 6 3 2 2 2" xfId="21618"/>
    <cellStyle name="RowTitles-Detail 2 3 6 3 2 2_Tertiary Salaries Survey" xfId="21619"/>
    <cellStyle name="RowTitles-Detail 2 3 6 3 2 3" xfId="21620"/>
    <cellStyle name="RowTitles-Detail 2 3 6 3 2_Tertiary Salaries Survey" xfId="21621"/>
    <cellStyle name="RowTitles-Detail 2 3 6 3 3" xfId="21622"/>
    <cellStyle name="RowTitles-Detail 2 3 6 3 3 2" xfId="21623"/>
    <cellStyle name="RowTitles-Detail 2 3 6 3 3 2 2" xfId="21624"/>
    <cellStyle name="RowTitles-Detail 2 3 6 3 3 2_Tertiary Salaries Survey" xfId="21625"/>
    <cellStyle name="RowTitles-Detail 2 3 6 3 3 3" xfId="21626"/>
    <cellStyle name="RowTitles-Detail 2 3 6 3 3_Tertiary Salaries Survey" xfId="21627"/>
    <cellStyle name="RowTitles-Detail 2 3 6 3 4" xfId="21628"/>
    <cellStyle name="RowTitles-Detail 2 3 6 3 5" xfId="21629"/>
    <cellStyle name="RowTitles-Detail 2 3 6 3_Tertiary Salaries Survey" xfId="21630"/>
    <cellStyle name="RowTitles-Detail 2 3 6 4" xfId="21631"/>
    <cellStyle name="RowTitles-Detail 2 3 6 4 2" xfId="21632"/>
    <cellStyle name="RowTitles-Detail 2 3 6 4 2 2" xfId="21633"/>
    <cellStyle name="RowTitles-Detail 2 3 6 4 2 2 2" xfId="21634"/>
    <cellStyle name="RowTitles-Detail 2 3 6 4 2 2_Tertiary Salaries Survey" xfId="21635"/>
    <cellStyle name="RowTitles-Detail 2 3 6 4 2 3" xfId="21636"/>
    <cellStyle name="RowTitles-Detail 2 3 6 4 2_Tertiary Salaries Survey" xfId="21637"/>
    <cellStyle name="RowTitles-Detail 2 3 6 4 3" xfId="21638"/>
    <cellStyle name="RowTitles-Detail 2 3 6 4 3 2" xfId="21639"/>
    <cellStyle name="RowTitles-Detail 2 3 6 4 3 2 2" xfId="21640"/>
    <cellStyle name="RowTitles-Detail 2 3 6 4 3 2_Tertiary Salaries Survey" xfId="21641"/>
    <cellStyle name="RowTitles-Detail 2 3 6 4 3 3" xfId="21642"/>
    <cellStyle name="RowTitles-Detail 2 3 6 4 3_Tertiary Salaries Survey" xfId="21643"/>
    <cellStyle name="RowTitles-Detail 2 3 6 4 4" xfId="21644"/>
    <cellStyle name="RowTitles-Detail 2 3 6 4 5" xfId="21645"/>
    <cellStyle name="RowTitles-Detail 2 3 6 4 5 2" xfId="21646"/>
    <cellStyle name="RowTitles-Detail 2 3 6 4 5_Tertiary Salaries Survey" xfId="21647"/>
    <cellStyle name="RowTitles-Detail 2 3 6 4 6" xfId="21648"/>
    <cellStyle name="RowTitles-Detail 2 3 6 4_Tertiary Salaries Survey" xfId="21649"/>
    <cellStyle name="RowTitles-Detail 2 3 6 5" xfId="21650"/>
    <cellStyle name="RowTitles-Detail 2 3 6 5 2" xfId="21651"/>
    <cellStyle name="RowTitles-Detail 2 3 6 5 2 2" xfId="21652"/>
    <cellStyle name="RowTitles-Detail 2 3 6 5 2 2 2" xfId="21653"/>
    <cellStyle name="RowTitles-Detail 2 3 6 5 2 2_Tertiary Salaries Survey" xfId="21654"/>
    <cellStyle name="RowTitles-Detail 2 3 6 5 2 3" xfId="21655"/>
    <cellStyle name="RowTitles-Detail 2 3 6 5 2_Tertiary Salaries Survey" xfId="21656"/>
    <cellStyle name="RowTitles-Detail 2 3 6 5 3" xfId="21657"/>
    <cellStyle name="RowTitles-Detail 2 3 6 5 3 2" xfId="21658"/>
    <cellStyle name="RowTitles-Detail 2 3 6 5 3 2 2" xfId="21659"/>
    <cellStyle name="RowTitles-Detail 2 3 6 5 3 2_Tertiary Salaries Survey" xfId="21660"/>
    <cellStyle name="RowTitles-Detail 2 3 6 5 3 3" xfId="21661"/>
    <cellStyle name="RowTitles-Detail 2 3 6 5 3_Tertiary Salaries Survey" xfId="21662"/>
    <cellStyle name="RowTitles-Detail 2 3 6 5 4" xfId="21663"/>
    <cellStyle name="RowTitles-Detail 2 3 6 5 4 2" xfId="21664"/>
    <cellStyle name="RowTitles-Detail 2 3 6 5 4_Tertiary Salaries Survey" xfId="21665"/>
    <cellStyle name="RowTitles-Detail 2 3 6 5 5" xfId="21666"/>
    <cellStyle name="RowTitles-Detail 2 3 6 5_Tertiary Salaries Survey" xfId="21667"/>
    <cellStyle name="RowTitles-Detail 2 3 6 6" xfId="21668"/>
    <cellStyle name="RowTitles-Detail 2 3 6 6 2" xfId="21669"/>
    <cellStyle name="RowTitles-Detail 2 3 6 6 2 2" xfId="21670"/>
    <cellStyle name="RowTitles-Detail 2 3 6 6 2 2 2" xfId="21671"/>
    <cellStyle name="RowTitles-Detail 2 3 6 6 2 2_Tertiary Salaries Survey" xfId="21672"/>
    <cellStyle name="RowTitles-Detail 2 3 6 6 2 3" xfId="21673"/>
    <cellStyle name="RowTitles-Detail 2 3 6 6 2_Tertiary Salaries Survey" xfId="21674"/>
    <cellStyle name="RowTitles-Detail 2 3 6 6 3" xfId="21675"/>
    <cellStyle name="RowTitles-Detail 2 3 6 6 3 2" xfId="21676"/>
    <cellStyle name="RowTitles-Detail 2 3 6 6 3 2 2" xfId="21677"/>
    <cellStyle name="RowTitles-Detail 2 3 6 6 3 2_Tertiary Salaries Survey" xfId="21678"/>
    <cellStyle name="RowTitles-Detail 2 3 6 6 3 3" xfId="21679"/>
    <cellStyle name="RowTitles-Detail 2 3 6 6 3_Tertiary Salaries Survey" xfId="21680"/>
    <cellStyle name="RowTitles-Detail 2 3 6 6 4" xfId="21681"/>
    <cellStyle name="RowTitles-Detail 2 3 6 6 4 2" xfId="21682"/>
    <cellStyle name="RowTitles-Detail 2 3 6 6 4_Tertiary Salaries Survey" xfId="21683"/>
    <cellStyle name="RowTitles-Detail 2 3 6 6 5" xfId="21684"/>
    <cellStyle name="RowTitles-Detail 2 3 6 6_Tertiary Salaries Survey" xfId="21685"/>
    <cellStyle name="RowTitles-Detail 2 3 6 7" xfId="21686"/>
    <cellStyle name="RowTitles-Detail 2 3 6 7 2" xfId="21687"/>
    <cellStyle name="RowTitles-Detail 2 3 6 7 2 2" xfId="21688"/>
    <cellStyle name="RowTitles-Detail 2 3 6 7 2_Tertiary Salaries Survey" xfId="21689"/>
    <cellStyle name="RowTitles-Detail 2 3 6 7 3" xfId="21690"/>
    <cellStyle name="RowTitles-Detail 2 3 6 7_Tertiary Salaries Survey" xfId="21691"/>
    <cellStyle name="RowTitles-Detail 2 3 6 8" xfId="21692"/>
    <cellStyle name="RowTitles-Detail 2 3 6 9" xfId="21693"/>
    <cellStyle name="RowTitles-Detail 2 3 6_STUD aligned by INSTIT" xfId="21694"/>
    <cellStyle name="RowTitles-Detail 2 3 7" xfId="21695"/>
    <cellStyle name="RowTitles-Detail 2 3 7 2" xfId="21696"/>
    <cellStyle name="RowTitles-Detail 2 3 7 2 2" xfId="21697"/>
    <cellStyle name="RowTitles-Detail 2 3 7 2 2 2" xfId="21698"/>
    <cellStyle name="RowTitles-Detail 2 3 7 2 2_Tertiary Salaries Survey" xfId="21699"/>
    <cellStyle name="RowTitles-Detail 2 3 7 2 3" xfId="21700"/>
    <cellStyle name="RowTitles-Detail 2 3 7 2 4" xfId="21701"/>
    <cellStyle name="RowTitles-Detail 2 3 7 2_Tertiary Salaries Survey" xfId="21702"/>
    <cellStyle name="RowTitles-Detail 2 3 7 3" xfId="21703"/>
    <cellStyle name="RowTitles-Detail 2 3 7 3 2" xfId="21704"/>
    <cellStyle name="RowTitles-Detail 2 3 7 3 2 2" xfId="21705"/>
    <cellStyle name="RowTitles-Detail 2 3 7 3 2_Tertiary Salaries Survey" xfId="21706"/>
    <cellStyle name="RowTitles-Detail 2 3 7 3 3" xfId="21707"/>
    <cellStyle name="RowTitles-Detail 2 3 7 3_Tertiary Salaries Survey" xfId="21708"/>
    <cellStyle name="RowTitles-Detail 2 3 7 4" xfId="21709"/>
    <cellStyle name="RowTitles-Detail 2 3 7 5" xfId="21710"/>
    <cellStyle name="RowTitles-Detail 2 3 7 5 2" xfId="21711"/>
    <cellStyle name="RowTitles-Detail 2 3 7 5_Tertiary Salaries Survey" xfId="21712"/>
    <cellStyle name="RowTitles-Detail 2 3 7 6" xfId="21713"/>
    <cellStyle name="RowTitles-Detail 2 3 7 7" xfId="21714"/>
    <cellStyle name="RowTitles-Detail 2 3 7_Tertiary Salaries Survey" xfId="21715"/>
    <cellStyle name="RowTitles-Detail 2 3 8" xfId="21716"/>
    <cellStyle name="RowTitles-Detail 2 3 8 2" xfId="21717"/>
    <cellStyle name="RowTitles-Detail 2 3 8 2 2" xfId="21718"/>
    <cellStyle name="RowTitles-Detail 2 3 8 2 2 2" xfId="21719"/>
    <cellStyle name="RowTitles-Detail 2 3 8 2 2_Tertiary Salaries Survey" xfId="21720"/>
    <cellStyle name="RowTitles-Detail 2 3 8 2 3" xfId="21721"/>
    <cellStyle name="RowTitles-Detail 2 3 8 2_Tertiary Salaries Survey" xfId="21722"/>
    <cellStyle name="RowTitles-Detail 2 3 8 3" xfId="21723"/>
    <cellStyle name="RowTitles-Detail 2 3 8 3 2" xfId="21724"/>
    <cellStyle name="RowTitles-Detail 2 3 8 3 2 2" xfId="21725"/>
    <cellStyle name="RowTitles-Detail 2 3 8 3 2_Tertiary Salaries Survey" xfId="21726"/>
    <cellStyle name="RowTitles-Detail 2 3 8 3 3" xfId="21727"/>
    <cellStyle name="RowTitles-Detail 2 3 8 3_Tertiary Salaries Survey" xfId="21728"/>
    <cellStyle name="RowTitles-Detail 2 3 8 4" xfId="21729"/>
    <cellStyle name="RowTitles-Detail 2 3 8 5" xfId="21730"/>
    <cellStyle name="RowTitles-Detail 2 3 8_Tertiary Salaries Survey" xfId="21731"/>
    <cellStyle name="RowTitles-Detail 2 3 9" xfId="21732"/>
    <cellStyle name="RowTitles-Detail 2 3 9 2" xfId="21733"/>
    <cellStyle name="RowTitles-Detail 2 3 9 2 2" xfId="21734"/>
    <cellStyle name="RowTitles-Detail 2 3 9 2 2 2" xfId="21735"/>
    <cellStyle name="RowTitles-Detail 2 3 9 2 2_Tertiary Salaries Survey" xfId="21736"/>
    <cellStyle name="RowTitles-Detail 2 3 9 2 3" xfId="21737"/>
    <cellStyle name="RowTitles-Detail 2 3 9 2_Tertiary Salaries Survey" xfId="21738"/>
    <cellStyle name="RowTitles-Detail 2 3 9 3" xfId="21739"/>
    <cellStyle name="RowTitles-Detail 2 3 9 3 2" xfId="21740"/>
    <cellStyle name="RowTitles-Detail 2 3 9 3 2 2" xfId="21741"/>
    <cellStyle name="RowTitles-Detail 2 3 9 3 2_Tertiary Salaries Survey" xfId="21742"/>
    <cellStyle name="RowTitles-Detail 2 3 9 3 3" xfId="21743"/>
    <cellStyle name="RowTitles-Detail 2 3 9 3_Tertiary Salaries Survey" xfId="21744"/>
    <cellStyle name="RowTitles-Detail 2 3 9 4" xfId="21745"/>
    <cellStyle name="RowTitles-Detail 2 3 9 5" xfId="21746"/>
    <cellStyle name="RowTitles-Detail 2 3 9 5 2" xfId="21747"/>
    <cellStyle name="RowTitles-Detail 2 3 9 5_Tertiary Salaries Survey" xfId="21748"/>
    <cellStyle name="RowTitles-Detail 2 3 9 6" xfId="21749"/>
    <cellStyle name="RowTitles-Detail 2 3 9_Tertiary Salaries Survey" xfId="21750"/>
    <cellStyle name="RowTitles-Detail 2 3_STUD aligned by INSTIT" xfId="21751"/>
    <cellStyle name="RowTitles-Detail 2 4" xfId="21752"/>
    <cellStyle name="RowTitles-Detail 2 4 10" xfId="21753"/>
    <cellStyle name="RowTitles-Detail 2 4 10 2" xfId="21754"/>
    <cellStyle name="RowTitles-Detail 2 4 10 2 2" xfId="21755"/>
    <cellStyle name="RowTitles-Detail 2 4 10 2_Tertiary Salaries Survey" xfId="21756"/>
    <cellStyle name="RowTitles-Detail 2 4 10 3" xfId="21757"/>
    <cellStyle name="RowTitles-Detail 2 4 10_Tertiary Salaries Survey" xfId="21758"/>
    <cellStyle name="RowTitles-Detail 2 4 11" xfId="21759"/>
    <cellStyle name="RowTitles-Detail 2 4 12" xfId="21760"/>
    <cellStyle name="RowTitles-Detail 2 4 13" xfId="21761"/>
    <cellStyle name="RowTitles-Detail 2 4 2" xfId="21762"/>
    <cellStyle name="RowTitles-Detail 2 4 2 10" xfId="21763"/>
    <cellStyle name="RowTitles-Detail 2 4 2 2" xfId="21764"/>
    <cellStyle name="RowTitles-Detail 2 4 2 2 2" xfId="21765"/>
    <cellStyle name="RowTitles-Detail 2 4 2 2 2 2" xfId="21766"/>
    <cellStyle name="RowTitles-Detail 2 4 2 2 2 2 2" xfId="21767"/>
    <cellStyle name="RowTitles-Detail 2 4 2 2 2 2_Tertiary Salaries Survey" xfId="21768"/>
    <cellStyle name="RowTitles-Detail 2 4 2 2 2 3" xfId="21769"/>
    <cellStyle name="RowTitles-Detail 2 4 2 2 2 4" xfId="21770"/>
    <cellStyle name="RowTitles-Detail 2 4 2 2 2_Tertiary Salaries Survey" xfId="21771"/>
    <cellStyle name="RowTitles-Detail 2 4 2 2 3" xfId="21772"/>
    <cellStyle name="RowTitles-Detail 2 4 2 2 3 2" xfId="21773"/>
    <cellStyle name="RowTitles-Detail 2 4 2 2 3 2 2" xfId="21774"/>
    <cellStyle name="RowTitles-Detail 2 4 2 2 3 2_Tertiary Salaries Survey" xfId="21775"/>
    <cellStyle name="RowTitles-Detail 2 4 2 2 3 3" xfId="21776"/>
    <cellStyle name="RowTitles-Detail 2 4 2 2 3_Tertiary Salaries Survey" xfId="21777"/>
    <cellStyle name="RowTitles-Detail 2 4 2 2 4" xfId="21778"/>
    <cellStyle name="RowTitles-Detail 2 4 2 2 5" xfId="21779"/>
    <cellStyle name="RowTitles-Detail 2 4 2 2 6" xfId="21780"/>
    <cellStyle name="RowTitles-Detail 2 4 2 2_Tertiary Salaries Survey" xfId="21781"/>
    <cellStyle name="RowTitles-Detail 2 4 2 3" xfId="21782"/>
    <cellStyle name="RowTitles-Detail 2 4 2 3 2" xfId="21783"/>
    <cellStyle name="RowTitles-Detail 2 4 2 3 2 2" xfId="21784"/>
    <cellStyle name="RowTitles-Detail 2 4 2 3 2 2 2" xfId="21785"/>
    <cellStyle name="RowTitles-Detail 2 4 2 3 2 2_Tertiary Salaries Survey" xfId="21786"/>
    <cellStyle name="RowTitles-Detail 2 4 2 3 2 3" xfId="21787"/>
    <cellStyle name="RowTitles-Detail 2 4 2 3 2_Tertiary Salaries Survey" xfId="21788"/>
    <cellStyle name="RowTitles-Detail 2 4 2 3 3" xfId="21789"/>
    <cellStyle name="RowTitles-Detail 2 4 2 3 3 2" xfId="21790"/>
    <cellStyle name="RowTitles-Detail 2 4 2 3 3 2 2" xfId="21791"/>
    <cellStyle name="RowTitles-Detail 2 4 2 3 3 2_Tertiary Salaries Survey" xfId="21792"/>
    <cellStyle name="RowTitles-Detail 2 4 2 3 3 3" xfId="21793"/>
    <cellStyle name="RowTitles-Detail 2 4 2 3 3_Tertiary Salaries Survey" xfId="21794"/>
    <cellStyle name="RowTitles-Detail 2 4 2 3 4" xfId="21795"/>
    <cellStyle name="RowTitles-Detail 2 4 2 3 5" xfId="21796"/>
    <cellStyle name="RowTitles-Detail 2 4 2 3 5 2" xfId="21797"/>
    <cellStyle name="RowTitles-Detail 2 4 2 3 5_Tertiary Salaries Survey" xfId="21798"/>
    <cellStyle name="RowTitles-Detail 2 4 2 3 6" xfId="21799"/>
    <cellStyle name="RowTitles-Detail 2 4 2 3_Tertiary Salaries Survey" xfId="21800"/>
    <cellStyle name="RowTitles-Detail 2 4 2 4" xfId="21801"/>
    <cellStyle name="RowTitles-Detail 2 4 2 4 2" xfId="21802"/>
    <cellStyle name="RowTitles-Detail 2 4 2 4 2 2" xfId="21803"/>
    <cellStyle name="RowTitles-Detail 2 4 2 4 2 2 2" xfId="21804"/>
    <cellStyle name="RowTitles-Detail 2 4 2 4 2 2_Tertiary Salaries Survey" xfId="21805"/>
    <cellStyle name="RowTitles-Detail 2 4 2 4 2 3" xfId="21806"/>
    <cellStyle name="RowTitles-Detail 2 4 2 4 2_Tertiary Salaries Survey" xfId="21807"/>
    <cellStyle name="RowTitles-Detail 2 4 2 4 3" xfId="21808"/>
    <cellStyle name="RowTitles-Detail 2 4 2 4 3 2" xfId="21809"/>
    <cellStyle name="RowTitles-Detail 2 4 2 4 3 2 2" xfId="21810"/>
    <cellStyle name="RowTitles-Detail 2 4 2 4 3 2_Tertiary Salaries Survey" xfId="21811"/>
    <cellStyle name="RowTitles-Detail 2 4 2 4 3 3" xfId="21812"/>
    <cellStyle name="RowTitles-Detail 2 4 2 4 3_Tertiary Salaries Survey" xfId="21813"/>
    <cellStyle name="RowTitles-Detail 2 4 2 4 4" xfId="21814"/>
    <cellStyle name="RowTitles-Detail 2 4 2 4 4 2" xfId="21815"/>
    <cellStyle name="RowTitles-Detail 2 4 2 4 4_Tertiary Salaries Survey" xfId="21816"/>
    <cellStyle name="RowTitles-Detail 2 4 2 4 5" xfId="21817"/>
    <cellStyle name="RowTitles-Detail 2 4 2 4_Tertiary Salaries Survey" xfId="21818"/>
    <cellStyle name="RowTitles-Detail 2 4 2 5" xfId="21819"/>
    <cellStyle name="RowTitles-Detail 2 4 2 5 2" xfId="21820"/>
    <cellStyle name="RowTitles-Detail 2 4 2 5 2 2" xfId="21821"/>
    <cellStyle name="RowTitles-Detail 2 4 2 5 2 2 2" xfId="21822"/>
    <cellStyle name="RowTitles-Detail 2 4 2 5 2 2_Tertiary Salaries Survey" xfId="21823"/>
    <cellStyle name="RowTitles-Detail 2 4 2 5 2 3" xfId="21824"/>
    <cellStyle name="RowTitles-Detail 2 4 2 5 2_Tertiary Salaries Survey" xfId="21825"/>
    <cellStyle name="RowTitles-Detail 2 4 2 5 3" xfId="21826"/>
    <cellStyle name="RowTitles-Detail 2 4 2 5 3 2" xfId="21827"/>
    <cellStyle name="RowTitles-Detail 2 4 2 5 3 2 2" xfId="21828"/>
    <cellStyle name="RowTitles-Detail 2 4 2 5 3 2_Tertiary Salaries Survey" xfId="21829"/>
    <cellStyle name="RowTitles-Detail 2 4 2 5 3 3" xfId="21830"/>
    <cellStyle name="RowTitles-Detail 2 4 2 5 3_Tertiary Salaries Survey" xfId="21831"/>
    <cellStyle name="RowTitles-Detail 2 4 2 5 4" xfId="21832"/>
    <cellStyle name="RowTitles-Detail 2 4 2 5 4 2" xfId="21833"/>
    <cellStyle name="RowTitles-Detail 2 4 2 5 4_Tertiary Salaries Survey" xfId="21834"/>
    <cellStyle name="RowTitles-Detail 2 4 2 5 5" xfId="21835"/>
    <cellStyle name="RowTitles-Detail 2 4 2 5_Tertiary Salaries Survey" xfId="21836"/>
    <cellStyle name="RowTitles-Detail 2 4 2 6" xfId="21837"/>
    <cellStyle name="RowTitles-Detail 2 4 2 6 2" xfId="21838"/>
    <cellStyle name="RowTitles-Detail 2 4 2 6 2 2" xfId="21839"/>
    <cellStyle name="RowTitles-Detail 2 4 2 6 2 2 2" xfId="21840"/>
    <cellStyle name="RowTitles-Detail 2 4 2 6 2 2_Tertiary Salaries Survey" xfId="21841"/>
    <cellStyle name="RowTitles-Detail 2 4 2 6 2 3" xfId="21842"/>
    <cellStyle name="RowTitles-Detail 2 4 2 6 2_Tertiary Salaries Survey" xfId="21843"/>
    <cellStyle name="RowTitles-Detail 2 4 2 6 3" xfId="21844"/>
    <cellStyle name="RowTitles-Detail 2 4 2 6 3 2" xfId="21845"/>
    <cellStyle name="RowTitles-Detail 2 4 2 6 3 2 2" xfId="21846"/>
    <cellStyle name="RowTitles-Detail 2 4 2 6 3 2_Tertiary Salaries Survey" xfId="21847"/>
    <cellStyle name="RowTitles-Detail 2 4 2 6 3 3" xfId="21848"/>
    <cellStyle name="RowTitles-Detail 2 4 2 6 3_Tertiary Salaries Survey" xfId="21849"/>
    <cellStyle name="RowTitles-Detail 2 4 2 6 4" xfId="21850"/>
    <cellStyle name="RowTitles-Detail 2 4 2 6 4 2" xfId="21851"/>
    <cellStyle name="RowTitles-Detail 2 4 2 6 4_Tertiary Salaries Survey" xfId="21852"/>
    <cellStyle name="RowTitles-Detail 2 4 2 6 5" xfId="21853"/>
    <cellStyle name="RowTitles-Detail 2 4 2 6_Tertiary Salaries Survey" xfId="21854"/>
    <cellStyle name="RowTitles-Detail 2 4 2 7" xfId="21855"/>
    <cellStyle name="RowTitles-Detail 2 4 2 7 2" xfId="21856"/>
    <cellStyle name="RowTitles-Detail 2 4 2 7 2 2" xfId="21857"/>
    <cellStyle name="RowTitles-Detail 2 4 2 7 2_Tertiary Salaries Survey" xfId="21858"/>
    <cellStyle name="RowTitles-Detail 2 4 2 7 3" xfId="21859"/>
    <cellStyle name="RowTitles-Detail 2 4 2 7_Tertiary Salaries Survey" xfId="21860"/>
    <cellStyle name="RowTitles-Detail 2 4 2 8" xfId="21861"/>
    <cellStyle name="RowTitles-Detail 2 4 2 9" xfId="21862"/>
    <cellStyle name="RowTitles-Detail 2 4 2_STUD aligned by INSTIT" xfId="21863"/>
    <cellStyle name="RowTitles-Detail 2 4 3" xfId="21864"/>
    <cellStyle name="RowTitles-Detail 2 4 3 10" xfId="21865"/>
    <cellStyle name="RowTitles-Detail 2 4 3 2" xfId="21866"/>
    <cellStyle name="RowTitles-Detail 2 4 3 2 2" xfId="21867"/>
    <cellStyle name="RowTitles-Detail 2 4 3 2 2 2" xfId="21868"/>
    <cellStyle name="RowTitles-Detail 2 4 3 2 2 2 2" xfId="21869"/>
    <cellStyle name="RowTitles-Detail 2 4 3 2 2 2_Tertiary Salaries Survey" xfId="21870"/>
    <cellStyle name="RowTitles-Detail 2 4 3 2 2 3" xfId="21871"/>
    <cellStyle name="RowTitles-Detail 2 4 3 2 2 4" xfId="21872"/>
    <cellStyle name="RowTitles-Detail 2 4 3 2 2_Tertiary Salaries Survey" xfId="21873"/>
    <cellStyle name="RowTitles-Detail 2 4 3 2 3" xfId="21874"/>
    <cellStyle name="RowTitles-Detail 2 4 3 2 3 2" xfId="21875"/>
    <cellStyle name="RowTitles-Detail 2 4 3 2 3 2 2" xfId="21876"/>
    <cellStyle name="RowTitles-Detail 2 4 3 2 3 2_Tertiary Salaries Survey" xfId="21877"/>
    <cellStyle name="RowTitles-Detail 2 4 3 2 3 3" xfId="21878"/>
    <cellStyle name="RowTitles-Detail 2 4 3 2 3_Tertiary Salaries Survey" xfId="21879"/>
    <cellStyle name="RowTitles-Detail 2 4 3 2 4" xfId="21880"/>
    <cellStyle name="RowTitles-Detail 2 4 3 2 5" xfId="21881"/>
    <cellStyle name="RowTitles-Detail 2 4 3 2 5 2" xfId="21882"/>
    <cellStyle name="RowTitles-Detail 2 4 3 2 5_Tertiary Salaries Survey" xfId="21883"/>
    <cellStyle name="RowTitles-Detail 2 4 3 2 6" xfId="21884"/>
    <cellStyle name="RowTitles-Detail 2 4 3 2 7" xfId="21885"/>
    <cellStyle name="RowTitles-Detail 2 4 3 2_Tertiary Salaries Survey" xfId="21886"/>
    <cellStyle name="RowTitles-Detail 2 4 3 3" xfId="21887"/>
    <cellStyle name="RowTitles-Detail 2 4 3 3 2" xfId="21888"/>
    <cellStyle name="RowTitles-Detail 2 4 3 3 2 2" xfId="21889"/>
    <cellStyle name="RowTitles-Detail 2 4 3 3 2 2 2" xfId="21890"/>
    <cellStyle name="RowTitles-Detail 2 4 3 3 2 2_Tertiary Salaries Survey" xfId="21891"/>
    <cellStyle name="RowTitles-Detail 2 4 3 3 2 3" xfId="21892"/>
    <cellStyle name="RowTitles-Detail 2 4 3 3 2_Tertiary Salaries Survey" xfId="21893"/>
    <cellStyle name="RowTitles-Detail 2 4 3 3 3" xfId="21894"/>
    <cellStyle name="RowTitles-Detail 2 4 3 3 3 2" xfId="21895"/>
    <cellStyle name="RowTitles-Detail 2 4 3 3 3 2 2" xfId="21896"/>
    <cellStyle name="RowTitles-Detail 2 4 3 3 3 2_Tertiary Salaries Survey" xfId="21897"/>
    <cellStyle name="RowTitles-Detail 2 4 3 3 3 3" xfId="21898"/>
    <cellStyle name="RowTitles-Detail 2 4 3 3 3_Tertiary Salaries Survey" xfId="21899"/>
    <cellStyle name="RowTitles-Detail 2 4 3 3 4" xfId="21900"/>
    <cellStyle name="RowTitles-Detail 2 4 3 3 5" xfId="21901"/>
    <cellStyle name="RowTitles-Detail 2 4 3 3_Tertiary Salaries Survey" xfId="21902"/>
    <cellStyle name="RowTitles-Detail 2 4 3 4" xfId="21903"/>
    <cellStyle name="RowTitles-Detail 2 4 3 4 2" xfId="21904"/>
    <cellStyle name="RowTitles-Detail 2 4 3 4 2 2" xfId="21905"/>
    <cellStyle name="RowTitles-Detail 2 4 3 4 2 2 2" xfId="21906"/>
    <cellStyle name="RowTitles-Detail 2 4 3 4 2 2_Tertiary Salaries Survey" xfId="21907"/>
    <cellStyle name="RowTitles-Detail 2 4 3 4 2 3" xfId="21908"/>
    <cellStyle name="RowTitles-Detail 2 4 3 4 2_Tertiary Salaries Survey" xfId="21909"/>
    <cellStyle name="RowTitles-Detail 2 4 3 4 3" xfId="21910"/>
    <cellStyle name="RowTitles-Detail 2 4 3 4 3 2" xfId="21911"/>
    <cellStyle name="RowTitles-Detail 2 4 3 4 3 2 2" xfId="21912"/>
    <cellStyle name="RowTitles-Detail 2 4 3 4 3 2_Tertiary Salaries Survey" xfId="21913"/>
    <cellStyle name="RowTitles-Detail 2 4 3 4 3 3" xfId="21914"/>
    <cellStyle name="RowTitles-Detail 2 4 3 4 3_Tertiary Salaries Survey" xfId="21915"/>
    <cellStyle name="RowTitles-Detail 2 4 3 4 4" xfId="21916"/>
    <cellStyle name="RowTitles-Detail 2 4 3 4 4 2" xfId="21917"/>
    <cellStyle name="RowTitles-Detail 2 4 3 4 4_Tertiary Salaries Survey" xfId="21918"/>
    <cellStyle name="RowTitles-Detail 2 4 3 4 5" xfId="21919"/>
    <cellStyle name="RowTitles-Detail 2 4 3 4_Tertiary Salaries Survey" xfId="21920"/>
    <cellStyle name="RowTitles-Detail 2 4 3 5" xfId="21921"/>
    <cellStyle name="RowTitles-Detail 2 4 3 5 2" xfId="21922"/>
    <cellStyle name="RowTitles-Detail 2 4 3 5 2 2" xfId="21923"/>
    <cellStyle name="RowTitles-Detail 2 4 3 5 2 2 2" xfId="21924"/>
    <cellStyle name="RowTitles-Detail 2 4 3 5 2 2_Tertiary Salaries Survey" xfId="21925"/>
    <cellStyle name="RowTitles-Detail 2 4 3 5 2 3" xfId="21926"/>
    <cellStyle name="RowTitles-Detail 2 4 3 5 2_Tertiary Salaries Survey" xfId="21927"/>
    <cellStyle name="RowTitles-Detail 2 4 3 5 3" xfId="21928"/>
    <cellStyle name="RowTitles-Detail 2 4 3 5 3 2" xfId="21929"/>
    <cellStyle name="RowTitles-Detail 2 4 3 5 3 2 2" xfId="21930"/>
    <cellStyle name="RowTitles-Detail 2 4 3 5 3 2_Tertiary Salaries Survey" xfId="21931"/>
    <cellStyle name="RowTitles-Detail 2 4 3 5 3 3" xfId="21932"/>
    <cellStyle name="RowTitles-Detail 2 4 3 5 3_Tertiary Salaries Survey" xfId="21933"/>
    <cellStyle name="RowTitles-Detail 2 4 3 5 4" xfId="21934"/>
    <cellStyle name="RowTitles-Detail 2 4 3 5 4 2" xfId="21935"/>
    <cellStyle name="RowTitles-Detail 2 4 3 5 4_Tertiary Salaries Survey" xfId="21936"/>
    <cellStyle name="RowTitles-Detail 2 4 3 5 5" xfId="21937"/>
    <cellStyle name="RowTitles-Detail 2 4 3 5_Tertiary Salaries Survey" xfId="21938"/>
    <cellStyle name="RowTitles-Detail 2 4 3 6" xfId="21939"/>
    <cellStyle name="RowTitles-Detail 2 4 3 6 2" xfId="21940"/>
    <cellStyle name="RowTitles-Detail 2 4 3 6 2 2" xfId="21941"/>
    <cellStyle name="RowTitles-Detail 2 4 3 6 2 2 2" xfId="21942"/>
    <cellStyle name="RowTitles-Detail 2 4 3 6 2 2_Tertiary Salaries Survey" xfId="21943"/>
    <cellStyle name="RowTitles-Detail 2 4 3 6 2 3" xfId="21944"/>
    <cellStyle name="RowTitles-Detail 2 4 3 6 2_Tertiary Salaries Survey" xfId="21945"/>
    <cellStyle name="RowTitles-Detail 2 4 3 6 3" xfId="21946"/>
    <cellStyle name="RowTitles-Detail 2 4 3 6 3 2" xfId="21947"/>
    <cellStyle name="RowTitles-Detail 2 4 3 6 3 2 2" xfId="21948"/>
    <cellStyle name="RowTitles-Detail 2 4 3 6 3 2_Tertiary Salaries Survey" xfId="21949"/>
    <cellStyle name="RowTitles-Detail 2 4 3 6 3 3" xfId="21950"/>
    <cellStyle name="RowTitles-Detail 2 4 3 6 3_Tertiary Salaries Survey" xfId="21951"/>
    <cellStyle name="RowTitles-Detail 2 4 3 6 4" xfId="21952"/>
    <cellStyle name="RowTitles-Detail 2 4 3 6 4 2" xfId="21953"/>
    <cellStyle name="RowTitles-Detail 2 4 3 6 4_Tertiary Salaries Survey" xfId="21954"/>
    <cellStyle name="RowTitles-Detail 2 4 3 6 5" xfId="21955"/>
    <cellStyle name="RowTitles-Detail 2 4 3 6_Tertiary Salaries Survey" xfId="21956"/>
    <cellStyle name="RowTitles-Detail 2 4 3 7" xfId="21957"/>
    <cellStyle name="RowTitles-Detail 2 4 3 7 2" xfId="21958"/>
    <cellStyle name="RowTitles-Detail 2 4 3 7 2 2" xfId="21959"/>
    <cellStyle name="RowTitles-Detail 2 4 3 7 2_Tertiary Salaries Survey" xfId="21960"/>
    <cellStyle name="RowTitles-Detail 2 4 3 7 3" xfId="21961"/>
    <cellStyle name="RowTitles-Detail 2 4 3 7_Tertiary Salaries Survey" xfId="21962"/>
    <cellStyle name="RowTitles-Detail 2 4 3 8" xfId="21963"/>
    <cellStyle name="RowTitles-Detail 2 4 3 8 2" xfId="21964"/>
    <cellStyle name="RowTitles-Detail 2 4 3 8 2 2" xfId="21965"/>
    <cellStyle name="RowTitles-Detail 2 4 3 8 2_Tertiary Salaries Survey" xfId="21966"/>
    <cellStyle name="RowTitles-Detail 2 4 3 8 3" xfId="21967"/>
    <cellStyle name="RowTitles-Detail 2 4 3 8_Tertiary Salaries Survey" xfId="21968"/>
    <cellStyle name="RowTitles-Detail 2 4 3 9" xfId="21969"/>
    <cellStyle name="RowTitles-Detail 2 4 3_STUD aligned by INSTIT" xfId="21970"/>
    <cellStyle name="RowTitles-Detail 2 4 4" xfId="21971"/>
    <cellStyle name="RowTitles-Detail 2 4 4 10" xfId="21972"/>
    <cellStyle name="RowTitles-Detail 2 4 4 2" xfId="21973"/>
    <cellStyle name="RowTitles-Detail 2 4 4 2 2" xfId="21974"/>
    <cellStyle name="RowTitles-Detail 2 4 4 2 2 2" xfId="21975"/>
    <cellStyle name="RowTitles-Detail 2 4 4 2 2 2 2" xfId="21976"/>
    <cellStyle name="RowTitles-Detail 2 4 4 2 2 2_Tertiary Salaries Survey" xfId="21977"/>
    <cellStyle name="RowTitles-Detail 2 4 4 2 2 3" xfId="21978"/>
    <cellStyle name="RowTitles-Detail 2 4 4 2 2 4" xfId="21979"/>
    <cellStyle name="RowTitles-Detail 2 4 4 2 2_Tertiary Salaries Survey" xfId="21980"/>
    <cellStyle name="RowTitles-Detail 2 4 4 2 3" xfId="21981"/>
    <cellStyle name="RowTitles-Detail 2 4 4 2 3 2" xfId="21982"/>
    <cellStyle name="RowTitles-Detail 2 4 4 2 3 2 2" xfId="21983"/>
    <cellStyle name="RowTitles-Detail 2 4 4 2 3 2_Tertiary Salaries Survey" xfId="21984"/>
    <cellStyle name="RowTitles-Detail 2 4 4 2 3 3" xfId="21985"/>
    <cellStyle name="RowTitles-Detail 2 4 4 2 3_Tertiary Salaries Survey" xfId="21986"/>
    <cellStyle name="RowTitles-Detail 2 4 4 2 4" xfId="21987"/>
    <cellStyle name="RowTitles-Detail 2 4 4 2 5" xfId="21988"/>
    <cellStyle name="RowTitles-Detail 2 4 4 2 5 2" xfId="21989"/>
    <cellStyle name="RowTitles-Detail 2 4 4 2 5_Tertiary Salaries Survey" xfId="21990"/>
    <cellStyle name="RowTitles-Detail 2 4 4 2 6" xfId="21991"/>
    <cellStyle name="RowTitles-Detail 2 4 4 2 7" xfId="21992"/>
    <cellStyle name="RowTitles-Detail 2 4 4 2_Tertiary Salaries Survey" xfId="21993"/>
    <cellStyle name="RowTitles-Detail 2 4 4 3" xfId="21994"/>
    <cellStyle name="RowTitles-Detail 2 4 4 3 2" xfId="21995"/>
    <cellStyle name="RowTitles-Detail 2 4 4 3 2 2" xfId="21996"/>
    <cellStyle name="RowTitles-Detail 2 4 4 3 2 2 2" xfId="21997"/>
    <cellStyle name="RowTitles-Detail 2 4 4 3 2 2_Tertiary Salaries Survey" xfId="21998"/>
    <cellStyle name="RowTitles-Detail 2 4 4 3 2 3" xfId="21999"/>
    <cellStyle name="RowTitles-Detail 2 4 4 3 2_Tertiary Salaries Survey" xfId="22000"/>
    <cellStyle name="RowTitles-Detail 2 4 4 3 3" xfId="22001"/>
    <cellStyle name="RowTitles-Detail 2 4 4 3 3 2" xfId="22002"/>
    <cellStyle name="RowTitles-Detail 2 4 4 3 3 2 2" xfId="22003"/>
    <cellStyle name="RowTitles-Detail 2 4 4 3 3 2_Tertiary Salaries Survey" xfId="22004"/>
    <cellStyle name="RowTitles-Detail 2 4 4 3 3 3" xfId="22005"/>
    <cellStyle name="RowTitles-Detail 2 4 4 3 3_Tertiary Salaries Survey" xfId="22006"/>
    <cellStyle name="RowTitles-Detail 2 4 4 3 4" xfId="22007"/>
    <cellStyle name="RowTitles-Detail 2 4 4 3 5" xfId="22008"/>
    <cellStyle name="RowTitles-Detail 2 4 4 3_Tertiary Salaries Survey" xfId="22009"/>
    <cellStyle name="RowTitles-Detail 2 4 4 4" xfId="22010"/>
    <cellStyle name="RowTitles-Detail 2 4 4 4 2" xfId="22011"/>
    <cellStyle name="RowTitles-Detail 2 4 4 4 2 2" xfId="22012"/>
    <cellStyle name="RowTitles-Detail 2 4 4 4 2 2 2" xfId="22013"/>
    <cellStyle name="RowTitles-Detail 2 4 4 4 2 2_Tertiary Salaries Survey" xfId="22014"/>
    <cellStyle name="RowTitles-Detail 2 4 4 4 2 3" xfId="22015"/>
    <cellStyle name="RowTitles-Detail 2 4 4 4 2_Tertiary Salaries Survey" xfId="22016"/>
    <cellStyle name="RowTitles-Detail 2 4 4 4 3" xfId="22017"/>
    <cellStyle name="RowTitles-Detail 2 4 4 4 3 2" xfId="22018"/>
    <cellStyle name="RowTitles-Detail 2 4 4 4 3 2 2" xfId="22019"/>
    <cellStyle name="RowTitles-Detail 2 4 4 4 3 2_Tertiary Salaries Survey" xfId="22020"/>
    <cellStyle name="RowTitles-Detail 2 4 4 4 3 3" xfId="22021"/>
    <cellStyle name="RowTitles-Detail 2 4 4 4 3_Tertiary Salaries Survey" xfId="22022"/>
    <cellStyle name="RowTitles-Detail 2 4 4 4 4" xfId="22023"/>
    <cellStyle name="RowTitles-Detail 2 4 4 4 5" xfId="22024"/>
    <cellStyle name="RowTitles-Detail 2 4 4 4 5 2" xfId="22025"/>
    <cellStyle name="RowTitles-Detail 2 4 4 4 5_Tertiary Salaries Survey" xfId="22026"/>
    <cellStyle name="RowTitles-Detail 2 4 4 4 6" xfId="22027"/>
    <cellStyle name="RowTitles-Detail 2 4 4 4_Tertiary Salaries Survey" xfId="22028"/>
    <cellStyle name="RowTitles-Detail 2 4 4 5" xfId="22029"/>
    <cellStyle name="RowTitles-Detail 2 4 4 5 2" xfId="22030"/>
    <cellStyle name="RowTitles-Detail 2 4 4 5 2 2" xfId="22031"/>
    <cellStyle name="RowTitles-Detail 2 4 4 5 2 2 2" xfId="22032"/>
    <cellStyle name="RowTitles-Detail 2 4 4 5 2 2_Tertiary Salaries Survey" xfId="22033"/>
    <cellStyle name="RowTitles-Detail 2 4 4 5 2 3" xfId="22034"/>
    <cellStyle name="RowTitles-Detail 2 4 4 5 2_Tertiary Salaries Survey" xfId="22035"/>
    <cellStyle name="RowTitles-Detail 2 4 4 5 3" xfId="22036"/>
    <cellStyle name="RowTitles-Detail 2 4 4 5 3 2" xfId="22037"/>
    <cellStyle name="RowTitles-Detail 2 4 4 5 3 2 2" xfId="22038"/>
    <cellStyle name="RowTitles-Detail 2 4 4 5 3 2_Tertiary Salaries Survey" xfId="22039"/>
    <cellStyle name="RowTitles-Detail 2 4 4 5 3 3" xfId="22040"/>
    <cellStyle name="RowTitles-Detail 2 4 4 5 3_Tertiary Salaries Survey" xfId="22041"/>
    <cellStyle name="RowTitles-Detail 2 4 4 5 4" xfId="22042"/>
    <cellStyle name="RowTitles-Detail 2 4 4 5 4 2" xfId="22043"/>
    <cellStyle name="RowTitles-Detail 2 4 4 5 4_Tertiary Salaries Survey" xfId="22044"/>
    <cellStyle name="RowTitles-Detail 2 4 4 5 5" xfId="22045"/>
    <cellStyle name="RowTitles-Detail 2 4 4 5_Tertiary Salaries Survey" xfId="22046"/>
    <cellStyle name="RowTitles-Detail 2 4 4 6" xfId="22047"/>
    <cellStyle name="RowTitles-Detail 2 4 4 6 2" xfId="22048"/>
    <cellStyle name="RowTitles-Detail 2 4 4 6 2 2" xfId="22049"/>
    <cellStyle name="RowTitles-Detail 2 4 4 6 2 2 2" xfId="22050"/>
    <cellStyle name="RowTitles-Detail 2 4 4 6 2 2_Tertiary Salaries Survey" xfId="22051"/>
    <cellStyle name="RowTitles-Detail 2 4 4 6 2 3" xfId="22052"/>
    <cellStyle name="RowTitles-Detail 2 4 4 6 2_Tertiary Salaries Survey" xfId="22053"/>
    <cellStyle name="RowTitles-Detail 2 4 4 6 3" xfId="22054"/>
    <cellStyle name="RowTitles-Detail 2 4 4 6 3 2" xfId="22055"/>
    <cellStyle name="RowTitles-Detail 2 4 4 6 3 2 2" xfId="22056"/>
    <cellStyle name="RowTitles-Detail 2 4 4 6 3 2_Tertiary Salaries Survey" xfId="22057"/>
    <cellStyle name="RowTitles-Detail 2 4 4 6 3 3" xfId="22058"/>
    <cellStyle name="RowTitles-Detail 2 4 4 6 3_Tertiary Salaries Survey" xfId="22059"/>
    <cellStyle name="RowTitles-Detail 2 4 4 6 4" xfId="22060"/>
    <cellStyle name="RowTitles-Detail 2 4 4 6 4 2" xfId="22061"/>
    <cellStyle name="RowTitles-Detail 2 4 4 6 4_Tertiary Salaries Survey" xfId="22062"/>
    <cellStyle name="RowTitles-Detail 2 4 4 6 5" xfId="22063"/>
    <cellStyle name="RowTitles-Detail 2 4 4 6_Tertiary Salaries Survey" xfId="22064"/>
    <cellStyle name="RowTitles-Detail 2 4 4 7" xfId="22065"/>
    <cellStyle name="RowTitles-Detail 2 4 4 7 2" xfId="22066"/>
    <cellStyle name="RowTitles-Detail 2 4 4 7 2 2" xfId="22067"/>
    <cellStyle name="RowTitles-Detail 2 4 4 7 2_Tertiary Salaries Survey" xfId="22068"/>
    <cellStyle name="RowTitles-Detail 2 4 4 7 3" xfId="22069"/>
    <cellStyle name="RowTitles-Detail 2 4 4 7_Tertiary Salaries Survey" xfId="22070"/>
    <cellStyle name="RowTitles-Detail 2 4 4 8" xfId="22071"/>
    <cellStyle name="RowTitles-Detail 2 4 4 9" xfId="22072"/>
    <cellStyle name="RowTitles-Detail 2 4 4_STUD aligned by INSTIT" xfId="22073"/>
    <cellStyle name="RowTitles-Detail 2 4 5" xfId="22074"/>
    <cellStyle name="RowTitles-Detail 2 4 5 2" xfId="22075"/>
    <cellStyle name="RowTitles-Detail 2 4 5 2 2" xfId="22076"/>
    <cellStyle name="RowTitles-Detail 2 4 5 2 2 2" xfId="22077"/>
    <cellStyle name="RowTitles-Detail 2 4 5 2 2_Tertiary Salaries Survey" xfId="22078"/>
    <cellStyle name="RowTitles-Detail 2 4 5 2 3" xfId="22079"/>
    <cellStyle name="RowTitles-Detail 2 4 5 2 4" xfId="22080"/>
    <cellStyle name="RowTitles-Detail 2 4 5 2_Tertiary Salaries Survey" xfId="22081"/>
    <cellStyle name="RowTitles-Detail 2 4 5 3" xfId="22082"/>
    <cellStyle name="RowTitles-Detail 2 4 5 3 2" xfId="22083"/>
    <cellStyle name="RowTitles-Detail 2 4 5 3 2 2" xfId="22084"/>
    <cellStyle name="RowTitles-Detail 2 4 5 3 2_Tertiary Salaries Survey" xfId="22085"/>
    <cellStyle name="RowTitles-Detail 2 4 5 3 3" xfId="22086"/>
    <cellStyle name="RowTitles-Detail 2 4 5 3_Tertiary Salaries Survey" xfId="22087"/>
    <cellStyle name="RowTitles-Detail 2 4 5 4" xfId="22088"/>
    <cellStyle name="RowTitles-Detail 2 4 5 5" xfId="22089"/>
    <cellStyle name="RowTitles-Detail 2 4 5 5 2" xfId="22090"/>
    <cellStyle name="RowTitles-Detail 2 4 5 5_Tertiary Salaries Survey" xfId="22091"/>
    <cellStyle name="RowTitles-Detail 2 4 5 6" xfId="22092"/>
    <cellStyle name="RowTitles-Detail 2 4 5 7" xfId="22093"/>
    <cellStyle name="RowTitles-Detail 2 4 5_Tertiary Salaries Survey" xfId="22094"/>
    <cellStyle name="RowTitles-Detail 2 4 6" xfId="22095"/>
    <cellStyle name="RowTitles-Detail 2 4 6 2" xfId="22096"/>
    <cellStyle name="RowTitles-Detail 2 4 6 2 2" xfId="22097"/>
    <cellStyle name="RowTitles-Detail 2 4 6 2 2 2" xfId="22098"/>
    <cellStyle name="RowTitles-Detail 2 4 6 2 2_Tertiary Salaries Survey" xfId="22099"/>
    <cellStyle name="RowTitles-Detail 2 4 6 2 3" xfId="22100"/>
    <cellStyle name="RowTitles-Detail 2 4 6 2_Tertiary Salaries Survey" xfId="22101"/>
    <cellStyle name="RowTitles-Detail 2 4 6 3" xfId="22102"/>
    <cellStyle name="RowTitles-Detail 2 4 6 3 2" xfId="22103"/>
    <cellStyle name="RowTitles-Detail 2 4 6 3 2 2" xfId="22104"/>
    <cellStyle name="RowTitles-Detail 2 4 6 3 2_Tertiary Salaries Survey" xfId="22105"/>
    <cellStyle name="RowTitles-Detail 2 4 6 3 3" xfId="22106"/>
    <cellStyle name="RowTitles-Detail 2 4 6 3_Tertiary Salaries Survey" xfId="22107"/>
    <cellStyle name="RowTitles-Detail 2 4 6 4" xfId="22108"/>
    <cellStyle name="RowTitles-Detail 2 4 6 5" xfId="22109"/>
    <cellStyle name="RowTitles-Detail 2 4 6_Tertiary Salaries Survey" xfId="22110"/>
    <cellStyle name="RowTitles-Detail 2 4 7" xfId="22111"/>
    <cellStyle name="RowTitles-Detail 2 4 7 2" xfId="22112"/>
    <cellStyle name="RowTitles-Detail 2 4 7 2 2" xfId="22113"/>
    <cellStyle name="RowTitles-Detail 2 4 7 2 2 2" xfId="22114"/>
    <cellStyle name="RowTitles-Detail 2 4 7 2 2_Tertiary Salaries Survey" xfId="22115"/>
    <cellStyle name="RowTitles-Detail 2 4 7 2 3" xfId="22116"/>
    <cellStyle name="RowTitles-Detail 2 4 7 2_Tertiary Salaries Survey" xfId="22117"/>
    <cellStyle name="RowTitles-Detail 2 4 7 3" xfId="22118"/>
    <cellStyle name="RowTitles-Detail 2 4 7 3 2" xfId="22119"/>
    <cellStyle name="RowTitles-Detail 2 4 7 3 2 2" xfId="22120"/>
    <cellStyle name="RowTitles-Detail 2 4 7 3 2_Tertiary Salaries Survey" xfId="22121"/>
    <cellStyle name="RowTitles-Detail 2 4 7 3 3" xfId="22122"/>
    <cellStyle name="RowTitles-Detail 2 4 7 3_Tertiary Salaries Survey" xfId="22123"/>
    <cellStyle name="RowTitles-Detail 2 4 7 4" xfId="22124"/>
    <cellStyle name="RowTitles-Detail 2 4 7 5" xfId="22125"/>
    <cellStyle name="RowTitles-Detail 2 4 7 5 2" xfId="22126"/>
    <cellStyle name="RowTitles-Detail 2 4 7 5_Tertiary Salaries Survey" xfId="22127"/>
    <cellStyle name="RowTitles-Detail 2 4 7 6" xfId="22128"/>
    <cellStyle name="RowTitles-Detail 2 4 7_Tertiary Salaries Survey" xfId="22129"/>
    <cellStyle name="RowTitles-Detail 2 4 8" xfId="22130"/>
    <cellStyle name="RowTitles-Detail 2 4 8 2" xfId="22131"/>
    <cellStyle name="RowTitles-Detail 2 4 8 2 2" xfId="22132"/>
    <cellStyle name="RowTitles-Detail 2 4 8 2 2 2" xfId="22133"/>
    <cellStyle name="RowTitles-Detail 2 4 8 2 2_Tertiary Salaries Survey" xfId="22134"/>
    <cellStyle name="RowTitles-Detail 2 4 8 2 3" xfId="22135"/>
    <cellStyle name="RowTitles-Detail 2 4 8 2_Tertiary Salaries Survey" xfId="22136"/>
    <cellStyle name="RowTitles-Detail 2 4 8 3" xfId="22137"/>
    <cellStyle name="RowTitles-Detail 2 4 8 3 2" xfId="22138"/>
    <cellStyle name="RowTitles-Detail 2 4 8 3 2 2" xfId="22139"/>
    <cellStyle name="RowTitles-Detail 2 4 8 3 2_Tertiary Salaries Survey" xfId="22140"/>
    <cellStyle name="RowTitles-Detail 2 4 8 3 3" xfId="22141"/>
    <cellStyle name="RowTitles-Detail 2 4 8 3_Tertiary Salaries Survey" xfId="22142"/>
    <cellStyle name="RowTitles-Detail 2 4 8 4" xfId="22143"/>
    <cellStyle name="RowTitles-Detail 2 4 8 4 2" xfId="22144"/>
    <cellStyle name="RowTitles-Detail 2 4 8 4_Tertiary Salaries Survey" xfId="22145"/>
    <cellStyle name="RowTitles-Detail 2 4 8 5" xfId="22146"/>
    <cellStyle name="RowTitles-Detail 2 4 8_Tertiary Salaries Survey" xfId="22147"/>
    <cellStyle name="RowTitles-Detail 2 4 9" xfId="22148"/>
    <cellStyle name="RowTitles-Detail 2 4 9 2" xfId="22149"/>
    <cellStyle name="RowTitles-Detail 2 4 9 2 2" xfId="22150"/>
    <cellStyle name="RowTitles-Detail 2 4 9 2 2 2" xfId="22151"/>
    <cellStyle name="RowTitles-Detail 2 4 9 2 2_Tertiary Salaries Survey" xfId="22152"/>
    <cellStyle name="RowTitles-Detail 2 4 9 2 3" xfId="22153"/>
    <cellStyle name="RowTitles-Detail 2 4 9 2_Tertiary Salaries Survey" xfId="22154"/>
    <cellStyle name="RowTitles-Detail 2 4 9 3" xfId="22155"/>
    <cellStyle name="RowTitles-Detail 2 4 9 3 2" xfId="22156"/>
    <cellStyle name="RowTitles-Detail 2 4 9 3 2 2" xfId="22157"/>
    <cellStyle name="RowTitles-Detail 2 4 9 3 2_Tertiary Salaries Survey" xfId="22158"/>
    <cellStyle name="RowTitles-Detail 2 4 9 3 3" xfId="22159"/>
    <cellStyle name="RowTitles-Detail 2 4 9 3_Tertiary Salaries Survey" xfId="22160"/>
    <cellStyle name="RowTitles-Detail 2 4 9 4" xfId="22161"/>
    <cellStyle name="RowTitles-Detail 2 4 9 4 2" xfId="22162"/>
    <cellStyle name="RowTitles-Detail 2 4 9 4_Tertiary Salaries Survey" xfId="22163"/>
    <cellStyle name="RowTitles-Detail 2 4 9 5" xfId="22164"/>
    <cellStyle name="RowTitles-Detail 2 4 9_Tertiary Salaries Survey" xfId="22165"/>
    <cellStyle name="RowTitles-Detail 2 4_STUD aligned by INSTIT" xfId="22166"/>
    <cellStyle name="RowTitles-Detail 2 5" xfId="22167"/>
    <cellStyle name="RowTitles-Detail 2 5 10" xfId="22168"/>
    <cellStyle name="RowTitles-Detail 2 5 2" xfId="22169"/>
    <cellStyle name="RowTitles-Detail 2 5 2 2" xfId="22170"/>
    <cellStyle name="RowTitles-Detail 2 5 2 2 2" xfId="22171"/>
    <cellStyle name="RowTitles-Detail 2 5 2 2 2 2" xfId="22172"/>
    <cellStyle name="RowTitles-Detail 2 5 2 2 2_Tertiary Salaries Survey" xfId="22173"/>
    <cellStyle name="RowTitles-Detail 2 5 2 2 3" xfId="22174"/>
    <cellStyle name="RowTitles-Detail 2 5 2 2 4" xfId="22175"/>
    <cellStyle name="RowTitles-Detail 2 5 2 2_Tertiary Salaries Survey" xfId="22176"/>
    <cellStyle name="RowTitles-Detail 2 5 2 3" xfId="22177"/>
    <cellStyle name="RowTitles-Detail 2 5 2 3 2" xfId="22178"/>
    <cellStyle name="RowTitles-Detail 2 5 2 3 2 2" xfId="22179"/>
    <cellStyle name="RowTitles-Detail 2 5 2 3 2_Tertiary Salaries Survey" xfId="22180"/>
    <cellStyle name="RowTitles-Detail 2 5 2 3 3" xfId="22181"/>
    <cellStyle name="RowTitles-Detail 2 5 2 3_Tertiary Salaries Survey" xfId="22182"/>
    <cellStyle name="RowTitles-Detail 2 5 2 4" xfId="22183"/>
    <cellStyle name="RowTitles-Detail 2 5 2 5" xfId="22184"/>
    <cellStyle name="RowTitles-Detail 2 5 2 6" xfId="22185"/>
    <cellStyle name="RowTitles-Detail 2 5 2_Tertiary Salaries Survey" xfId="22186"/>
    <cellStyle name="RowTitles-Detail 2 5 3" xfId="22187"/>
    <cellStyle name="RowTitles-Detail 2 5 3 2" xfId="22188"/>
    <cellStyle name="RowTitles-Detail 2 5 3 2 2" xfId="22189"/>
    <cellStyle name="RowTitles-Detail 2 5 3 2 2 2" xfId="22190"/>
    <cellStyle name="RowTitles-Detail 2 5 3 2 2_Tertiary Salaries Survey" xfId="22191"/>
    <cellStyle name="RowTitles-Detail 2 5 3 2 3" xfId="22192"/>
    <cellStyle name="RowTitles-Detail 2 5 3 2_Tertiary Salaries Survey" xfId="22193"/>
    <cellStyle name="RowTitles-Detail 2 5 3 3" xfId="22194"/>
    <cellStyle name="RowTitles-Detail 2 5 3 3 2" xfId="22195"/>
    <cellStyle name="RowTitles-Detail 2 5 3 3 2 2" xfId="22196"/>
    <cellStyle name="RowTitles-Detail 2 5 3 3 2_Tertiary Salaries Survey" xfId="22197"/>
    <cellStyle name="RowTitles-Detail 2 5 3 3 3" xfId="22198"/>
    <cellStyle name="RowTitles-Detail 2 5 3 3_Tertiary Salaries Survey" xfId="22199"/>
    <cellStyle name="RowTitles-Detail 2 5 3 4" xfId="22200"/>
    <cellStyle name="RowTitles-Detail 2 5 3 5" xfId="22201"/>
    <cellStyle name="RowTitles-Detail 2 5 3 5 2" xfId="22202"/>
    <cellStyle name="RowTitles-Detail 2 5 3 5_Tertiary Salaries Survey" xfId="22203"/>
    <cellStyle name="RowTitles-Detail 2 5 3 6" xfId="22204"/>
    <cellStyle name="RowTitles-Detail 2 5 3_Tertiary Salaries Survey" xfId="22205"/>
    <cellStyle name="RowTitles-Detail 2 5 4" xfId="22206"/>
    <cellStyle name="RowTitles-Detail 2 5 4 2" xfId="22207"/>
    <cellStyle name="RowTitles-Detail 2 5 4 2 2" xfId="22208"/>
    <cellStyle name="RowTitles-Detail 2 5 4 2 2 2" xfId="22209"/>
    <cellStyle name="RowTitles-Detail 2 5 4 2 2_Tertiary Salaries Survey" xfId="22210"/>
    <cellStyle name="RowTitles-Detail 2 5 4 2 3" xfId="22211"/>
    <cellStyle name="RowTitles-Detail 2 5 4 2_Tertiary Salaries Survey" xfId="22212"/>
    <cellStyle name="RowTitles-Detail 2 5 4 3" xfId="22213"/>
    <cellStyle name="RowTitles-Detail 2 5 4 3 2" xfId="22214"/>
    <cellStyle name="RowTitles-Detail 2 5 4 3 2 2" xfId="22215"/>
    <cellStyle name="RowTitles-Detail 2 5 4 3 2_Tertiary Salaries Survey" xfId="22216"/>
    <cellStyle name="RowTitles-Detail 2 5 4 3 3" xfId="22217"/>
    <cellStyle name="RowTitles-Detail 2 5 4 3_Tertiary Salaries Survey" xfId="22218"/>
    <cellStyle name="RowTitles-Detail 2 5 4 4" xfId="22219"/>
    <cellStyle name="RowTitles-Detail 2 5 4 4 2" xfId="22220"/>
    <cellStyle name="RowTitles-Detail 2 5 4 4_Tertiary Salaries Survey" xfId="22221"/>
    <cellStyle name="RowTitles-Detail 2 5 4 5" xfId="22222"/>
    <cellStyle name="RowTitles-Detail 2 5 4_Tertiary Salaries Survey" xfId="22223"/>
    <cellStyle name="RowTitles-Detail 2 5 5" xfId="22224"/>
    <cellStyle name="RowTitles-Detail 2 5 5 2" xfId="22225"/>
    <cellStyle name="RowTitles-Detail 2 5 5 2 2" xfId="22226"/>
    <cellStyle name="RowTitles-Detail 2 5 5 2 2 2" xfId="22227"/>
    <cellStyle name="RowTitles-Detail 2 5 5 2 2_Tertiary Salaries Survey" xfId="22228"/>
    <cellStyle name="RowTitles-Detail 2 5 5 2 3" xfId="22229"/>
    <cellStyle name="RowTitles-Detail 2 5 5 2_Tertiary Salaries Survey" xfId="22230"/>
    <cellStyle name="RowTitles-Detail 2 5 5 3" xfId="22231"/>
    <cellStyle name="RowTitles-Detail 2 5 5 3 2" xfId="22232"/>
    <cellStyle name="RowTitles-Detail 2 5 5 3 2 2" xfId="22233"/>
    <cellStyle name="RowTitles-Detail 2 5 5 3 2_Tertiary Salaries Survey" xfId="22234"/>
    <cellStyle name="RowTitles-Detail 2 5 5 3 3" xfId="22235"/>
    <cellStyle name="RowTitles-Detail 2 5 5 3_Tertiary Salaries Survey" xfId="22236"/>
    <cellStyle name="RowTitles-Detail 2 5 5 4" xfId="22237"/>
    <cellStyle name="RowTitles-Detail 2 5 5 4 2" xfId="22238"/>
    <cellStyle name="RowTitles-Detail 2 5 5 4_Tertiary Salaries Survey" xfId="22239"/>
    <cellStyle name="RowTitles-Detail 2 5 5 5" xfId="22240"/>
    <cellStyle name="RowTitles-Detail 2 5 5_Tertiary Salaries Survey" xfId="22241"/>
    <cellStyle name="RowTitles-Detail 2 5 6" xfId="22242"/>
    <cellStyle name="RowTitles-Detail 2 5 6 2" xfId="22243"/>
    <cellStyle name="RowTitles-Detail 2 5 6 2 2" xfId="22244"/>
    <cellStyle name="RowTitles-Detail 2 5 6 2 2 2" xfId="22245"/>
    <cellStyle name="RowTitles-Detail 2 5 6 2 2_Tertiary Salaries Survey" xfId="22246"/>
    <cellStyle name="RowTitles-Detail 2 5 6 2 3" xfId="22247"/>
    <cellStyle name="RowTitles-Detail 2 5 6 2_Tertiary Salaries Survey" xfId="22248"/>
    <cellStyle name="RowTitles-Detail 2 5 6 3" xfId="22249"/>
    <cellStyle name="RowTitles-Detail 2 5 6 3 2" xfId="22250"/>
    <cellStyle name="RowTitles-Detail 2 5 6 3 2 2" xfId="22251"/>
    <cellStyle name="RowTitles-Detail 2 5 6 3 2_Tertiary Salaries Survey" xfId="22252"/>
    <cellStyle name="RowTitles-Detail 2 5 6 3 3" xfId="22253"/>
    <cellStyle name="RowTitles-Detail 2 5 6 3_Tertiary Salaries Survey" xfId="22254"/>
    <cellStyle name="RowTitles-Detail 2 5 6 4" xfId="22255"/>
    <cellStyle name="RowTitles-Detail 2 5 6 4 2" xfId="22256"/>
    <cellStyle name="RowTitles-Detail 2 5 6 4_Tertiary Salaries Survey" xfId="22257"/>
    <cellStyle name="RowTitles-Detail 2 5 6 5" xfId="22258"/>
    <cellStyle name="RowTitles-Detail 2 5 6_Tertiary Salaries Survey" xfId="22259"/>
    <cellStyle name="RowTitles-Detail 2 5 7" xfId="22260"/>
    <cellStyle name="RowTitles-Detail 2 5 7 2" xfId="22261"/>
    <cellStyle name="RowTitles-Detail 2 5 7 2 2" xfId="22262"/>
    <cellStyle name="RowTitles-Detail 2 5 7 2_Tertiary Salaries Survey" xfId="22263"/>
    <cellStyle name="RowTitles-Detail 2 5 7 3" xfId="22264"/>
    <cellStyle name="RowTitles-Detail 2 5 7_Tertiary Salaries Survey" xfId="22265"/>
    <cellStyle name="RowTitles-Detail 2 5 8" xfId="22266"/>
    <cellStyle name="RowTitles-Detail 2 5 9" xfId="22267"/>
    <cellStyle name="RowTitles-Detail 2 5_STUD aligned by INSTIT" xfId="22268"/>
    <cellStyle name="RowTitles-Detail 2 6" xfId="22269"/>
    <cellStyle name="RowTitles-Detail 2 6 10" xfId="22270"/>
    <cellStyle name="RowTitles-Detail 2 6 2" xfId="22271"/>
    <cellStyle name="RowTitles-Detail 2 6 2 2" xfId="22272"/>
    <cellStyle name="RowTitles-Detail 2 6 2 2 2" xfId="22273"/>
    <cellStyle name="RowTitles-Detail 2 6 2 2 2 2" xfId="22274"/>
    <cellStyle name="RowTitles-Detail 2 6 2 2 2_Tertiary Salaries Survey" xfId="22275"/>
    <cellStyle name="RowTitles-Detail 2 6 2 2 3" xfId="22276"/>
    <cellStyle name="RowTitles-Detail 2 6 2 2 4" xfId="22277"/>
    <cellStyle name="RowTitles-Detail 2 6 2 2_Tertiary Salaries Survey" xfId="22278"/>
    <cellStyle name="RowTitles-Detail 2 6 2 3" xfId="22279"/>
    <cellStyle name="RowTitles-Detail 2 6 2 3 2" xfId="22280"/>
    <cellStyle name="RowTitles-Detail 2 6 2 3 2 2" xfId="22281"/>
    <cellStyle name="RowTitles-Detail 2 6 2 3 2_Tertiary Salaries Survey" xfId="22282"/>
    <cellStyle name="RowTitles-Detail 2 6 2 3 3" xfId="22283"/>
    <cellStyle name="RowTitles-Detail 2 6 2 3_Tertiary Salaries Survey" xfId="22284"/>
    <cellStyle name="RowTitles-Detail 2 6 2 4" xfId="22285"/>
    <cellStyle name="RowTitles-Detail 2 6 2 5" xfId="22286"/>
    <cellStyle name="RowTitles-Detail 2 6 2 5 2" xfId="22287"/>
    <cellStyle name="RowTitles-Detail 2 6 2 5_Tertiary Salaries Survey" xfId="22288"/>
    <cellStyle name="RowTitles-Detail 2 6 2 6" xfId="22289"/>
    <cellStyle name="RowTitles-Detail 2 6 2 7" xfId="22290"/>
    <cellStyle name="RowTitles-Detail 2 6 2_Tertiary Salaries Survey" xfId="22291"/>
    <cellStyle name="RowTitles-Detail 2 6 3" xfId="22292"/>
    <cellStyle name="RowTitles-Detail 2 6 3 2" xfId="22293"/>
    <cellStyle name="RowTitles-Detail 2 6 3 2 2" xfId="22294"/>
    <cellStyle name="RowTitles-Detail 2 6 3 2 2 2" xfId="22295"/>
    <cellStyle name="RowTitles-Detail 2 6 3 2 2_Tertiary Salaries Survey" xfId="22296"/>
    <cellStyle name="RowTitles-Detail 2 6 3 2 3" xfId="22297"/>
    <cellStyle name="RowTitles-Detail 2 6 3 2_Tertiary Salaries Survey" xfId="22298"/>
    <cellStyle name="RowTitles-Detail 2 6 3 3" xfId="22299"/>
    <cellStyle name="RowTitles-Detail 2 6 3 3 2" xfId="22300"/>
    <cellStyle name="RowTitles-Detail 2 6 3 3 2 2" xfId="22301"/>
    <cellStyle name="RowTitles-Detail 2 6 3 3 2_Tertiary Salaries Survey" xfId="22302"/>
    <cellStyle name="RowTitles-Detail 2 6 3 3 3" xfId="22303"/>
    <cellStyle name="RowTitles-Detail 2 6 3 3_Tertiary Salaries Survey" xfId="22304"/>
    <cellStyle name="RowTitles-Detail 2 6 3 4" xfId="22305"/>
    <cellStyle name="RowTitles-Detail 2 6 3 5" xfId="22306"/>
    <cellStyle name="RowTitles-Detail 2 6 3_Tertiary Salaries Survey" xfId="22307"/>
    <cellStyle name="RowTitles-Detail 2 6 4" xfId="22308"/>
    <cellStyle name="RowTitles-Detail 2 6 4 2" xfId="22309"/>
    <cellStyle name="RowTitles-Detail 2 6 4 2 2" xfId="22310"/>
    <cellStyle name="RowTitles-Detail 2 6 4 2 2 2" xfId="22311"/>
    <cellStyle name="RowTitles-Detail 2 6 4 2 2_Tertiary Salaries Survey" xfId="22312"/>
    <cellStyle name="RowTitles-Detail 2 6 4 2 3" xfId="22313"/>
    <cellStyle name="RowTitles-Detail 2 6 4 2_Tertiary Salaries Survey" xfId="22314"/>
    <cellStyle name="RowTitles-Detail 2 6 4 3" xfId="22315"/>
    <cellStyle name="RowTitles-Detail 2 6 4 3 2" xfId="22316"/>
    <cellStyle name="RowTitles-Detail 2 6 4 3 2 2" xfId="22317"/>
    <cellStyle name="RowTitles-Detail 2 6 4 3 2_Tertiary Salaries Survey" xfId="22318"/>
    <cellStyle name="RowTitles-Detail 2 6 4 3 3" xfId="22319"/>
    <cellStyle name="RowTitles-Detail 2 6 4 3_Tertiary Salaries Survey" xfId="22320"/>
    <cellStyle name="RowTitles-Detail 2 6 4 4" xfId="22321"/>
    <cellStyle name="RowTitles-Detail 2 6 4 4 2" xfId="22322"/>
    <cellStyle name="RowTitles-Detail 2 6 4 4_Tertiary Salaries Survey" xfId="22323"/>
    <cellStyle name="RowTitles-Detail 2 6 4 5" xfId="22324"/>
    <cellStyle name="RowTitles-Detail 2 6 4_Tertiary Salaries Survey" xfId="22325"/>
    <cellStyle name="RowTitles-Detail 2 6 5" xfId="22326"/>
    <cellStyle name="RowTitles-Detail 2 6 5 2" xfId="22327"/>
    <cellStyle name="RowTitles-Detail 2 6 5 2 2" xfId="22328"/>
    <cellStyle name="RowTitles-Detail 2 6 5 2 2 2" xfId="22329"/>
    <cellStyle name="RowTitles-Detail 2 6 5 2 2_Tertiary Salaries Survey" xfId="22330"/>
    <cellStyle name="RowTitles-Detail 2 6 5 2 3" xfId="22331"/>
    <cellStyle name="RowTitles-Detail 2 6 5 2_Tertiary Salaries Survey" xfId="22332"/>
    <cellStyle name="RowTitles-Detail 2 6 5 3" xfId="22333"/>
    <cellStyle name="RowTitles-Detail 2 6 5 3 2" xfId="22334"/>
    <cellStyle name="RowTitles-Detail 2 6 5 3 2 2" xfId="22335"/>
    <cellStyle name="RowTitles-Detail 2 6 5 3 2_Tertiary Salaries Survey" xfId="22336"/>
    <cellStyle name="RowTitles-Detail 2 6 5 3 3" xfId="22337"/>
    <cellStyle name="RowTitles-Detail 2 6 5 3_Tertiary Salaries Survey" xfId="22338"/>
    <cellStyle name="RowTitles-Detail 2 6 5 4" xfId="22339"/>
    <cellStyle name="RowTitles-Detail 2 6 5 4 2" xfId="22340"/>
    <cellStyle name="RowTitles-Detail 2 6 5 4_Tertiary Salaries Survey" xfId="22341"/>
    <cellStyle name="RowTitles-Detail 2 6 5 5" xfId="22342"/>
    <cellStyle name="RowTitles-Detail 2 6 5_Tertiary Salaries Survey" xfId="22343"/>
    <cellStyle name="RowTitles-Detail 2 6 6" xfId="22344"/>
    <cellStyle name="RowTitles-Detail 2 6 6 2" xfId="22345"/>
    <cellStyle name="RowTitles-Detail 2 6 6 2 2" xfId="22346"/>
    <cellStyle name="RowTitles-Detail 2 6 6 2 2 2" xfId="22347"/>
    <cellStyle name="RowTitles-Detail 2 6 6 2 2_Tertiary Salaries Survey" xfId="22348"/>
    <cellStyle name="RowTitles-Detail 2 6 6 2 3" xfId="22349"/>
    <cellStyle name="RowTitles-Detail 2 6 6 2_Tertiary Salaries Survey" xfId="22350"/>
    <cellStyle name="RowTitles-Detail 2 6 6 3" xfId="22351"/>
    <cellStyle name="RowTitles-Detail 2 6 6 3 2" xfId="22352"/>
    <cellStyle name="RowTitles-Detail 2 6 6 3 2 2" xfId="22353"/>
    <cellStyle name="RowTitles-Detail 2 6 6 3 2_Tertiary Salaries Survey" xfId="22354"/>
    <cellStyle name="RowTitles-Detail 2 6 6 3 3" xfId="22355"/>
    <cellStyle name="RowTitles-Detail 2 6 6 3_Tertiary Salaries Survey" xfId="22356"/>
    <cellStyle name="RowTitles-Detail 2 6 6 4" xfId="22357"/>
    <cellStyle name="RowTitles-Detail 2 6 6 4 2" xfId="22358"/>
    <cellStyle name="RowTitles-Detail 2 6 6 4_Tertiary Salaries Survey" xfId="22359"/>
    <cellStyle name="RowTitles-Detail 2 6 6 5" xfId="22360"/>
    <cellStyle name="RowTitles-Detail 2 6 6_Tertiary Salaries Survey" xfId="22361"/>
    <cellStyle name="RowTitles-Detail 2 6 7" xfId="22362"/>
    <cellStyle name="RowTitles-Detail 2 6 7 2" xfId="22363"/>
    <cellStyle name="RowTitles-Detail 2 6 7 2 2" xfId="22364"/>
    <cellStyle name="RowTitles-Detail 2 6 7 2_Tertiary Salaries Survey" xfId="22365"/>
    <cellStyle name="RowTitles-Detail 2 6 7 3" xfId="22366"/>
    <cellStyle name="RowTitles-Detail 2 6 7_Tertiary Salaries Survey" xfId="22367"/>
    <cellStyle name="RowTitles-Detail 2 6 8" xfId="22368"/>
    <cellStyle name="RowTitles-Detail 2 6 8 2" xfId="22369"/>
    <cellStyle name="RowTitles-Detail 2 6 8 2 2" xfId="22370"/>
    <cellStyle name="RowTitles-Detail 2 6 8 2_Tertiary Salaries Survey" xfId="22371"/>
    <cellStyle name="RowTitles-Detail 2 6 8 3" xfId="22372"/>
    <cellStyle name="RowTitles-Detail 2 6 8_Tertiary Salaries Survey" xfId="22373"/>
    <cellStyle name="RowTitles-Detail 2 6 9" xfId="22374"/>
    <cellStyle name="RowTitles-Detail 2 6_STUD aligned by INSTIT" xfId="22375"/>
    <cellStyle name="RowTitles-Detail 2 7" xfId="22376"/>
    <cellStyle name="RowTitles-Detail 2 7 10" xfId="22377"/>
    <cellStyle name="RowTitles-Detail 2 7 2" xfId="22378"/>
    <cellStyle name="RowTitles-Detail 2 7 2 2" xfId="22379"/>
    <cellStyle name="RowTitles-Detail 2 7 2 2 2" xfId="22380"/>
    <cellStyle name="RowTitles-Detail 2 7 2 2 2 2" xfId="22381"/>
    <cellStyle name="RowTitles-Detail 2 7 2 2 2_Tertiary Salaries Survey" xfId="22382"/>
    <cellStyle name="RowTitles-Detail 2 7 2 2 3" xfId="22383"/>
    <cellStyle name="RowTitles-Detail 2 7 2 2 4" xfId="22384"/>
    <cellStyle name="RowTitles-Detail 2 7 2 2_Tertiary Salaries Survey" xfId="22385"/>
    <cellStyle name="RowTitles-Detail 2 7 2 3" xfId="22386"/>
    <cellStyle name="RowTitles-Detail 2 7 2 3 2" xfId="22387"/>
    <cellStyle name="RowTitles-Detail 2 7 2 3 2 2" xfId="22388"/>
    <cellStyle name="RowTitles-Detail 2 7 2 3 2_Tertiary Salaries Survey" xfId="22389"/>
    <cellStyle name="RowTitles-Detail 2 7 2 3 3" xfId="22390"/>
    <cellStyle name="RowTitles-Detail 2 7 2 3_Tertiary Salaries Survey" xfId="22391"/>
    <cellStyle name="RowTitles-Detail 2 7 2 4" xfId="22392"/>
    <cellStyle name="RowTitles-Detail 2 7 2 5" xfId="22393"/>
    <cellStyle name="RowTitles-Detail 2 7 2 6" xfId="22394"/>
    <cellStyle name="RowTitles-Detail 2 7 2_Tertiary Salaries Survey" xfId="22395"/>
    <cellStyle name="RowTitles-Detail 2 7 3" xfId="22396"/>
    <cellStyle name="RowTitles-Detail 2 7 3 2" xfId="22397"/>
    <cellStyle name="RowTitles-Detail 2 7 3 2 2" xfId="22398"/>
    <cellStyle name="RowTitles-Detail 2 7 3 2 2 2" xfId="22399"/>
    <cellStyle name="RowTitles-Detail 2 7 3 2 2_Tertiary Salaries Survey" xfId="22400"/>
    <cellStyle name="RowTitles-Detail 2 7 3 2 3" xfId="22401"/>
    <cellStyle name="RowTitles-Detail 2 7 3 2_Tertiary Salaries Survey" xfId="22402"/>
    <cellStyle name="RowTitles-Detail 2 7 3 3" xfId="22403"/>
    <cellStyle name="RowTitles-Detail 2 7 3 3 2" xfId="22404"/>
    <cellStyle name="RowTitles-Detail 2 7 3 3 2 2" xfId="22405"/>
    <cellStyle name="RowTitles-Detail 2 7 3 3 2_Tertiary Salaries Survey" xfId="22406"/>
    <cellStyle name="RowTitles-Detail 2 7 3 3 3" xfId="22407"/>
    <cellStyle name="RowTitles-Detail 2 7 3 3_Tertiary Salaries Survey" xfId="22408"/>
    <cellStyle name="RowTitles-Detail 2 7 3 4" xfId="22409"/>
    <cellStyle name="RowTitles-Detail 2 7 3 4 2" xfId="22410"/>
    <cellStyle name="RowTitles-Detail 2 7 3 4_Tertiary Salaries Survey" xfId="22411"/>
    <cellStyle name="RowTitles-Detail 2 7 3 5" xfId="22412"/>
    <cellStyle name="RowTitles-Detail 2 7 3_Tertiary Salaries Survey" xfId="22413"/>
    <cellStyle name="RowTitles-Detail 2 7 4" xfId="22414"/>
    <cellStyle name="RowTitles-Detail 2 7 4 2" xfId="22415"/>
    <cellStyle name="RowTitles-Detail 2 7 4 2 2" xfId="22416"/>
    <cellStyle name="RowTitles-Detail 2 7 4 2 2 2" xfId="22417"/>
    <cellStyle name="RowTitles-Detail 2 7 4 2 2_Tertiary Salaries Survey" xfId="22418"/>
    <cellStyle name="RowTitles-Detail 2 7 4 2 3" xfId="22419"/>
    <cellStyle name="RowTitles-Detail 2 7 4 2_Tertiary Salaries Survey" xfId="22420"/>
    <cellStyle name="RowTitles-Detail 2 7 4 3" xfId="22421"/>
    <cellStyle name="RowTitles-Detail 2 7 4 3 2" xfId="22422"/>
    <cellStyle name="RowTitles-Detail 2 7 4 3 2 2" xfId="22423"/>
    <cellStyle name="RowTitles-Detail 2 7 4 3 2_Tertiary Salaries Survey" xfId="22424"/>
    <cellStyle name="RowTitles-Detail 2 7 4 3 3" xfId="22425"/>
    <cellStyle name="RowTitles-Detail 2 7 4 3_Tertiary Salaries Survey" xfId="22426"/>
    <cellStyle name="RowTitles-Detail 2 7 4 4" xfId="22427"/>
    <cellStyle name="RowTitles-Detail 2 7 4 4 2" xfId="22428"/>
    <cellStyle name="RowTitles-Detail 2 7 4 4_Tertiary Salaries Survey" xfId="22429"/>
    <cellStyle name="RowTitles-Detail 2 7 4 5" xfId="22430"/>
    <cellStyle name="RowTitles-Detail 2 7 4_Tertiary Salaries Survey" xfId="22431"/>
    <cellStyle name="RowTitles-Detail 2 7 5" xfId="22432"/>
    <cellStyle name="RowTitles-Detail 2 7 5 2" xfId="22433"/>
    <cellStyle name="RowTitles-Detail 2 7 5 2 2" xfId="22434"/>
    <cellStyle name="RowTitles-Detail 2 7 5 2 2 2" xfId="22435"/>
    <cellStyle name="RowTitles-Detail 2 7 5 2 2_Tertiary Salaries Survey" xfId="22436"/>
    <cellStyle name="RowTitles-Detail 2 7 5 2 3" xfId="22437"/>
    <cellStyle name="RowTitles-Detail 2 7 5 2_Tertiary Salaries Survey" xfId="22438"/>
    <cellStyle name="RowTitles-Detail 2 7 5 3" xfId="22439"/>
    <cellStyle name="RowTitles-Detail 2 7 5 3 2" xfId="22440"/>
    <cellStyle name="RowTitles-Detail 2 7 5 3 2 2" xfId="22441"/>
    <cellStyle name="RowTitles-Detail 2 7 5 3 2_Tertiary Salaries Survey" xfId="22442"/>
    <cellStyle name="RowTitles-Detail 2 7 5 3 3" xfId="22443"/>
    <cellStyle name="RowTitles-Detail 2 7 5 3_Tertiary Salaries Survey" xfId="22444"/>
    <cellStyle name="RowTitles-Detail 2 7 5 4" xfId="22445"/>
    <cellStyle name="RowTitles-Detail 2 7 5 4 2" xfId="22446"/>
    <cellStyle name="RowTitles-Detail 2 7 5 4_Tertiary Salaries Survey" xfId="22447"/>
    <cellStyle name="RowTitles-Detail 2 7 5 5" xfId="22448"/>
    <cellStyle name="RowTitles-Detail 2 7 5_Tertiary Salaries Survey" xfId="22449"/>
    <cellStyle name="RowTitles-Detail 2 7 6" xfId="22450"/>
    <cellStyle name="RowTitles-Detail 2 7 6 2" xfId="22451"/>
    <cellStyle name="RowTitles-Detail 2 7 6 2 2" xfId="22452"/>
    <cellStyle name="RowTitles-Detail 2 7 6 2 2 2" xfId="22453"/>
    <cellStyle name="RowTitles-Detail 2 7 6 2 2_Tertiary Salaries Survey" xfId="22454"/>
    <cellStyle name="RowTitles-Detail 2 7 6 2 3" xfId="22455"/>
    <cellStyle name="RowTitles-Detail 2 7 6 2_Tertiary Salaries Survey" xfId="22456"/>
    <cellStyle name="RowTitles-Detail 2 7 6 3" xfId="22457"/>
    <cellStyle name="RowTitles-Detail 2 7 6 3 2" xfId="22458"/>
    <cellStyle name="RowTitles-Detail 2 7 6 3 2 2" xfId="22459"/>
    <cellStyle name="RowTitles-Detail 2 7 6 3 2_Tertiary Salaries Survey" xfId="22460"/>
    <cellStyle name="RowTitles-Detail 2 7 6 3 3" xfId="22461"/>
    <cellStyle name="RowTitles-Detail 2 7 6 3_Tertiary Salaries Survey" xfId="22462"/>
    <cellStyle name="RowTitles-Detail 2 7 6 4" xfId="22463"/>
    <cellStyle name="RowTitles-Detail 2 7 6 4 2" xfId="22464"/>
    <cellStyle name="RowTitles-Detail 2 7 6 4_Tertiary Salaries Survey" xfId="22465"/>
    <cellStyle name="RowTitles-Detail 2 7 6 5" xfId="22466"/>
    <cellStyle name="RowTitles-Detail 2 7 6_Tertiary Salaries Survey" xfId="22467"/>
    <cellStyle name="RowTitles-Detail 2 7 7" xfId="22468"/>
    <cellStyle name="RowTitles-Detail 2 7 7 2" xfId="22469"/>
    <cellStyle name="RowTitles-Detail 2 7 7 2 2" xfId="22470"/>
    <cellStyle name="RowTitles-Detail 2 7 7 2_Tertiary Salaries Survey" xfId="22471"/>
    <cellStyle name="RowTitles-Detail 2 7 7 3" xfId="22472"/>
    <cellStyle name="RowTitles-Detail 2 7 7_Tertiary Salaries Survey" xfId="22473"/>
    <cellStyle name="RowTitles-Detail 2 7 8" xfId="22474"/>
    <cellStyle name="RowTitles-Detail 2 7 8 2" xfId="22475"/>
    <cellStyle name="RowTitles-Detail 2 7 8 2 2" xfId="22476"/>
    <cellStyle name="RowTitles-Detail 2 7 8 2_Tertiary Salaries Survey" xfId="22477"/>
    <cellStyle name="RowTitles-Detail 2 7 8 3" xfId="22478"/>
    <cellStyle name="RowTitles-Detail 2 7 8_Tertiary Salaries Survey" xfId="22479"/>
    <cellStyle name="RowTitles-Detail 2 7 9" xfId="22480"/>
    <cellStyle name="RowTitles-Detail 2 7_STUD aligned by INSTIT" xfId="22481"/>
    <cellStyle name="RowTitles-Detail 2 8" xfId="22482"/>
    <cellStyle name="RowTitles-Detail 2 8 2" xfId="22483"/>
    <cellStyle name="RowTitles-Detail 2 8 2 2" xfId="22484"/>
    <cellStyle name="RowTitles-Detail 2 8 2 2 2" xfId="22485"/>
    <cellStyle name="RowTitles-Detail 2 8 2 2_Tertiary Salaries Survey" xfId="22486"/>
    <cellStyle name="RowTitles-Detail 2 8 2 3" xfId="22487"/>
    <cellStyle name="RowTitles-Detail 2 8 2 4" xfId="22488"/>
    <cellStyle name="RowTitles-Detail 2 8 2_Tertiary Salaries Survey" xfId="22489"/>
    <cellStyle name="RowTitles-Detail 2 8 3" xfId="22490"/>
    <cellStyle name="RowTitles-Detail 2 8 3 2" xfId="22491"/>
    <cellStyle name="RowTitles-Detail 2 8 3 2 2" xfId="22492"/>
    <cellStyle name="RowTitles-Detail 2 8 3 2_Tertiary Salaries Survey" xfId="22493"/>
    <cellStyle name="RowTitles-Detail 2 8 3 3" xfId="22494"/>
    <cellStyle name="RowTitles-Detail 2 8 3_Tertiary Salaries Survey" xfId="22495"/>
    <cellStyle name="RowTitles-Detail 2 8 4" xfId="22496"/>
    <cellStyle name="RowTitles-Detail 2 8 5" xfId="22497"/>
    <cellStyle name="RowTitles-Detail 2 8 5 2" xfId="22498"/>
    <cellStyle name="RowTitles-Detail 2 8 5_Tertiary Salaries Survey" xfId="22499"/>
    <cellStyle name="RowTitles-Detail 2 8 6" xfId="22500"/>
    <cellStyle name="RowTitles-Detail 2 8 7" xfId="22501"/>
    <cellStyle name="RowTitles-Detail 2 8_Tertiary Salaries Survey" xfId="22502"/>
    <cellStyle name="RowTitles-Detail 2 9" xfId="22503"/>
    <cellStyle name="RowTitles-Detail 2 9 2" xfId="22504"/>
    <cellStyle name="RowTitles-Detail 2 9 2 2" xfId="22505"/>
    <cellStyle name="RowTitles-Detail 2 9 2 2 2" xfId="22506"/>
    <cellStyle name="RowTitles-Detail 2 9 2 2_Tertiary Salaries Survey" xfId="22507"/>
    <cellStyle name="RowTitles-Detail 2 9 2 3" xfId="22508"/>
    <cellStyle name="RowTitles-Detail 2 9 2_Tertiary Salaries Survey" xfId="22509"/>
    <cellStyle name="RowTitles-Detail 2 9 3" xfId="22510"/>
    <cellStyle name="RowTitles-Detail 2 9 3 2" xfId="22511"/>
    <cellStyle name="RowTitles-Detail 2 9 3 2 2" xfId="22512"/>
    <cellStyle name="RowTitles-Detail 2 9 3 2_Tertiary Salaries Survey" xfId="22513"/>
    <cellStyle name="RowTitles-Detail 2 9 3 3" xfId="22514"/>
    <cellStyle name="RowTitles-Detail 2 9 3_Tertiary Salaries Survey" xfId="22515"/>
    <cellStyle name="RowTitles-Detail 2 9 4" xfId="22516"/>
    <cellStyle name="RowTitles-Detail 2 9 5" xfId="22517"/>
    <cellStyle name="RowTitles-Detail 2 9_Tertiary Salaries Survey" xfId="22518"/>
    <cellStyle name="RowTitles-Detail 2_STUD aligned by INSTIT" xfId="22519"/>
    <cellStyle name="RowTitles-Detail 3" xfId="22520"/>
    <cellStyle name="RowTitles-Detail 3 10" xfId="22521"/>
    <cellStyle name="RowTitles-Detail 3 10 2" xfId="22522"/>
    <cellStyle name="RowTitles-Detail 3 10 2 2" xfId="22523"/>
    <cellStyle name="RowTitles-Detail 3 10 2 2 2" xfId="22524"/>
    <cellStyle name="RowTitles-Detail 3 10 2 2_Tertiary Salaries Survey" xfId="22525"/>
    <cellStyle name="RowTitles-Detail 3 10 2 3" xfId="22526"/>
    <cellStyle name="RowTitles-Detail 3 10 2_Tertiary Salaries Survey" xfId="22527"/>
    <cellStyle name="RowTitles-Detail 3 10 3" xfId="22528"/>
    <cellStyle name="RowTitles-Detail 3 10 3 2" xfId="22529"/>
    <cellStyle name="RowTitles-Detail 3 10 3 2 2" xfId="22530"/>
    <cellStyle name="RowTitles-Detail 3 10 3 2_Tertiary Salaries Survey" xfId="22531"/>
    <cellStyle name="RowTitles-Detail 3 10 3 3" xfId="22532"/>
    <cellStyle name="RowTitles-Detail 3 10 3_Tertiary Salaries Survey" xfId="22533"/>
    <cellStyle name="RowTitles-Detail 3 10 4" xfId="22534"/>
    <cellStyle name="RowTitles-Detail 3 10 4 2" xfId="22535"/>
    <cellStyle name="RowTitles-Detail 3 10 4_Tertiary Salaries Survey" xfId="22536"/>
    <cellStyle name="RowTitles-Detail 3 10 5" xfId="22537"/>
    <cellStyle name="RowTitles-Detail 3 10_Tertiary Salaries Survey" xfId="22538"/>
    <cellStyle name="RowTitles-Detail 3 11" xfId="22539"/>
    <cellStyle name="RowTitles-Detail 3 11 2" xfId="22540"/>
    <cellStyle name="RowTitles-Detail 3 11 2 2" xfId="22541"/>
    <cellStyle name="RowTitles-Detail 3 11 2 2 2" xfId="22542"/>
    <cellStyle name="RowTitles-Detail 3 11 2 2_Tertiary Salaries Survey" xfId="22543"/>
    <cellStyle name="RowTitles-Detail 3 11 2 3" xfId="22544"/>
    <cellStyle name="RowTitles-Detail 3 11 2_Tertiary Salaries Survey" xfId="22545"/>
    <cellStyle name="RowTitles-Detail 3 11 3" xfId="22546"/>
    <cellStyle name="RowTitles-Detail 3 11 3 2" xfId="22547"/>
    <cellStyle name="RowTitles-Detail 3 11 3 2 2" xfId="22548"/>
    <cellStyle name="RowTitles-Detail 3 11 3 2_Tertiary Salaries Survey" xfId="22549"/>
    <cellStyle name="RowTitles-Detail 3 11 3 3" xfId="22550"/>
    <cellStyle name="RowTitles-Detail 3 11 3_Tertiary Salaries Survey" xfId="22551"/>
    <cellStyle name="RowTitles-Detail 3 11 4" xfId="22552"/>
    <cellStyle name="RowTitles-Detail 3 11 4 2" xfId="22553"/>
    <cellStyle name="RowTitles-Detail 3 11 4_Tertiary Salaries Survey" xfId="22554"/>
    <cellStyle name="RowTitles-Detail 3 11 5" xfId="22555"/>
    <cellStyle name="RowTitles-Detail 3 11_Tertiary Salaries Survey" xfId="22556"/>
    <cellStyle name="RowTitles-Detail 3 12" xfId="22557"/>
    <cellStyle name="RowTitles-Detail 3 12 2" xfId="22558"/>
    <cellStyle name="RowTitles-Detail 3 12 2 2" xfId="22559"/>
    <cellStyle name="RowTitles-Detail 3 12 2_Tertiary Salaries Survey" xfId="22560"/>
    <cellStyle name="RowTitles-Detail 3 12 3" xfId="22561"/>
    <cellStyle name="RowTitles-Detail 3 12_Tertiary Salaries Survey" xfId="22562"/>
    <cellStyle name="RowTitles-Detail 3 13" xfId="22563"/>
    <cellStyle name="RowTitles-Detail 3 14" xfId="22564"/>
    <cellStyle name="RowTitles-Detail 3 15" xfId="22565"/>
    <cellStyle name="RowTitles-Detail 3 16" xfId="22566"/>
    <cellStyle name="RowTitles-Detail 3 2" xfId="22567"/>
    <cellStyle name="RowTitles-Detail 3 2 10" xfId="22568"/>
    <cellStyle name="RowTitles-Detail 3 2 10 2" xfId="22569"/>
    <cellStyle name="RowTitles-Detail 3 2 10 2 2" xfId="22570"/>
    <cellStyle name="RowTitles-Detail 3 2 10 2 2 2" xfId="22571"/>
    <cellStyle name="RowTitles-Detail 3 2 10 2 2_Tertiary Salaries Survey" xfId="22572"/>
    <cellStyle name="RowTitles-Detail 3 2 10 2 3" xfId="22573"/>
    <cellStyle name="RowTitles-Detail 3 2 10 2_Tertiary Salaries Survey" xfId="22574"/>
    <cellStyle name="RowTitles-Detail 3 2 10 3" xfId="22575"/>
    <cellStyle name="RowTitles-Detail 3 2 10 3 2" xfId="22576"/>
    <cellStyle name="RowTitles-Detail 3 2 10 3 2 2" xfId="22577"/>
    <cellStyle name="RowTitles-Detail 3 2 10 3 2_Tertiary Salaries Survey" xfId="22578"/>
    <cellStyle name="RowTitles-Detail 3 2 10 3 3" xfId="22579"/>
    <cellStyle name="RowTitles-Detail 3 2 10 3_Tertiary Salaries Survey" xfId="22580"/>
    <cellStyle name="RowTitles-Detail 3 2 10 4" xfId="22581"/>
    <cellStyle name="RowTitles-Detail 3 2 10 4 2" xfId="22582"/>
    <cellStyle name="RowTitles-Detail 3 2 10 4_Tertiary Salaries Survey" xfId="22583"/>
    <cellStyle name="RowTitles-Detail 3 2 10 5" xfId="22584"/>
    <cellStyle name="RowTitles-Detail 3 2 10_Tertiary Salaries Survey" xfId="22585"/>
    <cellStyle name="RowTitles-Detail 3 2 11" xfId="22586"/>
    <cellStyle name="RowTitles-Detail 3 2 11 2" xfId="22587"/>
    <cellStyle name="RowTitles-Detail 3 2 11 2 2" xfId="22588"/>
    <cellStyle name="RowTitles-Detail 3 2 11 2_Tertiary Salaries Survey" xfId="22589"/>
    <cellStyle name="RowTitles-Detail 3 2 11 3" xfId="22590"/>
    <cellStyle name="RowTitles-Detail 3 2 11_Tertiary Salaries Survey" xfId="22591"/>
    <cellStyle name="RowTitles-Detail 3 2 12" xfId="22592"/>
    <cellStyle name="RowTitles-Detail 3 2 13" xfId="22593"/>
    <cellStyle name="RowTitles-Detail 3 2 14" xfId="22594"/>
    <cellStyle name="RowTitles-Detail 3 2 2" xfId="22595"/>
    <cellStyle name="RowTitles-Detail 3 2 2 10" xfId="22596"/>
    <cellStyle name="RowTitles-Detail 3 2 2 10 2" xfId="22597"/>
    <cellStyle name="RowTitles-Detail 3 2 2 10 2 2" xfId="22598"/>
    <cellStyle name="RowTitles-Detail 3 2 2 10 2_Tertiary Salaries Survey" xfId="22599"/>
    <cellStyle name="RowTitles-Detail 3 2 2 10 3" xfId="22600"/>
    <cellStyle name="RowTitles-Detail 3 2 2 10_Tertiary Salaries Survey" xfId="22601"/>
    <cellStyle name="RowTitles-Detail 3 2 2 11" xfId="22602"/>
    <cellStyle name="RowTitles-Detail 3 2 2 12" xfId="22603"/>
    <cellStyle name="RowTitles-Detail 3 2 2 13" xfId="22604"/>
    <cellStyle name="RowTitles-Detail 3 2 2 2" xfId="22605"/>
    <cellStyle name="RowTitles-Detail 3 2 2 2 10" xfId="22606"/>
    <cellStyle name="RowTitles-Detail 3 2 2 2 2" xfId="22607"/>
    <cellStyle name="RowTitles-Detail 3 2 2 2 2 2" xfId="22608"/>
    <cellStyle name="RowTitles-Detail 3 2 2 2 2 2 2" xfId="22609"/>
    <cellStyle name="RowTitles-Detail 3 2 2 2 2 2 2 2" xfId="22610"/>
    <cellStyle name="RowTitles-Detail 3 2 2 2 2 2 2_Tertiary Salaries Survey" xfId="22611"/>
    <cellStyle name="RowTitles-Detail 3 2 2 2 2 2 3" xfId="22612"/>
    <cellStyle name="RowTitles-Detail 3 2 2 2 2 2 4" xfId="22613"/>
    <cellStyle name="RowTitles-Detail 3 2 2 2 2 2_Tertiary Salaries Survey" xfId="22614"/>
    <cellStyle name="RowTitles-Detail 3 2 2 2 2 3" xfId="22615"/>
    <cellStyle name="RowTitles-Detail 3 2 2 2 2 3 2" xfId="22616"/>
    <cellStyle name="RowTitles-Detail 3 2 2 2 2 3 2 2" xfId="22617"/>
    <cellStyle name="RowTitles-Detail 3 2 2 2 2 3 2_Tertiary Salaries Survey" xfId="22618"/>
    <cellStyle name="RowTitles-Detail 3 2 2 2 2 3 3" xfId="22619"/>
    <cellStyle name="RowTitles-Detail 3 2 2 2 2 3_Tertiary Salaries Survey" xfId="22620"/>
    <cellStyle name="RowTitles-Detail 3 2 2 2 2 4" xfId="22621"/>
    <cellStyle name="RowTitles-Detail 3 2 2 2 2 5" xfId="22622"/>
    <cellStyle name="RowTitles-Detail 3 2 2 2 2 6" xfId="22623"/>
    <cellStyle name="RowTitles-Detail 3 2 2 2 2_Tertiary Salaries Survey" xfId="22624"/>
    <cellStyle name="RowTitles-Detail 3 2 2 2 3" xfId="22625"/>
    <cellStyle name="RowTitles-Detail 3 2 2 2 3 2" xfId="22626"/>
    <cellStyle name="RowTitles-Detail 3 2 2 2 3 2 2" xfId="22627"/>
    <cellStyle name="RowTitles-Detail 3 2 2 2 3 2 2 2" xfId="22628"/>
    <cellStyle name="RowTitles-Detail 3 2 2 2 3 2 2_Tertiary Salaries Survey" xfId="22629"/>
    <cellStyle name="RowTitles-Detail 3 2 2 2 3 2 3" xfId="22630"/>
    <cellStyle name="RowTitles-Detail 3 2 2 2 3 2_Tertiary Salaries Survey" xfId="22631"/>
    <cellStyle name="RowTitles-Detail 3 2 2 2 3 3" xfId="22632"/>
    <cellStyle name="RowTitles-Detail 3 2 2 2 3 3 2" xfId="22633"/>
    <cellStyle name="RowTitles-Detail 3 2 2 2 3 3 2 2" xfId="22634"/>
    <cellStyle name="RowTitles-Detail 3 2 2 2 3 3 2_Tertiary Salaries Survey" xfId="22635"/>
    <cellStyle name="RowTitles-Detail 3 2 2 2 3 3 3" xfId="22636"/>
    <cellStyle name="RowTitles-Detail 3 2 2 2 3 3_Tertiary Salaries Survey" xfId="22637"/>
    <cellStyle name="RowTitles-Detail 3 2 2 2 3 4" xfId="22638"/>
    <cellStyle name="RowTitles-Detail 3 2 2 2 3 5" xfId="22639"/>
    <cellStyle name="RowTitles-Detail 3 2 2 2 3 5 2" xfId="22640"/>
    <cellStyle name="RowTitles-Detail 3 2 2 2 3 5_Tertiary Salaries Survey" xfId="22641"/>
    <cellStyle name="RowTitles-Detail 3 2 2 2 3 6" xfId="22642"/>
    <cellStyle name="RowTitles-Detail 3 2 2 2 3_Tertiary Salaries Survey" xfId="22643"/>
    <cellStyle name="RowTitles-Detail 3 2 2 2 4" xfId="22644"/>
    <cellStyle name="RowTitles-Detail 3 2 2 2 4 2" xfId="22645"/>
    <cellStyle name="RowTitles-Detail 3 2 2 2 4 2 2" xfId="22646"/>
    <cellStyle name="RowTitles-Detail 3 2 2 2 4 2 2 2" xfId="22647"/>
    <cellStyle name="RowTitles-Detail 3 2 2 2 4 2 2_Tertiary Salaries Survey" xfId="22648"/>
    <cellStyle name="RowTitles-Detail 3 2 2 2 4 2 3" xfId="22649"/>
    <cellStyle name="RowTitles-Detail 3 2 2 2 4 2_Tertiary Salaries Survey" xfId="22650"/>
    <cellStyle name="RowTitles-Detail 3 2 2 2 4 3" xfId="22651"/>
    <cellStyle name="RowTitles-Detail 3 2 2 2 4 3 2" xfId="22652"/>
    <cellStyle name="RowTitles-Detail 3 2 2 2 4 3 2 2" xfId="22653"/>
    <cellStyle name="RowTitles-Detail 3 2 2 2 4 3 2_Tertiary Salaries Survey" xfId="22654"/>
    <cellStyle name="RowTitles-Detail 3 2 2 2 4 3 3" xfId="22655"/>
    <cellStyle name="RowTitles-Detail 3 2 2 2 4 3_Tertiary Salaries Survey" xfId="22656"/>
    <cellStyle name="RowTitles-Detail 3 2 2 2 4 4" xfId="22657"/>
    <cellStyle name="RowTitles-Detail 3 2 2 2 4 4 2" xfId="22658"/>
    <cellStyle name="RowTitles-Detail 3 2 2 2 4 4_Tertiary Salaries Survey" xfId="22659"/>
    <cellStyle name="RowTitles-Detail 3 2 2 2 4 5" xfId="22660"/>
    <cellStyle name="RowTitles-Detail 3 2 2 2 4_Tertiary Salaries Survey" xfId="22661"/>
    <cellStyle name="RowTitles-Detail 3 2 2 2 5" xfId="22662"/>
    <cellStyle name="RowTitles-Detail 3 2 2 2 5 2" xfId="22663"/>
    <cellStyle name="RowTitles-Detail 3 2 2 2 5 2 2" xfId="22664"/>
    <cellStyle name="RowTitles-Detail 3 2 2 2 5 2 2 2" xfId="22665"/>
    <cellStyle name="RowTitles-Detail 3 2 2 2 5 2 2_Tertiary Salaries Survey" xfId="22666"/>
    <cellStyle name="RowTitles-Detail 3 2 2 2 5 2 3" xfId="22667"/>
    <cellStyle name="RowTitles-Detail 3 2 2 2 5 2_Tertiary Salaries Survey" xfId="22668"/>
    <cellStyle name="RowTitles-Detail 3 2 2 2 5 3" xfId="22669"/>
    <cellStyle name="RowTitles-Detail 3 2 2 2 5 3 2" xfId="22670"/>
    <cellStyle name="RowTitles-Detail 3 2 2 2 5 3 2 2" xfId="22671"/>
    <cellStyle name="RowTitles-Detail 3 2 2 2 5 3 2_Tertiary Salaries Survey" xfId="22672"/>
    <cellStyle name="RowTitles-Detail 3 2 2 2 5 3 3" xfId="22673"/>
    <cellStyle name="RowTitles-Detail 3 2 2 2 5 3_Tertiary Salaries Survey" xfId="22674"/>
    <cellStyle name="RowTitles-Detail 3 2 2 2 5 4" xfId="22675"/>
    <cellStyle name="RowTitles-Detail 3 2 2 2 5 4 2" xfId="22676"/>
    <cellStyle name="RowTitles-Detail 3 2 2 2 5 4_Tertiary Salaries Survey" xfId="22677"/>
    <cellStyle name="RowTitles-Detail 3 2 2 2 5 5" xfId="22678"/>
    <cellStyle name="RowTitles-Detail 3 2 2 2 5_Tertiary Salaries Survey" xfId="22679"/>
    <cellStyle name="RowTitles-Detail 3 2 2 2 6" xfId="22680"/>
    <cellStyle name="RowTitles-Detail 3 2 2 2 6 2" xfId="22681"/>
    <cellStyle name="RowTitles-Detail 3 2 2 2 6 2 2" xfId="22682"/>
    <cellStyle name="RowTitles-Detail 3 2 2 2 6 2 2 2" xfId="22683"/>
    <cellStyle name="RowTitles-Detail 3 2 2 2 6 2 2_Tertiary Salaries Survey" xfId="22684"/>
    <cellStyle name="RowTitles-Detail 3 2 2 2 6 2 3" xfId="22685"/>
    <cellStyle name="RowTitles-Detail 3 2 2 2 6 2_Tertiary Salaries Survey" xfId="22686"/>
    <cellStyle name="RowTitles-Detail 3 2 2 2 6 3" xfId="22687"/>
    <cellStyle name="RowTitles-Detail 3 2 2 2 6 3 2" xfId="22688"/>
    <cellStyle name="RowTitles-Detail 3 2 2 2 6 3 2 2" xfId="22689"/>
    <cellStyle name="RowTitles-Detail 3 2 2 2 6 3 2_Tertiary Salaries Survey" xfId="22690"/>
    <cellStyle name="RowTitles-Detail 3 2 2 2 6 3 3" xfId="22691"/>
    <cellStyle name="RowTitles-Detail 3 2 2 2 6 3_Tertiary Salaries Survey" xfId="22692"/>
    <cellStyle name="RowTitles-Detail 3 2 2 2 6 4" xfId="22693"/>
    <cellStyle name="RowTitles-Detail 3 2 2 2 6 4 2" xfId="22694"/>
    <cellStyle name="RowTitles-Detail 3 2 2 2 6 4_Tertiary Salaries Survey" xfId="22695"/>
    <cellStyle name="RowTitles-Detail 3 2 2 2 6 5" xfId="22696"/>
    <cellStyle name="RowTitles-Detail 3 2 2 2 6_Tertiary Salaries Survey" xfId="22697"/>
    <cellStyle name="RowTitles-Detail 3 2 2 2 7" xfId="22698"/>
    <cellStyle name="RowTitles-Detail 3 2 2 2 7 2" xfId="22699"/>
    <cellStyle name="RowTitles-Detail 3 2 2 2 7 2 2" xfId="22700"/>
    <cellStyle name="RowTitles-Detail 3 2 2 2 7 2_Tertiary Salaries Survey" xfId="22701"/>
    <cellStyle name="RowTitles-Detail 3 2 2 2 7 3" xfId="22702"/>
    <cellStyle name="RowTitles-Detail 3 2 2 2 7_Tertiary Salaries Survey" xfId="22703"/>
    <cellStyle name="RowTitles-Detail 3 2 2 2 8" xfId="22704"/>
    <cellStyle name="RowTitles-Detail 3 2 2 2 9" xfId="22705"/>
    <cellStyle name="RowTitles-Detail 3 2 2 2_STUD aligned by INSTIT" xfId="22706"/>
    <cellStyle name="RowTitles-Detail 3 2 2 3" xfId="22707"/>
    <cellStyle name="RowTitles-Detail 3 2 2 3 10" xfId="22708"/>
    <cellStyle name="RowTitles-Detail 3 2 2 3 2" xfId="22709"/>
    <cellStyle name="RowTitles-Detail 3 2 2 3 2 2" xfId="22710"/>
    <cellStyle name="RowTitles-Detail 3 2 2 3 2 2 2" xfId="22711"/>
    <cellStyle name="RowTitles-Detail 3 2 2 3 2 2 2 2" xfId="22712"/>
    <cellStyle name="RowTitles-Detail 3 2 2 3 2 2 2_Tertiary Salaries Survey" xfId="22713"/>
    <cellStyle name="RowTitles-Detail 3 2 2 3 2 2 3" xfId="22714"/>
    <cellStyle name="RowTitles-Detail 3 2 2 3 2 2 4" xfId="22715"/>
    <cellStyle name="RowTitles-Detail 3 2 2 3 2 2_Tertiary Salaries Survey" xfId="22716"/>
    <cellStyle name="RowTitles-Detail 3 2 2 3 2 3" xfId="22717"/>
    <cellStyle name="RowTitles-Detail 3 2 2 3 2 3 2" xfId="22718"/>
    <cellStyle name="RowTitles-Detail 3 2 2 3 2 3 2 2" xfId="22719"/>
    <cellStyle name="RowTitles-Detail 3 2 2 3 2 3 2_Tertiary Salaries Survey" xfId="22720"/>
    <cellStyle name="RowTitles-Detail 3 2 2 3 2 3 3" xfId="22721"/>
    <cellStyle name="RowTitles-Detail 3 2 2 3 2 3_Tertiary Salaries Survey" xfId="22722"/>
    <cellStyle name="RowTitles-Detail 3 2 2 3 2 4" xfId="22723"/>
    <cellStyle name="RowTitles-Detail 3 2 2 3 2 5" xfId="22724"/>
    <cellStyle name="RowTitles-Detail 3 2 2 3 2 5 2" xfId="22725"/>
    <cellStyle name="RowTitles-Detail 3 2 2 3 2 5_Tertiary Salaries Survey" xfId="22726"/>
    <cellStyle name="RowTitles-Detail 3 2 2 3 2 6" xfId="22727"/>
    <cellStyle name="RowTitles-Detail 3 2 2 3 2 7" xfId="22728"/>
    <cellStyle name="RowTitles-Detail 3 2 2 3 2_Tertiary Salaries Survey" xfId="22729"/>
    <cellStyle name="RowTitles-Detail 3 2 2 3 3" xfId="22730"/>
    <cellStyle name="RowTitles-Detail 3 2 2 3 3 2" xfId="22731"/>
    <cellStyle name="RowTitles-Detail 3 2 2 3 3 2 2" xfId="22732"/>
    <cellStyle name="RowTitles-Detail 3 2 2 3 3 2 2 2" xfId="22733"/>
    <cellStyle name="RowTitles-Detail 3 2 2 3 3 2 2_Tertiary Salaries Survey" xfId="22734"/>
    <cellStyle name="RowTitles-Detail 3 2 2 3 3 2 3" xfId="22735"/>
    <cellStyle name="RowTitles-Detail 3 2 2 3 3 2_Tertiary Salaries Survey" xfId="22736"/>
    <cellStyle name="RowTitles-Detail 3 2 2 3 3 3" xfId="22737"/>
    <cellStyle name="RowTitles-Detail 3 2 2 3 3 3 2" xfId="22738"/>
    <cellStyle name="RowTitles-Detail 3 2 2 3 3 3 2 2" xfId="22739"/>
    <cellStyle name="RowTitles-Detail 3 2 2 3 3 3 2_Tertiary Salaries Survey" xfId="22740"/>
    <cellStyle name="RowTitles-Detail 3 2 2 3 3 3 3" xfId="22741"/>
    <cellStyle name="RowTitles-Detail 3 2 2 3 3 3_Tertiary Salaries Survey" xfId="22742"/>
    <cellStyle name="RowTitles-Detail 3 2 2 3 3 4" xfId="22743"/>
    <cellStyle name="RowTitles-Detail 3 2 2 3 3 5" xfId="22744"/>
    <cellStyle name="RowTitles-Detail 3 2 2 3 3_Tertiary Salaries Survey" xfId="22745"/>
    <cellStyle name="RowTitles-Detail 3 2 2 3 4" xfId="22746"/>
    <cellStyle name="RowTitles-Detail 3 2 2 3 4 2" xfId="22747"/>
    <cellStyle name="RowTitles-Detail 3 2 2 3 4 2 2" xfId="22748"/>
    <cellStyle name="RowTitles-Detail 3 2 2 3 4 2 2 2" xfId="22749"/>
    <cellStyle name="RowTitles-Detail 3 2 2 3 4 2 2_Tertiary Salaries Survey" xfId="22750"/>
    <cellStyle name="RowTitles-Detail 3 2 2 3 4 2 3" xfId="22751"/>
    <cellStyle name="RowTitles-Detail 3 2 2 3 4 2_Tertiary Salaries Survey" xfId="22752"/>
    <cellStyle name="RowTitles-Detail 3 2 2 3 4 3" xfId="22753"/>
    <cellStyle name="RowTitles-Detail 3 2 2 3 4 3 2" xfId="22754"/>
    <cellStyle name="RowTitles-Detail 3 2 2 3 4 3 2 2" xfId="22755"/>
    <cellStyle name="RowTitles-Detail 3 2 2 3 4 3 2_Tertiary Salaries Survey" xfId="22756"/>
    <cellStyle name="RowTitles-Detail 3 2 2 3 4 3 3" xfId="22757"/>
    <cellStyle name="RowTitles-Detail 3 2 2 3 4 3_Tertiary Salaries Survey" xfId="22758"/>
    <cellStyle name="RowTitles-Detail 3 2 2 3 4 4" xfId="22759"/>
    <cellStyle name="RowTitles-Detail 3 2 2 3 4 4 2" xfId="22760"/>
    <cellStyle name="RowTitles-Detail 3 2 2 3 4 4_Tertiary Salaries Survey" xfId="22761"/>
    <cellStyle name="RowTitles-Detail 3 2 2 3 4 5" xfId="22762"/>
    <cellStyle name="RowTitles-Detail 3 2 2 3 4_Tertiary Salaries Survey" xfId="22763"/>
    <cellStyle name="RowTitles-Detail 3 2 2 3 5" xfId="22764"/>
    <cellStyle name="RowTitles-Detail 3 2 2 3 5 2" xfId="22765"/>
    <cellStyle name="RowTitles-Detail 3 2 2 3 5 2 2" xfId="22766"/>
    <cellStyle name="RowTitles-Detail 3 2 2 3 5 2 2 2" xfId="22767"/>
    <cellStyle name="RowTitles-Detail 3 2 2 3 5 2 2_Tertiary Salaries Survey" xfId="22768"/>
    <cellStyle name="RowTitles-Detail 3 2 2 3 5 2 3" xfId="22769"/>
    <cellStyle name="RowTitles-Detail 3 2 2 3 5 2_Tertiary Salaries Survey" xfId="22770"/>
    <cellStyle name="RowTitles-Detail 3 2 2 3 5 3" xfId="22771"/>
    <cellStyle name="RowTitles-Detail 3 2 2 3 5 3 2" xfId="22772"/>
    <cellStyle name="RowTitles-Detail 3 2 2 3 5 3 2 2" xfId="22773"/>
    <cellStyle name="RowTitles-Detail 3 2 2 3 5 3 2_Tertiary Salaries Survey" xfId="22774"/>
    <cellStyle name="RowTitles-Detail 3 2 2 3 5 3 3" xfId="22775"/>
    <cellStyle name="RowTitles-Detail 3 2 2 3 5 3_Tertiary Salaries Survey" xfId="22776"/>
    <cellStyle name="RowTitles-Detail 3 2 2 3 5 4" xfId="22777"/>
    <cellStyle name="RowTitles-Detail 3 2 2 3 5 4 2" xfId="22778"/>
    <cellStyle name="RowTitles-Detail 3 2 2 3 5 4_Tertiary Salaries Survey" xfId="22779"/>
    <cellStyle name="RowTitles-Detail 3 2 2 3 5 5" xfId="22780"/>
    <cellStyle name="RowTitles-Detail 3 2 2 3 5_Tertiary Salaries Survey" xfId="22781"/>
    <cellStyle name="RowTitles-Detail 3 2 2 3 6" xfId="22782"/>
    <cellStyle name="RowTitles-Detail 3 2 2 3 6 2" xfId="22783"/>
    <cellStyle name="RowTitles-Detail 3 2 2 3 6 2 2" xfId="22784"/>
    <cellStyle name="RowTitles-Detail 3 2 2 3 6 2 2 2" xfId="22785"/>
    <cellStyle name="RowTitles-Detail 3 2 2 3 6 2 2_Tertiary Salaries Survey" xfId="22786"/>
    <cellStyle name="RowTitles-Detail 3 2 2 3 6 2 3" xfId="22787"/>
    <cellStyle name="RowTitles-Detail 3 2 2 3 6 2_Tertiary Salaries Survey" xfId="22788"/>
    <cellStyle name="RowTitles-Detail 3 2 2 3 6 3" xfId="22789"/>
    <cellStyle name="RowTitles-Detail 3 2 2 3 6 3 2" xfId="22790"/>
    <cellStyle name="RowTitles-Detail 3 2 2 3 6 3 2 2" xfId="22791"/>
    <cellStyle name="RowTitles-Detail 3 2 2 3 6 3 2_Tertiary Salaries Survey" xfId="22792"/>
    <cellStyle name="RowTitles-Detail 3 2 2 3 6 3 3" xfId="22793"/>
    <cellStyle name="RowTitles-Detail 3 2 2 3 6 3_Tertiary Salaries Survey" xfId="22794"/>
    <cellStyle name="RowTitles-Detail 3 2 2 3 6 4" xfId="22795"/>
    <cellStyle name="RowTitles-Detail 3 2 2 3 6 4 2" xfId="22796"/>
    <cellStyle name="RowTitles-Detail 3 2 2 3 6 4_Tertiary Salaries Survey" xfId="22797"/>
    <cellStyle name="RowTitles-Detail 3 2 2 3 6 5" xfId="22798"/>
    <cellStyle name="RowTitles-Detail 3 2 2 3 6_Tertiary Salaries Survey" xfId="22799"/>
    <cellStyle name="RowTitles-Detail 3 2 2 3 7" xfId="22800"/>
    <cellStyle name="RowTitles-Detail 3 2 2 3 7 2" xfId="22801"/>
    <cellStyle name="RowTitles-Detail 3 2 2 3 7 2 2" xfId="22802"/>
    <cellStyle name="RowTitles-Detail 3 2 2 3 7 2_Tertiary Salaries Survey" xfId="22803"/>
    <cellStyle name="RowTitles-Detail 3 2 2 3 7 3" xfId="22804"/>
    <cellStyle name="RowTitles-Detail 3 2 2 3 7_Tertiary Salaries Survey" xfId="22805"/>
    <cellStyle name="RowTitles-Detail 3 2 2 3 8" xfId="22806"/>
    <cellStyle name="RowTitles-Detail 3 2 2 3 8 2" xfId="22807"/>
    <cellStyle name="RowTitles-Detail 3 2 2 3 8 2 2" xfId="22808"/>
    <cellStyle name="RowTitles-Detail 3 2 2 3 8 2_Tertiary Salaries Survey" xfId="22809"/>
    <cellStyle name="RowTitles-Detail 3 2 2 3 8 3" xfId="22810"/>
    <cellStyle name="RowTitles-Detail 3 2 2 3 8_Tertiary Salaries Survey" xfId="22811"/>
    <cellStyle name="RowTitles-Detail 3 2 2 3 9" xfId="22812"/>
    <cellStyle name="RowTitles-Detail 3 2 2 3_STUD aligned by INSTIT" xfId="22813"/>
    <cellStyle name="RowTitles-Detail 3 2 2 4" xfId="22814"/>
    <cellStyle name="RowTitles-Detail 3 2 2 4 10" xfId="22815"/>
    <cellStyle name="RowTitles-Detail 3 2 2 4 2" xfId="22816"/>
    <cellStyle name="RowTitles-Detail 3 2 2 4 2 2" xfId="22817"/>
    <cellStyle name="RowTitles-Detail 3 2 2 4 2 2 2" xfId="22818"/>
    <cellStyle name="RowTitles-Detail 3 2 2 4 2 2 2 2" xfId="22819"/>
    <cellStyle name="RowTitles-Detail 3 2 2 4 2 2 2_Tertiary Salaries Survey" xfId="22820"/>
    <cellStyle name="RowTitles-Detail 3 2 2 4 2 2 3" xfId="22821"/>
    <cellStyle name="RowTitles-Detail 3 2 2 4 2 2 4" xfId="22822"/>
    <cellStyle name="RowTitles-Detail 3 2 2 4 2 2_Tertiary Salaries Survey" xfId="22823"/>
    <cellStyle name="RowTitles-Detail 3 2 2 4 2 3" xfId="22824"/>
    <cellStyle name="RowTitles-Detail 3 2 2 4 2 3 2" xfId="22825"/>
    <cellStyle name="RowTitles-Detail 3 2 2 4 2 3 2 2" xfId="22826"/>
    <cellStyle name="RowTitles-Detail 3 2 2 4 2 3 2_Tertiary Salaries Survey" xfId="22827"/>
    <cellStyle name="RowTitles-Detail 3 2 2 4 2 3 3" xfId="22828"/>
    <cellStyle name="RowTitles-Detail 3 2 2 4 2 3_Tertiary Salaries Survey" xfId="22829"/>
    <cellStyle name="RowTitles-Detail 3 2 2 4 2 4" xfId="22830"/>
    <cellStyle name="RowTitles-Detail 3 2 2 4 2 5" xfId="22831"/>
    <cellStyle name="RowTitles-Detail 3 2 2 4 2 5 2" xfId="22832"/>
    <cellStyle name="RowTitles-Detail 3 2 2 4 2 5_Tertiary Salaries Survey" xfId="22833"/>
    <cellStyle name="RowTitles-Detail 3 2 2 4 2 6" xfId="22834"/>
    <cellStyle name="RowTitles-Detail 3 2 2 4 2 7" xfId="22835"/>
    <cellStyle name="RowTitles-Detail 3 2 2 4 2_Tertiary Salaries Survey" xfId="22836"/>
    <cellStyle name="RowTitles-Detail 3 2 2 4 3" xfId="22837"/>
    <cellStyle name="RowTitles-Detail 3 2 2 4 3 2" xfId="22838"/>
    <cellStyle name="RowTitles-Detail 3 2 2 4 3 2 2" xfId="22839"/>
    <cellStyle name="RowTitles-Detail 3 2 2 4 3 2 2 2" xfId="22840"/>
    <cellStyle name="RowTitles-Detail 3 2 2 4 3 2 2_Tertiary Salaries Survey" xfId="22841"/>
    <cellStyle name="RowTitles-Detail 3 2 2 4 3 2 3" xfId="22842"/>
    <cellStyle name="RowTitles-Detail 3 2 2 4 3 2_Tertiary Salaries Survey" xfId="22843"/>
    <cellStyle name="RowTitles-Detail 3 2 2 4 3 3" xfId="22844"/>
    <cellStyle name="RowTitles-Detail 3 2 2 4 3 3 2" xfId="22845"/>
    <cellStyle name="RowTitles-Detail 3 2 2 4 3 3 2 2" xfId="22846"/>
    <cellStyle name="RowTitles-Detail 3 2 2 4 3 3 2_Tertiary Salaries Survey" xfId="22847"/>
    <cellStyle name="RowTitles-Detail 3 2 2 4 3 3 3" xfId="22848"/>
    <cellStyle name="RowTitles-Detail 3 2 2 4 3 3_Tertiary Salaries Survey" xfId="22849"/>
    <cellStyle name="RowTitles-Detail 3 2 2 4 3 4" xfId="22850"/>
    <cellStyle name="RowTitles-Detail 3 2 2 4 3 5" xfId="22851"/>
    <cellStyle name="RowTitles-Detail 3 2 2 4 3_Tertiary Salaries Survey" xfId="22852"/>
    <cellStyle name="RowTitles-Detail 3 2 2 4 4" xfId="22853"/>
    <cellStyle name="RowTitles-Detail 3 2 2 4 4 2" xfId="22854"/>
    <cellStyle name="RowTitles-Detail 3 2 2 4 4 2 2" xfId="22855"/>
    <cellStyle name="RowTitles-Detail 3 2 2 4 4 2 2 2" xfId="22856"/>
    <cellStyle name="RowTitles-Detail 3 2 2 4 4 2 2_Tertiary Salaries Survey" xfId="22857"/>
    <cellStyle name="RowTitles-Detail 3 2 2 4 4 2 3" xfId="22858"/>
    <cellStyle name="RowTitles-Detail 3 2 2 4 4 2_Tertiary Salaries Survey" xfId="22859"/>
    <cellStyle name="RowTitles-Detail 3 2 2 4 4 3" xfId="22860"/>
    <cellStyle name="RowTitles-Detail 3 2 2 4 4 3 2" xfId="22861"/>
    <cellStyle name="RowTitles-Detail 3 2 2 4 4 3 2 2" xfId="22862"/>
    <cellStyle name="RowTitles-Detail 3 2 2 4 4 3 2_Tertiary Salaries Survey" xfId="22863"/>
    <cellStyle name="RowTitles-Detail 3 2 2 4 4 3 3" xfId="22864"/>
    <cellStyle name="RowTitles-Detail 3 2 2 4 4 3_Tertiary Salaries Survey" xfId="22865"/>
    <cellStyle name="RowTitles-Detail 3 2 2 4 4 4" xfId="22866"/>
    <cellStyle name="RowTitles-Detail 3 2 2 4 4 5" xfId="22867"/>
    <cellStyle name="RowTitles-Detail 3 2 2 4 4 5 2" xfId="22868"/>
    <cellStyle name="RowTitles-Detail 3 2 2 4 4 5_Tertiary Salaries Survey" xfId="22869"/>
    <cellStyle name="RowTitles-Detail 3 2 2 4 4 6" xfId="22870"/>
    <cellStyle name="RowTitles-Detail 3 2 2 4 4_Tertiary Salaries Survey" xfId="22871"/>
    <cellStyle name="RowTitles-Detail 3 2 2 4 5" xfId="22872"/>
    <cellStyle name="RowTitles-Detail 3 2 2 4 5 2" xfId="22873"/>
    <cellStyle name="RowTitles-Detail 3 2 2 4 5 2 2" xfId="22874"/>
    <cellStyle name="RowTitles-Detail 3 2 2 4 5 2 2 2" xfId="22875"/>
    <cellStyle name="RowTitles-Detail 3 2 2 4 5 2 2_Tertiary Salaries Survey" xfId="22876"/>
    <cellStyle name="RowTitles-Detail 3 2 2 4 5 2 3" xfId="22877"/>
    <cellStyle name="RowTitles-Detail 3 2 2 4 5 2_Tertiary Salaries Survey" xfId="22878"/>
    <cellStyle name="RowTitles-Detail 3 2 2 4 5 3" xfId="22879"/>
    <cellStyle name="RowTitles-Detail 3 2 2 4 5 3 2" xfId="22880"/>
    <cellStyle name="RowTitles-Detail 3 2 2 4 5 3 2 2" xfId="22881"/>
    <cellStyle name="RowTitles-Detail 3 2 2 4 5 3 2_Tertiary Salaries Survey" xfId="22882"/>
    <cellStyle name="RowTitles-Detail 3 2 2 4 5 3 3" xfId="22883"/>
    <cellStyle name="RowTitles-Detail 3 2 2 4 5 3_Tertiary Salaries Survey" xfId="22884"/>
    <cellStyle name="RowTitles-Detail 3 2 2 4 5 4" xfId="22885"/>
    <cellStyle name="RowTitles-Detail 3 2 2 4 5 4 2" xfId="22886"/>
    <cellStyle name="RowTitles-Detail 3 2 2 4 5 4_Tertiary Salaries Survey" xfId="22887"/>
    <cellStyle name="RowTitles-Detail 3 2 2 4 5 5" xfId="22888"/>
    <cellStyle name="RowTitles-Detail 3 2 2 4 5_Tertiary Salaries Survey" xfId="22889"/>
    <cellStyle name="RowTitles-Detail 3 2 2 4 6" xfId="22890"/>
    <cellStyle name="RowTitles-Detail 3 2 2 4 6 2" xfId="22891"/>
    <cellStyle name="RowTitles-Detail 3 2 2 4 6 2 2" xfId="22892"/>
    <cellStyle name="RowTitles-Detail 3 2 2 4 6 2 2 2" xfId="22893"/>
    <cellStyle name="RowTitles-Detail 3 2 2 4 6 2 2_Tertiary Salaries Survey" xfId="22894"/>
    <cellStyle name="RowTitles-Detail 3 2 2 4 6 2 3" xfId="22895"/>
    <cellStyle name="RowTitles-Detail 3 2 2 4 6 2_Tertiary Salaries Survey" xfId="22896"/>
    <cellStyle name="RowTitles-Detail 3 2 2 4 6 3" xfId="22897"/>
    <cellStyle name="RowTitles-Detail 3 2 2 4 6 3 2" xfId="22898"/>
    <cellStyle name="RowTitles-Detail 3 2 2 4 6 3 2 2" xfId="22899"/>
    <cellStyle name="RowTitles-Detail 3 2 2 4 6 3 2_Tertiary Salaries Survey" xfId="22900"/>
    <cellStyle name="RowTitles-Detail 3 2 2 4 6 3 3" xfId="22901"/>
    <cellStyle name="RowTitles-Detail 3 2 2 4 6 3_Tertiary Salaries Survey" xfId="22902"/>
    <cellStyle name="RowTitles-Detail 3 2 2 4 6 4" xfId="22903"/>
    <cellStyle name="RowTitles-Detail 3 2 2 4 6 4 2" xfId="22904"/>
    <cellStyle name="RowTitles-Detail 3 2 2 4 6 4_Tertiary Salaries Survey" xfId="22905"/>
    <cellStyle name="RowTitles-Detail 3 2 2 4 6 5" xfId="22906"/>
    <cellStyle name="RowTitles-Detail 3 2 2 4 6_Tertiary Salaries Survey" xfId="22907"/>
    <cellStyle name="RowTitles-Detail 3 2 2 4 7" xfId="22908"/>
    <cellStyle name="RowTitles-Detail 3 2 2 4 7 2" xfId="22909"/>
    <cellStyle name="RowTitles-Detail 3 2 2 4 7 2 2" xfId="22910"/>
    <cellStyle name="RowTitles-Detail 3 2 2 4 7 2_Tertiary Salaries Survey" xfId="22911"/>
    <cellStyle name="RowTitles-Detail 3 2 2 4 7 3" xfId="22912"/>
    <cellStyle name="RowTitles-Detail 3 2 2 4 7_Tertiary Salaries Survey" xfId="22913"/>
    <cellStyle name="RowTitles-Detail 3 2 2 4 8" xfId="22914"/>
    <cellStyle name="RowTitles-Detail 3 2 2 4 9" xfId="22915"/>
    <cellStyle name="RowTitles-Detail 3 2 2 4_STUD aligned by INSTIT" xfId="22916"/>
    <cellStyle name="RowTitles-Detail 3 2 2 5" xfId="22917"/>
    <cellStyle name="RowTitles-Detail 3 2 2 5 2" xfId="22918"/>
    <cellStyle name="RowTitles-Detail 3 2 2 5 2 2" xfId="22919"/>
    <cellStyle name="RowTitles-Detail 3 2 2 5 2 2 2" xfId="22920"/>
    <cellStyle name="RowTitles-Detail 3 2 2 5 2 2_Tertiary Salaries Survey" xfId="22921"/>
    <cellStyle name="RowTitles-Detail 3 2 2 5 2 3" xfId="22922"/>
    <cellStyle name="RowTitles-Detail 3 2 2 5 2 4" xfId="22923"/>
    <cellStyle name="RowTitles-Detail 3 2 2 5 2_Tertiary Salaries Survey" xfId="22924"/>
    <cellStyle name="RowTitles-Detail 3 2 2 5 3" xfId="22925"/>
    <cellStyle name="RowTitles-Detail 3 2 2 5 3 2" xfId="22926"/>
    <cellStyle name="RowTitles-Detail 3 2 2 5 3 2 2" xfId="22927"/>
    <cellStyle name="RowTitles-Detail 3 2 2 5 3 2_Tertiary Salaries Survey" xfId="22928"/>
    <cellStyle name="RowTitles-Detail 3 2 2 5 3 3" xfId="22929"/>
    <cellStyle name="RowTitles-Detail 3 2 2 5 3_Tertiary Salaries Survey" xfId="22930"/>
    <cellStyle name="RowTitles-Detail 3 2 2 5 4" xfId="22931"/>
    <cellStyle name="RowTitles-Detail 3 2 2 5 5" xfId="22932"/>
    <cellStyle name="RowTitles-Detail 3 2 2 5 5 2" xfId="22933"/>
    <cellStyle name="RowTitles-Detail 3 2 2 5 5_Tertiary Salaries Survey" xfId="22934"/>
    <cellStyle name="RowTitles-Detail 3 2 2 5 6" xfId="22935"/>
    <cellStyle name="RowTitles-Detail 3 2 2 5 7" xfId="22936"/>
    <cellStyle name="RowTitles-Detail 3 2 2 5_Tertiary Salaries Survey" xfId="22937"/>
    <cellStyle name="RowTitles-Detail 3 2 2 6" xfId="22938"/>
    <cellStyle name="RowTitles-Detail 3 2 2 6 2" xfId="22939"/>
    <cellStyle name="RowTitles-Detail 3 2 2 6 2 2" xfId="22940"/>
    <cellStyle name="RowTitles-Detail 3 2 2 6 2 2 2" xfId="22941"/>
    <cellStyle name="RowTitles-Detail 3 2 2 6 2 2_Tertiary Salaries Survey" xfId="22942"/>
    <cellStyle name="RowTitles-Detail 3 2 2 6 2 3" xfId="22943"/>
    <cellStyle name="RowTitles-Detail 3 2 2 6 2_Tertiary Salaries Survey" xfId="22944"/>
    <cellStyle name="RowTitles-Detail 3 2 2 6 3" xfId="22945"/>
    <cellStyle name="RowTitles-Detail 3 2 2 6 3 2" xfId="22946"/>
    <cellStyle name="RowTitles-Detail 3 2 2 6 3 2 2" xfId="22947"/>
    <cellStyle name="RowTitles-Detail 3 2 2 6 3 2_Tertiary Salaries Survey" xfId="22948"/>
    <cellStyle name="RowTitles-Detail 3 2 2 6 3 3" xfId="22949"/>
    <cellStyle name="RowTitles-Detail 3 2 2 6 3_Tertiary Salaries Survey" xfId="22950"/>
    <cellStyle name="RowTitles-Detail 3 2 2 6 4" xfId="22951"/>
    <cellStyle name="RowTitles-Detail 3 2 2 6 5" xfId="22952"/>
    <cellStyle name="RowTitles-Detail 3 2 2 6_Tertiary Salaries Survey" xfId="22953"/>
    <cellStyle name="RowTitles-Detail 3 2 2 7" xfId="22954"/>
    <cellStyle name="RowTitles-Detail 3 2 2 7 2" xfId="22955"/>
    <cellStyle name="RowTitles-Detail 3 2 2 7 2 2" xfId="22956"/>
    <cellStyle name="RowTitles-Detail 3 2 2 7 2 2 2" xfId="22957"/>
    <cellStyle name="RowTitles-Detail 3 2 2 7 2 2_Tertiary Salaries Survey" xfId="22958"/>
    <cellStyle name="RowTitles-Detail 3 2 2 7 2 3" xfId="22959"/>
    <cellStyle name="RowTitles-Detail 3 2 2 7 2_Tertiary Salaries Survey" xfId="22960"/>
    <cellStyle name="RowTitles-Detail 3 2 2 7 3" xfId="22961"/>
    <cellStyle name="RowTitles-Detail 3 2 2 7 3 2" xfId="22962"/>
    <cellStyle name="RowTitles-Detail 3 2 2 7 3 2 2" xfId="22963"/>
    <cellStyle name="RowTitles-Detail 3 2 2 7 3 2_Tertiary Salaries Survey" xfId="22964"/>
    <cellStyle name="RowTitles-Detail 3 2 2 7 3 3" xfId="22965"/>
    <cellStyle name="RowTitles-Detail 3 2 2 7 3_Tertiary Salaries Survey" xfId="22966"/>
    <cellStyle name="RowTitles-Detail 3 2 2 7 4" xfId="22967"/>
    <cellStyle name="RowTitles-Detail 3 2 2 7 5" xfId="22968"/>
    <cellStyle name="RowTitles-Detail 3 2 2 7 5 2" xfId="22969"/>
    <cellStyle name="RowTitles-Detail 3 2 2 7 5_Tertiary Salaries Survey" xfId="22970"/>
    <cellStyle name="RowTitles-Detail 3 2 2 7 6" xfId="22971"/>
    <cellStyle name="RowTitles-Detail 3 2 2 7_Tertiary Salaries Survey" xfId="22972"/>
    <cellStyle name="RowTitles-Detail 3 2 2 8" xfId="22973"/>
    <cellStyle name="RowTitles-Detail 3 2 2 8 2" xfId="22974"/>
    <cellStyle name="RowTitles-Detail 3 2 2 8 2 2" xfId="22975"/>
    <cellStyle name="RowTitles-Detail 3 2 2 8 2 2 2" xfId="22976"/>
    <cellStyle name="RowTitles-Detail 3 2 2 8 2 2_Tertiary Salaries Survey" xfId="22977"/>
    <cellStyle name="RowTitles-Detail 3 2 2 8 2 3" xfId="22978"/>
    <cellStyle name="RowTitles-Detail 3 2 2 8 2_Tertiary Salaries Survey" xfId="22979"/>
    <cellStyle name="RowTitles-Detail 3 2 2 8 3" xfId="22980"/>
    <cellStyle name="RowTitles-Detail 3 2 2 8 3 2" xfId="22981"/>
    <cellStyle name="RowTitles-Detail 3 2 2 8 3 2 2" xfId="22982"/>
    <cellStyle name="RowTitles-Detail 3 2 2 8 3 2_Tertiary Salaries Survey" xfId="22983"/>
    <cellStyle name="RowTitles-Detail 3 2 2 8 3 3" xfId="22984"/>
    <cellStyle name="RowTitles-Detail 3 2 2 8 3_Tertiary Salaries Survey" xfId="22985"/>
    <cellStyle name="RowTitles-Detail 3 2 2 8 4" xfId="22986"/>
    <cellStyle name="RowTitles-Detail 3 2 2 8 4 2" xfId="22987"/>
    <cellStyle name="RowTitles-Detail 3 2 2 8 4_Tertiary Salaries Survey" xfId="22988"/>
    <cellStyle name="RowTitles-Detail 3 2 2 8 5" xfId="22989"/>
    <cellStyle name="RowTitles-Detail 3 2 2 8_Tertiary Salaries Survey" xfId="22990"/>
    <cellStyle name="RowTitles-Detail 3 2 2 9" xfId="22991"/>
    <cellStyle name="RowTitles-Detail 3 2 2 9 2" xfId="22992"/>
    <cellStyle name="RowTitles-Detail 3 2 2 9 2 2" xfId="22993"/>
    <cellStyle name="RowTitles-Detail 3 2 2 9 2 2 2" xfId="22994"/>
    <cellStyle name="RowTitles-Detail 3 2 2 9 2 2_Tertiary Salaries Survey" xfId="22995"/>
    <cellStyle name="RowTitles-Detail 3 2 2 9 2 3" xfId="22996"/>
    <cellStyle name="RowTitles-Detail 3 2 2 9 2_Tertiary Salaries Survey" xfId="22997"/>
    <cellStyle name="RowTitles-Detail 3 2 2 9 3" xfId="22998"/>
    <cellStyle name="RowTitles-Detail 3 2 2 9 3 2" xfId="22999"/>
    <cellStyle name="RowTitles-Detail 3 2 2 9 3 2 2" xfId="23000"/>
    <cellStyle name="RowTitles-Detail 3 2 2 9 3 2_Tertiary Salaries Survey" xfId="23001"/>
    <cellStyle name="RowTitles-Detail 3 2 2 9 3 3" xfId="23002"/>
    <cellStyle name="RowTitles-Detail 3 2 2 9 3_Tertiary Salaries Survey" xfId="23003"/>
    <cellStyle name="RowTitles-Detail 3 2 2 9 4" xfId="23004"/>
    <cellStyle name="RowTitles-Detail 3 2 2 9 4 2" xfId="23005"/>
    <cellStyle name="RowTitles-Detail 3 2 2 9 4_Tertiary Salaries Survey" xfId="23006"/>
    <cellStyle name="RowTitles-Detail 3 2 2 9 5" xfId="23007"/>
    <cellStyle name="RowTitles-Detail 3 2 2 9_Tertiary Salaries Survey" xfId="23008"/>
    <cellStyle name="RowTitles-Detail 3 2 2_STUD aligned by INSTIT" xfId="23009"/>
    <cellStyle name="RowTitles-Detail 3 2 3" xfId="23010"/>
    <cellStyle name="RowTitles-Detail 3 2 3 10" xfId="23011"/>
    <cellStyle name="RowTitles-Detail 3 2 3 2" xfId="23012"/>
    <cellStyle name="RowTitles-Detail 3 2 3 2 2" xfId="23013"/>
    <cellStyle name="RowTitles-Detail 3 2 3 2 2 2" xfId="23014"/>
    <cellStyle name="RowTitles-Detail 3 2 3 2 2 2 2" xfId="23015"/>
    <cellStyle name="RowTitles-Detail 3 2 3 2 2 2_Tertiary Salaries Survey" xfId="23016"/>
    <cellStyle name="RowTitles-Detail 3 2 3 2 2 3" xfId="23017"/>
    <cellStyle name="RowTitles-Detail 3 2 3 2 2 4" xfId="23018"/>
    <cellStyle name="RowTitles-Detail 3 2 3 2 2_Tertiary Salaries Survey" xfId="23019"/>
    <cellStyle name="RowTitles-Detail 3 2 3 2 3" xfId="23020"/>
    <cellStyle name="RowTitles-Detail 3 2 3 2 3 2" xfId="23021"/>
    <cellStyle name="RowTitles-Detail 3 2 3 2 3 2 2" xfId="23022"/>
    <cellStyle name="RowTitles-Detail 3 2 3 2 3 2_Tertiary Salaries Survey" xfId="23023"/>
    <cellStyle name="RowTitles-Detail 3 2 3 2 3 3" xfId="23024"/>
    <cellStyle name="RowTitles-Detail 3 2 3 2 3_Tertiary Salaries Survey" xfId="23025"/>
    <cellStyle name="RowTitles-Detail 3 2 3 2 4" xfId="23026"/>
    <cellStyle name="RowTitles-Detail 3 2 3 2 5" xfId="23027"/>
    <cellStyle name="RowTitles-Detail 3 2 3 2 6" xfId="23028"/>
    <cellStyle name="RowTitles-Detail 3 2 3 2_Tertiary Salaries Survey" xfId="23029"/>
    <cellStyle name="RowTitles-Detail 3 2 3 3" xfId="23030"/>
    <cellStyle name="RowTitles-Detail 3 2 3 3 2" xfId="23031"/>
    <cellStyle name="RowTitles-Detail 3 2 3 3 2 2" xfId="23032"/>
    <cellStyle name="RowTitles-Detail 3 2 3 3 2 2 2" xfId="23033"/>
    <cellStyle name="RowTitles-Detail 3 2 3 3 2 2_Tertiary Salaries Survey" xfId="23034"/>
    <cellStyle name="RowTitles-Detail 3 2 3 3 2 3" xfId="23035"/>
    <cellStyle name="RowTitles-Detail 3 2 3 3 2_Tertiary Salaries Survey" xfId="23036"/>
    <cellStyle name="RowTitles-Detail 3 2 3 3 3" xfId="23037"/>
    <cellStyle name="RowTitles-Detail 3 2 3 3 3 2" xfId="23038"/>
    <cellStyle name="RowTitles-Detail 3 2 3 3 3 2 2" xfId="23039"/>
    <cellStyle name="RowTitles-Detail 3 2 3 3 3 2_Tertiary Salaries Survey" xfId="23040"/>
    <cellStyle name="RowTitles-Detail 3 2 3 3 3 3" xfId="23041"/>
    <cellStyle name="RowTitles-Detail 3 2 3 3 3_Tertiary Salaries Survey" xfId="23042"/>
    <cellStyle name="RowTitles-Detail 3 2 3 3 4" xfId="23043"/>
    <cellStyle name="RowTitles-Detail 3 2 3 3 5" xfId="23044"/>
    <cellStyle name="RowTitles-Detail 3 2 3 3 5 2" xfId="23045"/>
    <cellStyle name="RowTitles-Detail 3 2 3 3 5_Tertiary Salaries Survey" xfId="23046"/>
    <cellStyle name="RowTitles-Detail 3 2 3 3 6" xfId="23047"/>
    <cellStyle name="RowTitles-Detail 3 2 3 3_Tertiary Salaries Survey" xfId="23048"/>
    <cellStyle name="RowTitles-Detail 3 2 3 4" xfId="23049"/>
    <cellStyle name="RowTitles-Detail 3 2 3 4 2" xfId="23050"/>
    <cellStyle name="RowTitles-Detail 3 2 3 4 2 2" xfId="23051"/>
    <cellStyle name="RowTitles-Detail 3 2 3 4 2 2 2" xfId="23052"/>
    <cellStyle name="RowTitles-Detail 3 2 3 4 2 2_Tertiary Salaries Survey" xfId="23053"/>
    <cellStyle name="RowTitles-Detail 3 2 3 4 2 3" xfId="23054"/>
    <cellStyle name="RowTitles-Detail 3 2 3 4 2_Tertiary Salaries Survey" xfId="23055"/>
    <cellStyle name="RowTitles-Detail 3 2 3 4 3" xfId="23056"/>
    <cellStyle name="RowTitles-Detail 3 2 3 4 3 2" xfId="23057"/>
    <cellStyle name="RowTitles-Detail 3 2 3 4 3 2 2" xfId="23058"/>
    <cellStyle name="RowTitles-Detail 3 2 3 4 3 2_Tertiary Salaries Survey" xfId="23059"/>
    <cellStyle name="RowTitles-Detail 3 2 3 4 3 3" xfId="23060"/>
    <cellStyle name="RowTitles-Detail 3 2 3 4 3_Tertiary Salaries Survey" xfId="23061"/>
    <cellStyle name="RowTitles-Detail 3 2 3 4 4" xfId="23062"/>
    <cellStyle name="RowTitles-Detail 3 2 3 4 4 2" xfId="23063"/>
    <cellStyle name="RowTitles-Detail 3 2 3 4 4_Tertiary Salaries Survey" xfId="23064"/>
    <cellStyle name="RowTitles-Detail 3 2 3 4 5" xfId="23065"/>
    <cellStyle name="RowTitles-Detail 3 2 3 4_Tertiary Salaries Survey" xfId="23066"/>
    <cellStyle name="RowTitles-Detail 3 2 3 5" xfId="23067"/>
    <cellStyle name="RowTitles-Detail 3 2 3 5 2" xfId="23068"/>
    <cellStyle name="RowTitles-Detail 3 2 3 5 2 2" xfId="23069"/>
    <cellStyle name="RowTitles-Detail 3 2 3 5 2 2 2" xfId="23070"/>
    <cellStyle name="RowTitles-Detail 3 2 3 5 2 2_Tertiary Salaries Survey" xfId="23071"/>
    <cellStyle name="RowTitles-Detail 3 2 3 5 2 3" xfId="23072"/>
    <cellStyle name="RowTitles-Detail 3 2 3 5 2_Tertiary Salaries Survey" xfId="23073"/>
    <cellStyle name="RowTitles-Detail 3 2 3 5 3" xfId="23074"/>
    <cellStyle name="RowTitles-Detail 3 2 3 5 3 2" xfId="23075"/>
    <cellStyle name="RowTitles-Detail 3 2 3 5 3 2 2" xfId="23076"/>
    <cellStyle name="RowTitles-Detail 3 2 3 5 3 2_Tertiary Salaries Survey" xfId="23077"/>
    <cellStyle name="RowTitles-Detail 3 2 3 5 3 3" xfId="23078"/>
    <cellStyle name="RowTitles-Detail 3 2 3 5 3_Tertiary Salaries Survey" xfId="23079"/>
    <cellStyle name="RowTitles-Detail 3 2 3 5 4" xfId="23080"/>
    <cellStyle name="RowTitles-Detail 3 2 3 5 4 2" xfId="23081"/>
    <cellStyle name="RowTitles-Detail 3 2 3 5 4_Tertiary Salaries Survey" xfId="23082"/>
    <cellStyle name="RowTitles-Detail 3 2 3 5 5" xfId="23083"/>
    <cellStyle name="RowTitles-Detail 3 2 3 5_Tertiary Salaries Survey" xfId="23084"/>
    <cellStyle name="RowTitles-Detail 3 2 3 6" xfId="23085"/>
    <cellStyle name="RowTitles-Detail 3 2 3 6 2" xfId="23086"/>
    <cellStyle name="RowTitles-Detail 3 2 3 6 2 2" xfId="23087"/>
    <cellStyle name="RowTitles-Detail 3 2 3 6 2 2 2" xfId="23088"/>
    <cellStyle name="RowTitles-Detail 3 2 3 6 2 2_Tertiary Salaries Survey" xfId="23089"/>
    <cellStyle name="RowTitles-Detail 3 2 3 6 2 3" xfId="23090"/>
    <cellStyle name="RowTitles-Detail 3 2 3 6 2_Tertiary Salaries Survey" xfId="23091"/>
    <cellStyle name="RowTitles-Detail 3 2 3 6 3" xfId="23092"/>
    <cellStyle name="RowTitles-Detail 3 2 3 6 3 2" xfId="23093"/>
    <cellStyle name="RowTitles-Detail 3 2 3 6 3 2 2" xfId="23094"/>
    <cellStyle name="RowTitles-Detail 3 2 3 6 3 2_Tertiary Salaries Survey" xfId="23095"/>
    <cellStyle name="RowTitles-Detail 3 2 3 6 3 3" xfId="23096"/>
    <cellStyle name="RowTitles-Detail 3 2 3 6 3_Tertiary Salaries Survey" xfId="23097"/>
    <cellStyle name="RowTitles-Detail 3 2 3 6 4" xfId="23098"/>
    <cellStyle name="RowTitles-Detail 3 2 3 6 4 2" xfId="23099"/>
    <cellStyle name="RowTitles-Detail 3 2 3 6 4_Tertiary Salaries Survey" xfId="23100"/>
    <cellStyle name="RowTitles-Detail 3 2 3 6 5" xfId="23101"/>
    <cellStyle name="RowTitles-Detail 3 2 3 6_Tertiary Salaries Survey" xfId="23102"/>
    <cellStyle name="RowTitles-Detail 3 2 3 7" xfId="23103"/>
    <cellStyle name="RowTitles-Detail 3 2 3 7 2" xfId="23104"/>
    <cellStyle name="RowTitles-Detail 3 2 3 7 2 2" xfId="23105"/>
    <cellStyle name="RowTitles-Detail 3 2 3 7 2_Tertiary Salaries Survey" xfId="23106"/>
    <cellStyle name="RowTitles-Detail 3 2 3 7 3" xfId="23107"/>
    <cellStyle name="RowTitles-Detail 3 2 3 7_Tertiary Salaries Survey" xfId="23108"/>
    <cellStyle name="RowTitles-Detail 3 2 3 8" xfId="23109"/>
    <cellStyle name="RowTitles-Detail 3 2 3 9" xfId="23110"/>
    <cellStyle name="RowTitles-Detail 3 2 3_STUD aligned by INSTIT" xfId="23111"/>
    <cellStyle name="RowTitles-Detail 3 2 4" xfId="23112"/>
    <cellStyle name="RowTitles-Detail 3 2 4 10" xfId="23113"/>
    <cellStyle name="RowTitles-Detail 3 2 4 2" xfId="23114"/>
    <cellStyle name="RowTitles-Detail 3 2 4 2 2" xfId="23115"/>
    <cellStyle name="RowTitles-Detail 3 2 4 2 2 2" xfId="23116"/>
    <cellStyle name="RowTitles-Detail 3 2 4 2 2 2 2" xfId="23117"/>
    <cellStyle name="RowTitles-Detail 3 2 4 2 2 2_Tertiary Salaries Survey" xfId="23118"/>
    <cellStyle name="RowTitles-Detail 3 2 4 2 2 3" xfId="23119"/>
    <cellStyle name="RowTitles-Detail 3 2 4 2 2 4" xfId="23120"/>
    <cellStyle name="RowTitles-Detail 3 2 4 2 2_Tertiary Salaries Survey" xfId="23121"/>
    <cellStyle name="RowTitles-Detail 3 2 4 2 3" xfId="23122"/>
    <cellStyle name="RowTitles-Detail 3 2 4 2 3 2" xfId="23123"/>
    <cellStyle name="RowTitles-Detail 3 2 4 2 3 2 2" xfId="23124"/>
    <cellStyle name="RowTitles-Detail 3 2 4 2 3 2_Tertiary Salaries Survey" xfId="23125"/>
    <cellStyle name="RowTitles-Detail 3 2 4 2 3 3" xfId="23126"/>
    <cellStyle name="RowTitles-Detail 3 2 4 2 3_Tertiary Salaries Survey" xfId="23127"/>
    <cellStyle name="RowTitles-Detail 3 2 4 2 4" xfId="23128"/>
    <cellStyle name="RowTitles-Detail 3 2 4 2 5" xfId="23129"/>
    <cellStyle name="RowTitles-Detail 3 2 4 2 5 2" xfId="23130"/>
    <cellStyle name="RowTitles-Detail 3 2 4 2 5_Tertiary Salaries Survey" xfId="23131"/>
    <cellStyle name="RowTitles-Detail 3 2 4 2 6" xfId="23132"/>
    <cellStyle name="RowTitles-Detail 3 2 4 2 7" xfId="23133"/>
    <cellStyle name="RowTitles-Detail 3 2 4 2_Tertiary Salaries Survey" xfId="23134"/>
    <cellStyle name="RowTitles-Detail 3 2 4 3" xfId="23135"/>
    <cellStyle name="RowTitles-Detail 3 2 4 3 2" xfId="23136"/>
    <cellStyle name="RowTitles-Detail 3 2 4 3 2 2" xfId="23137"/>
    <cellStyle name="RowTitles-Detail 3 2 4 3 2 2 2" xfId="23138"/>
    <cellStyle name="RowTitles-Detail 3 2 4 3 2 2_Tertiary Salaries Survey" xfId="23139"/>
    <cellStyle name="RowTitles-Detail 3 2 4 3 2 3" xfId="23140"/>
    <cellStyle name="RowTitles-Detail 3 2 4 3 2_Tertiary Salaries Survey" xfId="23141"/>
    <cellStyle name="RowTitles-Detail 3 2 4 3 3" xfId="23142"/>
    <cellStyle name="RowTitles-Detail 3 2 4 3 3 2" xfId="23143"/>
    <cellStyle name="RowTitles-Detail 3 2 4 3 3 2 2" xfId="23144"/>
    <cellStyle name="RowTitles-Detail 3 2 4 3 3 2_Tertiary Salaries Survey" xfId="23145"/>
    <cellStyle name="RowTitles-Detail 3 2 4 3 3 3" xfId="23146"/>
    <cellStyle name="RowTitles-Detail 3 2 4 3 3_Tertiary Salaries Survey" xfId="23147"/>
    <cellStyle name="RowTitles-Detail 3 2 4 3 4" xfId="23148"/>
    <cellStyle name="RowTitles-Detail 3 2 4 3 5" xfId="23149"/>
    <cellStyle name="RowTitles-Detail 3 2 4 3_Tertiary Salaries Survey" xfId="23150"/>
    <cellStyle name="RowTitles-Detail 3 2 4 4" xfId="23151"/>
    <cellStyle name="RowTitles-Detail 3 2 4 4 2" xfId="23152"/>
    <cellStyle name="RowTitles-Detail 3 2 4 4 2 2" xfId="23153"/>
    <cellStyle name="RowTitles-Detail 3 2 4 4 2 2 2" xfId="23154"/>
    <cellStyle name="RowTitles-Detail 3 2 4 4 2 2_Tertiary Salaries Survey" xfId="23155"/>
    <cellStyle name="RowTitles-Detail 3 2 4 4 2 3" xfId="23156"/>
    <cellStyle name="RowTitles-Detail 3 2 4 4 2_Tertiary Salaries Survey" xfId="23157"/>
    <cellStyle name="RowTitles-Detail 3 2 4 4 3" xfId="23158"/>
    <cellStyle name="RowTitles-Detail 3 2 4 4 3 2" xfId="23159"/>
    <cellStyle name="RowTitles-Detail 3 2 4 4 3 2 2" xfId="23160"/>
    <cellStyle name="RowTitles-Detail 3 2 4 4 3 2_Tertiary Salaries Survey" xfId="23161"/>
    <cellStyle name="RowTitles-Detail 3 2 4 4 3 3" xfId="23162"/>
    <cellStyle name="RowTitles-Detail 3 2 4 4 3_Tertiary Salaries Survey" xfId="23163"/>
    <cellStyle name="RowTitles-Detail 3 2 4 4 4" xfId="23164"/>
    <cellStyle name="RowTitles-Detail 3 2 4 4 4 2" xfId="23165"/>
    <cellStyle name="RowTitles-Detail 3 2 4 4 4_Tertiary Salaries Survey" xfId="23166"/>
    <cellStyle name="RowTitles-Detail 3 2 4 4 5" xfId="23167"/>
    <cellStyle name="RowTitles-Detail 3 2 4 4_Tertiary Salaries Survey" xfId="23168"/>
    <cellStyle name="RowTitles-Detail 3 2 4 5" xfId="23169"/>
    <cellStyle name="RowTitles-Detail 3 2 4 5 2" xfId="23170"/>
    <cellStyle name="RowTitles-Detail 3 2 4 5 2 2" xfId="23171"/>
    <cellStyle name="RowTitles-Detail 3 2 4 5 2 2 2" xfId="23172"/>
    <cellStyle name="RowTitles-Detail 3 2 4 5 2 2_Tertiary Salaries Survey" xfId="23173"/>
    <cellStyle name="RowTitles-Detail 3 2 4 5 2 3" xfId="23174"/>
    <cellStyle name="RowTitles-Detail 3 2 4 5 2_Tertiary Salaries Survey" xfId="23175"/>
    <cellStyle name="RowTitles-Detail 3 2 4 5 3" xfId="23176"/>
    <cellStyle name="RowTitles-Detail 3 2 4 5 3 2" xfId="23177"/>
    <cellStyle name="RowTitles-Detail 3 2 4 5 3 2 2" xfId="23178"/>
    <cellStyle name="RowTitles-Detail 3 2 4 5 3 2_Tertiary Salaries Survey" xfId="23179"/>
    <cellStyle name="RowTitles-Detail 3 2 4 5 3 3" xfId="23180"/>
    <cellStyle name="RowTitles-Detail 3 2 4 5 3_Tertiary Salaries Survey" xfId="23181"/>
    <cellStyle name="RowTitles-Detail 3 2 4 5 4" xfId="23182"/>
    <cellStyle name="RowTitles-Detail 3 2 4 5 4 2" xfId="23183"/>
    <cellStyle name="RowTitles-Detail 3 2 4 5 4_Tertiary Salaries Survey" xfId="23184"/>
    <cellStyle name="RowTitles-Detail 3 2 4 5 5" xfId="23185"/>
    <cellStyle name="RowTitles-Detail 3 2 4 5_Tertiary Salaries Survey" xfId="23186"/>
    <cellStyle name="RowTitles-Detail 3 2 4 6" xfId="23187"/>
    <cellStyle name="RowTitles-Detail 3 2 4 6 2" xfId="23188"/>
    <cellStyle name="RowTitles-Detail 3 2 4 6 2 2" xfId="23189"/>
    <cellStyle name="RowTitles-Detail 3 2 4 6 2 2 2" xfId="23190"/>
    <cellStyle name="RowTitles-Detail 3 2 4 6 2 2_Tertiary Salaries Survey" xfId="23191"/>
    <cellStyle name="RowTitles-Detail 3 2 4 6 2 3" xfId="23192"/>
    <cellStyle name="RowTitles-Detail 3 2 4 6 2_Tertiary Salaries Survey" xfId="23193"/>
    <cellStyle name="RowTitles-Detail 3 2 4 6 3" xfId="23194"/>
    <cellStyle name="RowTitles-Detail 3 2 4 6 3 2" xfId="23195"/>
    <cellStyle name="RowTitles-Detail 3 2 4 6 3 2 2" xfId="23196"/>
    <cellStyle name="RowTitles-Detail 3 2 4 6 3 2_Tertiary Salaries Survey" xfId="23197"/>
    <cellStyle name="RowTitles-Detail 3 2 4 6 3 3" xfId="23198"/>
    <cellStyle name="RowTitles-Detail 3 2 4 6 3_Tertiary Salaries Survey" xfId="23199"/>
    <cellStyle name="RowTitles-Detail 3 2 4 6 4" xfId="23200"/>
    <cellStyle name="RowTitles-Detail 3 2 4 6 4 2" xfId="23201"/>
    <cellStyle name="RowTitles-Detail 3 2 4 6 4_Tertiary Salaries Survey" xfId="23202"/>
    <cellStyle name="RowTitles-Detail 3 2 4 6 5" xfId="23203"/>
    <cellStyle name="RowTitles-Detail 3 2 4 6_Tertiary Salaries Survey" xfId="23204"/>
    <cellStyle name="RowTitles-Detail 3 2 4 7" xfId="23205"/>
    <cellStyle name="RowTitles-Detail 3 2 4 7 2" xfId="23206"/>
    <cellStyle name="RowTitles-Detail 3 2 4 7 2 2" xfId="23207"/>
    <cellStyle name="RowTitles-Detail 3 2 4 7 2_Tertiary Salaries Survey" xfId="23208"/>
    <cellStyle name="RowTitles-Detail 3 2 4 7 3" xfId="23209"/>
    <cellStyle name="RowTitles-Detail 3 2 4 7_Tertiary Salaries Survey" xfId="23210"/>
    <cellStyle name="RowTitles-Detail 3 2 4 8" xfId="23211"/>
    <cellStyle name="RowTitles-Detail 3 2 4 8 2" xfId="23212"/>
    <cellStyle name="RowTitles-Detail 3 2 4 8 2 2" xfId="23213"/>
    <cellStyle name="RowTitles-Detail 3 2 4 8 2_Tertiary Salaries Survey" xfId="23214"/>
    <cellStyle name="RowTitles-Detail 3 2 4 8 3" xfId="23215"/>
    <cellStyle name="RowTitles-Detail 3 2 4 8_Tertiary Salaries Survey" xfId="23216"/>
    <cellStyle name="RowTitles-Detail 3 2 4 9" xfId="23217"/>
    <cellStyle name="RowTitles-Detail 3 2 4_STUD aligned by INSTIT" xfId="23218"/>
    <cellStyle name="RowTitles-Detail 3 2 5" xfId="23219"/>
    <cellStyle name="RowTitles-Detail 3 2 5 10" xfId="23220"/>
    <cellStyle name="RowTitles-Detail 3 2 5 2" xfId="23221"/>
    <cellStyle name="RowTitles-Detail 3 2 5 2 2" xfId="23222"/>
    <cellStyle name="RowTitles-Detail 3 2 5 2 2 2" xfId="23223"/>
    <cellStyle name="RowTitles-Detail 3 2 5 2 2 2 2" xfId="23224"/>
    <cellStyle name="RowTitles-Detail 3 2 5 2 2 2_Tertiary Salaries Survey" xfId="23225"/>
    <cellStyle name="RowTitles-Detail 3 2 5 2 2 3" xfId="23226"/>
    <cellStyle name="RowTitles-Detail 3 2 5 2 2 4" xfId="23227"/>
    <cellStyle name="RowTitles-Detail 3 2 5 2 2_Tertiary Salaries Survey" xfId="23228"/>
    <cellStyle name="RowTitles-Detail 3 2 5 2 3" xfId="23229"/>
    <cellStyle name="RowTitles-Detail 3 2 5 2 3 2" xfId="23230"/>
    <cellStyle name="RowTitles-Detail 3 2 5 2 3 2 2" xfId="23231"/>
    <cellStyle name="RowTitles-Detail 3 2 5 2 3 2_Tertiary Salaries Survey" xfId="23232"/>
    <cellStyle name="RowTitles-Detail 3 2 5 2 3 3" xfId="23233"/>
    <cellStyle name="RowTitles-Detail 3 2 5 2 3_Tertiary Salaries Survey" xfId="23234"/>
    <cellStyle name="RowTitles-Detail 3 2 5 2 4" xfId="23235"/>
    <cellStyle name="RowTitles-Detail 3 2 5 2 5" xfId="23236"/>
    <cellStyle name="RowTitles-Detail 3 2 5 2 5 2" xfId="23237"/>
    <cellStyle name="RowTitles-Detail 3 2 5 2 5_Tertiary Salaries Survey" xfId="23238"/>
    <cellStyle name="RowTitles-Detail 3 2 5 2 6" xfId="23239"/>
    <cellStyle name="RowTitles-Detail 3 2 5 2 7" xfId="23240"/>
    <cellStyle name="RowTitles-Detail 3 2 5 2_Tertiary Salaries Survey" xfId="23241"/>
    <cellStyle name="RowTitles-Detail 3 2 5 3" xfId="23242"/>
    <cellStyle name="RowTitles-Detail 3 2 5 3 2" xfId="23243"/>
    <cellStyle name="RowTitles-Detail 3 2 5 3 2 2" xfId="23244"/>
    <cellStyle name="RowTitles-Detail 3 2 5 3 2 2 2" xfId="23245"/>
    <cellStyle name="RowTitles-Detail 3 2 5 3 2 2_Tertiary Salaries Survey" xfId="23246"/>
    <cellStyle name="RowTitles-Detail 3 2 5 3 2 3" xfId="23247"/>
    <cellStyle name="RowTitles-Detail 3 2 5 3 2_Tertiary Salaries Survey" xfId="23248"/>
    <cellStyle name="RowTitles-Detail 3 2 5 3 3" xfId="23249"/>
    <cellStyle name="RowTitles-Detail 3 2 5 3 3 2" xfId="23250"/>
    <cellStyle name="RowTitles-Detail 3 2 5 3 3 2 2" xfId="23251"/>
    <cellStyle name="RowTitles-Detail 3 2 5 3 3 2_Tertiary Salaries Survey" xfId="23252"/>
    <cellStyle name="RowTitles-Detail 3 2 5 3 3 3" xfId="23253"/>
    <cellStyle name="RowTitles-Detail 3 2 5 3 3_Tertiary Salaries Survey" xfId="23254"/>
    <cellStyle name="RowTitles-Detail 3 2 5 3 4" xfId="23255"/>
    <cellStyle name="RowTitles-Detail 3 2 5 3 5" xfId="23256"/>
    <cellStyle name="RowTitles-Detail 3 2 5 3_Tertiary Salaries Survey" xfId="23257"/>
    <cellStyle name="RowTitles-Detail 3 2 5 4" xfId="23258"/>
    <cellStyle name="RowTitles-Detail 3 2 5 4 2" xfId="23259"/>
    <cellStyle name="RowTitles-Detail 3 2 5 4 2 2" xfId="23260"/>
    <cellStyle name="RowTitles-Detail 3 2 5 4 2 2 2" xfId="23261"/>
    <cellStyle name="RowTitles-Detail 3 2 5 4 2 2_Tertiary Salaries Survey" xfId="23262"/>
    <cellStyle name="RowTitles-Detail 3 2 5 4 2 3" xfId="23263"/>
    <cellStyle name="RowTitles-Detail 3 2 5 4 2_Tertiary Salaries Survey" xfId="23264"/>
    <cellStyle name="RowTitles-Detail 3 2 5 4 3" xfId="23265"/>
    <cellStyle name="RowTitles-Detail 3 2 5 4 3 2" xfId="23266"/>
    <cellStyle name="RowTitles-Detail 3 2 5 4 3 2 2" xfId="23267"/>
    <cellStyle name="RowTitles-Detail 3 2 5 4 3 2_Tertiary Salaries Survey" xfId="23268"/>
    <cellStyle name="RowTitles-Detail 3 2 5 4 3 3" xfId="23269"/>
    <cellStyle name="RowTitles-Detail 3 2 5 4 3_Tertiary Salaries Survey" xfId="23270"/>
    <cellStyle name="RowTitles-Detail 3 2 5 4 4" xfId="23271"/>
    <cellStyle name="RowTitles-Detail 3 2 5 4 5" xfId="23272"/>
    <cellStyle name="RowTitles-Detail 3 2 5 4 5 2" xfId="23273"/>
    <cellStyle name="RowTitles-Detail 3 2 5 4 5_Tertiary Salaries Survey" xfId="23274"/>
    <cellStyle name="RowTitles-Detail 3 2 5 4 6" xfId="23275"/>
    <cellStyle name="RowTitles-Detail 3 2 5 4_Tertiary Salaries Survey" xfId="23276"/>
    <cellStyle name="RowTitles-Detail 3 2 5 5" xfId="23277"/>
    <cellStyle name="RowTitles-Detail 3 2 5 5 2" xfId="23278"/>
    <cellStyle name="RowTitles-Detail 3 2 5 5 2 2" xfId="23279"/>
    <cellStyle name="RowTitles-Detail 3 2 5 5 2 2 2" xfId="23280"/>
    <cellStyle name="RowTitles-Detail 3 2 5 5 2 2_Tertiary Salaries Survey" xfId="23281"/>
    <cellStyle name="RowTitles-Detail 3 2 5 5 2 3" xfId="23282"/>
    <cellStyle name="RowTitles-Detail 3 2 5 5 2_Tertiary Salaries Survey" xfId="23283"/>
    <cellStyle name="RowTitles-Detail 3 2 5 5 3" xfId="23284"/>
    <cellStyle name="RowTitles-Detail 3 2 5 5 3 2" xfId="23285"/>
    <cellStyle name="RowTitles-Detail 3 2 5 5 3 2 2" xfId="23286"/>
    <cellStyle name="RowTitles-Detail 3 2 5 5 3 2_Tertiary Salaries Survey" xfId="23287"/>
    <cellStyle name="RowTitles-Detail 3 2 5 5 3 3" xfId="23288"/>
    <cellStyle name="RowTitles-Detail 3 2 5 5 3_Tertiary Salaries Survey" xfId="23289"/>
    <cellStyle name="RowTitles-Detail 3 2 5 5 4" xfId="23290"/>
    <cellStyle name="RowTitles-Detail 3 2 5 5 4 2" xfId="23291"/>
    <cellStyle name="RowTitles-Detail 3 2 5 5 4_Tertiary Salaries Survey" xfId="23292"/>
    <cellStyle name="RowTitles-Detail 3 2 5 5 5" xfId="23293"/>
    <cellStyle name="RowTitles-Detail 3 2 5 5_Tertiary Salaries Survey" xfId="23294"/>
    <cellStyle name="RowTitles-Detail 3 2 5 6" xfId="23295"/>
    <cellStyle name="RowTitles-Detail 3 2 5 6 2" xfId="23296"/>
    <cellStyle name="RowTitles-Detail 3 2 5 6 2 2" xfId="23297"/>
    <cellStyle name="RowTitles-Detail 3 2 5 6 2 2 2" xfId="23298"/>
    <cellStyle name="RowTitles-Detail 3 2 5 6 2 2_Tertiary Salaries Survey" xfId="23299"/>
    <cellStyle name="RowTitles-Detail 3 2 5 6 2 3" xfId="23300"/>
    <cellStyle name="RowTitles-Detail 3 2 5 6 2_Tertiary Salaries Survey" xfId="23301"/>
    <cellStyle name="RowTitles-Detail 3 2 5 6 3" xfId="23302"/>
    <cellStyle name="RowTitles-Detail 3 2 5 6 3 2" xfId="23303"/>
    <cellStyle name="RowTitles-Detail 3 2 5 6 3 2 2" xfId="23304"/>
    <cellStyle name="RowTitles-Detail 3 2 5 6 3 2_Tertiary Salaries Survey" xfId="23305"/>
    <cellStyle name="RowTitles-Detail 3 2 5 6 3 3" xfId="23306"/>
    <cellStyle name="RowTitles-Detail 3 2 5 6 3_Tertiary Salaries Survey" xfId="23307"/>
    <cellStyle name="RowTitles-Detail 3 2 5 6 4" xfId="23308"/>
    <cellStyle name="RowTitles-Detail 3 2 5 6 4 2" xfId="23309"/>
    <cellStyle name="RowTitles-Detail 3 2 5 6 4_Tertiary Salaries Survey" xfId="23310"/>
    <cellStyle name="RowTitles-Detail 3 2 5 6 5" xfId="23311"/>
    <cellStyle name="RowTitles-Detail 3 2 5 6_Tertiary Salaries Survey" xfId="23312"/>
    <cellStyle name="RowTitles-Detail 3 2 5 7" xfId="23313"/>
    <cellStyle name="RowTitles-Detail 3 2 5 7 2" xfId="23314"/>
    <cellStyle name="RowTitles-Detail 3 2 5 7 2 2" xfId="23315"/>
    <cellStyle name="RowTitles-Detail 3 2 5 7 2_Tertiary Salaries Survey" xfId="23316"/>
    <cellStyle name="RowTitles-Detail 3 2 5 7 3" xfId="23317"/>
    <cellStyle name="RowTitles-Detail 3 2 5 7_Tertiary Salaries Survey" xfId="23318"/>
    <cellStyle name="RowTitles-Detail 3 2 5 8" xfId="23319"/>
    <cellStyle name="RowTitles-Detail 3 2 5 9" xfId="23320"/>
    <cellStyle name="RowTitles-Detail 3 2 5_STUD aligned by INSTIT" xfId="23321"/>
    <cellStyle name="RowTitles-Detail 3 2 6" xfId="23322"/>
    <cellStyle name="RowTitles-Detail 3 2 6 2" xfId="23323"/>
    <cellStyle name="RowTitles-Detail 3 2 6 2 2" xfId="23324"/>
    <cellStyle name="RowTitles-Detail 3 2 6 2 2 2" xfId="23325"/>
    <cellStyle name="RowTitles-Detail 3 2 6 2 2_Tertiary Salaries Survey" xfId="23326"/>
    <cellStyle name="RowTitles-Detail 3 2 6 2 3" xfId="23327"/>
    <cellStyle name="RowTitles-Detail 3 2 6 2 4" xfId="23328"/>
    <cellStyle name="RowTitles-Detail 3 2 6 2_Tertiary Salaries Survey" xfId="23329"/>
    <cellStyle name="RowTitles-Detail 3 2 6 3" xfId="23330"/>
    <cellStyle name="RowTitles-Detail 3 2 6 3 2" xfId="23331"/>
    <cellStyle name="RowTitles-Detail 3 2 6 3 2 2" xfId="23332"/>
    <cellStyle name="RowTitles-Detail 3 2 6 3 2_Tertiary Salaries Survey" xfId="23333"/>
    <cellStyle name="RowTitles-Detail 3 2 6 3 3" xfId="23334"/>
    <cellStyle name="RowTitles-Detail 3 2 6 3_Tertiary Salaries Survey" xfId="23335"/>
    <cellStyle name="RowTitles-Detail 3 2 6 4" xfId="23336"/>
    <cellStyle name="RowTitles-Detail 3 2 6 5" xfId="23337"/>
    <cellStyle name="RowTitles-Detail 3 2 6 5 2" xfId="23338"/>
    <cellStyle name="RowTitles-Detail 3 2 6 5_Tertiary Salaries Survey" xfId="23339"/>
    <cellStyle name="RowTitles-Detail 3 2 6 6" xfId="23340"/>
    <cellStyle name="RowTitles-Detail 3 2 6 7" xfId="23341"/>
    <cellStyle name="RowTitles-Detail 3 2 6_Tertiary Salaries Survey" xfId="23342"/>
    <cellStyle name="RowTitles-Detail 3 2 7" xfId="23343"/>
    <cellStyle name="RowTitles-Detail 3 2 7 2" xfId="23344"/>
    <cellStyle name="RowTitles-Detail 3 2 7 2 2" xfId="23345"/>
    <cellStyle name="RowTitles-Detail 3 2 7 2 2 2" xfId="23346"/>
    <cellStyle name="RowTitles-Detail 3 2 7 2 2_Tertiary Salaries Survey" xfId="23347"/>
    <cellStyle name="RowTitles-Detail 3 2 7 2 3" xfId="23348"/>
    <cellStyle name="RowTitles-Detail 3 2 7 2_Tertiary Salaries Survey" xfId="23349"/>
    <cellStyle name="RowTitles-Detail 3 2 7 3" xfId="23350"/>
    <cellStyle name="RowTitles-Detail 3 2 7 3 2" xfId="23351"/>
    <cellStyle name="RowTitles-Detail 3 2 7 3 2 2" xfId="23352"/>
    <cellStyle name="RowTitles-Detail 3 2 7 3 2_Tertiary Salaries Survey" xfId="23353"/>
    <cellStyle name="RowTitles-Detail 3 2 7 3 3" xfId="23354"/>
    <cellStyle name="RowTitles-Detail 3 2 7 3_Tertiary Salaries Survey" xfId="23355"/>
    <cellStyle name="RowTitles-Detail 3 2 7 4" xfId="23356"/>
    <cellStyle name="RowTitles-Detail 3 2 7 5" xfId="23357"/>
    <cellStyle name="RowTitles-Detail 3 2 7_Tertiary Salaries Survey" xfId="23358"/>
    <cellStyle name="RowTitles-Detail 3 2 8" xfId="23359"/>
    <cellStyle name="RowTitles-Detail 3 2 8 2" xfId="23360"/>
    <cellStyle name="RowTitles-Detail 3 2 8 2 2" xfId="23361"/>
    <cellStyle name="RowTitles-Detail 3 2 8 2 2 2" xfId="23362"/>
    <cellStyle name="RowTitles-Detail 3 2 8 2 2_Tertiary Salaries Survey" xfId="23363"/>
    <cellStyle name="RowTitles-Detail 3 2 8 2 3" xfId="23364"/>
    <cellStyle name="RowTitles-Detail 3 2 8 2_Tertiary Salaries Survey" xfId="23365"/>
    <cellStyle name="RowTitles-Detail 3 2 8 3" xfId="23366"/>
    <cellStyle name="RowTitles-Detail 3 2 8 3 2" xfId="23367"/>
    <cellStyle name="RowTitles-Detail 3 2 8 3 2 2" xfId="23368"/>
    <cellStyle name="RowTitles-Detail 3 2 8 3 2_Tertiary Salaries Survey" xfId="23369"/>
    <cellStyle name="RowTitles-Detail 3 2 8 3 3" xfId="23370"/>
    <cellStyle name="RowTitles-Detail 3 2 8 3_Tertiary Salaries Survey" xfId="23371"/>
    <cellStyle name="RowTitles-Detail 3 2 8 4" xfId="23372"/>
    <cellStyle name="RowTitles-Detail 3 2 8 5" xfId="23373"/>
    <cellStyle name="RowTitles-Detail 3 2 8 5 2" xfId="23374"/>
    <cellStyle name="RowTitles-Detail 3 2 8 5_Tertiary Salaries Survey" xfId="23375"/>
    <cellStyle name="RowTitles-Detail 3 2 8 6" xfId="23376"/>
    <cellStyle name="RowTitles-Detail 3 2 8_Tertiary Salaries Survey" xfId="23377"/>
    <cellStyle name="RowTitles-Detail 3 2 9" xfId="23378"/>
    <cellStyle name="RowTitles-Detail 3 2 9 2" xfId="23379"/>
    <cellStyle name="RowTitles-Detail 3 2 9 2 2" xfId="23380"/>
    <cellStyle name="RowTitles-Detail 3 2 9 2 2 2" xfId="23381"/>
    <cellStyle name="RowTitles-Detail 3 2 9 2 2_Tertiary Salaries Survey" xfId="23382"/>
    <cellStyle name="RowTitles-Detail 3 2 9 2 3" xfId="23383"/>
    <cellStyle name="RowTitles-Detail 3 2 9 2_Tertiary Salaries Survey" xfId="23384"/>
    <cellStyle name="RowTitles-Detail 3 2 9 3" xfId="23385"/>
    <cellStyle name="RowTitles-Detail 3 2 9 3 2" xfId="23386"/>
    <cellStyle name="RowTitles-Detail 3 2 9 3 2 2" xfId="23387"/>
    <cellStyle name="RowTitles-Detail 3 2 9 3 2_Tertiary Salaries Survey" xfId="23388"/>
    <cellStyle name="RowTitles-Detail 3 2 9 3 3" xfId="23389"/>
    <cellStyle name="RowTitles-Detail 3 2 9 3_Tertiary Salaries Survey" xfId="23390"/>
    <cellStyle name="RowTitles-Detail 3 2 9 4" xfId="23391"/>
    <cellStyle name="RowTitles-Detail 3 2 9 4 2" xfId="23392"/>
    <cellStyle name="RowTitles-Detail 3 2 9 4_Tertiary Salaries Survey" xfId="23393"/>
    <cellStyle name="RowTitles-Detail 3 2 9 5" xfId="23394"/>
    <cellStyle name="RowTitles-Detail 3 2 9_Tertiary Salaries Survey" xfId="23395"/>
    <cellStyle name="RowTitles-Detail 3 2_STUD aligned by INSTIT" xfId="23396"/>
    <cellStyle name="RowTitles-Detail 3 3" xfId="23397"/>
    <cellStyle name="RowTitles-Detail 3 3 10" xfId="23398"/>
    <cellStyle name="RowTitles-Detail 3 3 10 2" xfId="23399"/>
    <cellStyle name="RowTitles-Detail 3 3 10 2 2" xfId="23400"/>
    <cellStyle name="RowTitles-Detail 3 3 10 2_Tertiary Salaries Survey" xfId="23401"/>
    <cellStyle name="RowTitles-Detail 3 3 10 3" xfId="23402"/>
    <cellStyle name="RowTitles-Detail 3 3 10_Tertiary Salaries Survey" xfId="23403"/>
    <cellStyle name="RowTitles-Detail 3 3 11" xfId="23404"/>
    <cellStyle name="RowTitles-Detail 3 3 12" xfId="23405"/>
    <cellStyle name="RowTitles-Detail 3 3 13" xfId="23406"/>
    <cellStyle name="RowTitles-Detail 3 3 2" xfId="23407"/>
    <cellStyle name="RowTitles-Detail 3 3 2 10" xfId="23408"/>
    <cellStyle name="RowTitles-Detail 3 3 2 2" xfId="23409"/>
    <cellStyle name="RowTitles-Detail 3 3 2 2 2" xfId="23410"/>
    <cellStyle name="RowTitles-Detail 3 3 2 2 2 2" xfId="23411"/>
    <cellStyle name="RowTitles-Detail 3 3 2 2 2 2 2" xfId="23412"/>
    <cellStyle name="RowTitles-Detail 3 3 2 2 2 2_Tertiary Salaries Survey" xfId="23413"/>
    <cellStyle name="RowTitles-Detail 3 3 2 2 2 3" xfId="23414"/>
    <cellStyle name="RowTitles-Detail 3 3 2 2 2 4" xfId="23415"/>
    <cellStyle name="RowTitles-Detail 3 3 2 2 2_Tertiary Salaries Survey" xfId="23416"/>
    <cellStyle name="RowTitles-Detail 3 3 2 2 3" xfId="23417"/>
    <cellStyle name="RowTitles-Detail 3 3 2 2 3 2" xfId="23418"/>
    <cellStyle name="RowTitles-Detail 3 3 2 2 3 2 2" xfId="23419"/>
    <cellStyle name="RowTitles-Detail 3 3 2 2 3 2_Tertiary Salaries Survey" xfId="23420"/>
    <cellStyle name="RowTitles-Detail 3 3 2 2 3 3" xfId="23421"/>
    <cellStyle name="RowTitles-Detail 3 3 2 2 3_Tertiary Salaries Survey" xfId="23422"/>
    <cellStyle name="RowTitles-Detail 3 3 2 2 4" xfId="23423"/>
    <cellStyle name="RowTitles-Detail 3 3 2 2 5" xfId="23424"/>
    <cellStyle name="RowTitles-Detail 3 3 2 2 6" xfId="23425"/>
    <cellStyle name="RowTitles-Detail 3 3 2 2_Tertiary Salaries Survey" xfId="23426"/>
    <cellStyle name="RowTitles-Detail 3 3 2 3" xfId="23427"/>
    <cellStyle name="RowTitles-Detail 3 3 2 3 2" xfId="23428"/>
    <cellStyle name="RowTitles-Detail 3 3 2 3 2 2" xfId="23429"/>
    <cellStyle name="RowTitles-Detail 3 3 2 3 2 2 2" xfId="23430"/>
    <cellStyle name="RowTitles-Detail 3 3 2 3 2 2_Tertiary Salaries Survey" xfId="23431"/>
    <cellStyle name="RowTitles-Detail 3 3 2 3 2 3" xfId="23432"/>
    <cellStyle name="RowTitles-Detail 3 3 2 3 2_Tertiary Salaries Survey" xfId="23433"/>
    <cellStyle name="RowTitles-Detail 3 3 2 3 3" xfId="23434"/>
    <cellStyle name="RowTitles-Detail 3 3 2 3 3 2" xfId="23435"/>
    <cellStyle name="RowTitles-Detail 3 3 2 3 3 2 2" xfId="23436"/>
    <cellStyle name="RowTitles-Detail 3 3 2 3 3 2_Tertiary Salaries Survey" xfId="23437"/>
    <cellStyle name="RowTitles-Detail 3 3 2 3 3 3" xfId="23438"/>
    <cellStyle name="RowTitles-Detail 3 3 2 3 3_Tertiary Salaries Survey" xfId="23439"/>
    <cellStyle name="RowTitles-Detail 3 3 2 3 4" xfId="23440"/>
    <cellStyle name="RowTitles-Detail 3 3 2 3 5" xfId="23441"/>
    <cellStyle name="RowTitles-Detail 3 3 2 3 5 2" xfId="23442"/>
    <cellStyle name="RowTitles-Detail 3 3 2 3 5_Tertiary Salaries Survey" xfId="23443"/>
    <cellStyle name="RowTitles-Detail 3 3 2 3 6" xfId="23444"/>
    <cellStyle name="RowTitles-Detail 3 3 2 3_Tertiary Salaries Survey" xfId="23445"/>
    <cellStyle name="RowTitles-Detail 3 3 2 4" xfId="23446"/>
    <cellStyle name="RowTitles-Detail 3 3 2 4 2" xfId="23447"/>
    <cellStyle name="RowTitles-Detail 3 3 2 4 2 2" xfId="23448"/>
    <cellStyle name="RowTitles-Detail 3 3 2 4 2 2 2" xfId="23449"/>
    <cellStyle name="RowTitles-Detail 3 3 2 4 2 2_Tertiary Salaries Survey" xfId="23450"/>
    <cellStyle name="RowTitles-Detail 3 3 2 4 2 3" xfId="23451"/>
    <cellStyle name="RowTitles-Detail 3 3 2 4 2_Tertiary Salaries Survey" xfId="23452"/>
    <cellStyle name="RowTitles-Detail 3 3 2 4 3" xfId="23453"/>
    <cellStyle name="RowTitles-Detail 3 3 2 4 3 2" xfId="23454"/>
    <cellStyle name="RowTitles-Detail 3 3 2 4 3 2 2" xfId="23455"/>
    <cellStyle name="RowTitles-Detail 3 3 2 4 3 2_Tertiary Salaries Survey" xfId="23456"/>
    <cellStyle name="RowTitles-Detail 3 3 2 4 3 3" xfId="23457"/>
    <cellStyle name="RowTitles-Detail 3 3 2 4 3_Tertiary Salaries Survey" xfId="23458"/>
    <cellStyle name="RowTitles-Detail 3 3 2 4 4" xfId="23459"/>
    <cellStyle name="RowTitles-Detail 3 3 2 4 4 2" xfId="23460"/>
    <cellStyle name="RowTitles-Detail 3 3 2 4 4_Tertiary Salaries Survey" xfId="23461"/>
    <cellStyle name="RowTitles-Detail 3 3 2 4 5" xfId="23462"/>
    <cellStyle name="RowTitles-Detail 3 3 2 4_Tertiary Salaries Survey" xfId="23463"/>
    <cellStyle name="RowTitles-Detail 3 3 2 5" xfId="23464"/>
    <cellStyle name="RowTitles-Detail 3 3 2 5 2" xfId="23465"/>
    <cellStyle name="RowTitles-Detail 3 3 2 5 2 2" xfId="23466"/>
    <cellStyle name="RowTitles-Detail 3 3 2 5 2 2 2" xfId="23467"/>
    <cellStyle name="RowTitles-Detail 3 3 2 5 2 2_Tertiary Salaries Survey" xfId="23468"/>
    <cellStyle name="RowTitles-Detail 3 3 2 5 2 3" xfId="23469"/>
    <cellStyle name="RowTitles-Detail 3 3 2 5 2_Tertiary Salaries Survey" xfId="23470"/>
    <cellStyle name="RowTitles-Detail 3 3 2 5 3" xfId="23471"/>
    <cellStyle name="RowTitles-Detail 3 3 2 5 3 2" xfId="23472"/>
    <cellStyle name="RowTitles-Detail 3 3 2 5 3 2 2" xfId="23473"/>
    <cellStyle name="RowTitles-Detail 3 3 2 5 3 2_Tertiary Salaries Survey" xfId="23474"/>
    <cellStyle name="RowTitles-Detail 3 3 2 5 3 3" xfId="23475"/>
    <cellStyle name="RowTitles-Detail 3 3 2 5 3_Tertiary Salaries Survey" xfId="23476"/>
    <cellStyle name="RowTitles-Detail 3 3 2 5 4" xfId="23477"/>
    <cellStyle name="RowTitles-Detail 3 3 2 5 4 2" xfId="23478"/>
    <cellStyle name="RowTitles-Detail 3 3 2 5 4_Tertiary Salaries Survey" xfId="23479"/>
    <cellStyle name="RowTitles-Detail 3 3 2 5 5" xfId="23480"/>
    <cellStyle name="RowTitles-Detail 3 3 2 5_Tertiary Salaries Survey" xfId="23481"/>
    <cellStyle name="RowTitles-Detail 3 3 2 6" xfId="23482"/>
    <cellStyle name="RowTitles-Detail 3 3 2 6 2" xfId="23483"/>
    <cellStyle name="RowTitles-Detail 3 3 2 6 2 2" xfId="23484"/>
    <cellStyle name="RowTitles-Detail 3 3 2 6 2 2 2" xfId="23485"/>
    <cellStyle name="RowTitles-Detail 3 3 2 6 2 2_Tertiary Salaries Survey" xfId="23486"/>
    <cellStyle name="RowTitles-Detail 3 3 2 6 2 3" xfId="23487"/>
    <cellStyle name="RowTitles-Detail 3 3 2 6 2_Tertiary Salaries Survey" xfId="23488"/>
    <cellStyle name="RowTitles-Detail 3 3 2 6 3" xfId="23489"/>
    <cellStyle name="RowTitles-Detail 3 3 2 6 3 2" xfId="23490"/>
    <cellStyle name="RowTitles-Detail 3 3 2 6 3 2 2" xfId="23491"/>
    <cellStyle name="RowTitles-Detail 3 3 2 6 3 2_Tertiary Salaries Survey" xfId="23492"/>
    <cellStyle name="RowTitles-Detail 3 3 2 6 3 3" xfId="23493"/>
    <cellStyle name="RowTitles-Detail 3 3 2 6 3_Tertiary Salaries Survey" xfId="23494"/>
    <cellStyle name="RowTitles-Detail 3 3 2 6 4" xfId="23495"/>
    <cellStyle name="RowTitles-Detail 3 3 2 6 4 2" xfId="23496"/>
    <cellStyle name="RowTitles-Detail 3 3 2 6 4_Tertiary Salaries Survey" xfId="23497"/>
    <cellStyle name="RowTitles-Detail 3 3 2 6 5" xfId="23498"/>
    <cellStyle name="RowTitles-Detail 3 3 2 6_Tertiary Salaries Survey" xfId="23499"/>
    <cellStyle name="RowTitles-Detail 3 3 2 7" xfId="23500"/>
    <cellStyle name="RowTitles-Detail 3 3 2 7 2" xfId="23501"/>
    <cellStyle name="RowTitles-Detail 3 3 2 7 2 2" xfId="23502"/>
    <cellStyle name="RowTitles-Detail 3 3 2 7 2_Tertiary Salaries Survey" xfId="23503"/>
    <cellStyle name="RowTitles-Detail 3 3 2 7 3" xfId="23504"/>
    <cellStyle name="RowTitles-Detail 3 3 2 7_Tertiary Salaries Survey" xfId="23505"/>
    <cellStyle name="RowTitles-Detail 3 3 2 8" xfId="23506"/>
    <cellStyle name="RowTitles-Detail 3 3 2 9" xfId="23507"/>
    <cellStyle name="RowTitles-Detail 3 3 2_STUD aligned by INSTIT" xfId="23508"/>
    <cellStyle name="RowTitles-Detail 3 3 3" xfId="23509"/>
    <cellStyle name="RowTitles-Detail 3 3 3 10" xfId="23510"/>
    <cellStyle name="RowTitles-Detail 3 3 3 2" xfId="23511"/>
    <cellStyle name="RowTitles-Detail 3 3 3 2 2" xfId="23512"/>
    <cellStyle name="RowTitles-Detail 3 3 3 2 2 2" xfId="23513"/>
    <cellStyle name="RowTitles-Detail 3 3 3 2 2 2 2" xfId="23514"/>
    <cellStyle name="RowTitles-Detail 3 3 3 2 2 2_Tertiary Salaries Survey" xfId="23515"/>
    <cellStyle name="RowTitles-Detail 3 3 3 2 2 3" xfId="23516"/>
    <cellStyle name="RowTitles-Detail 3 3 3 2 2 4" xfId="23517"/>
    <cellStyle name="RowTitles-Detail 3 3 3 2 2_Tertiary Salaries Survey" xfId="23518"/>
    <cellStyle name="RowTitles-Detail 3 3 3 2 3" xfId="23519"/>
    <cellStyle name="RowTitles-Detail 3 3 3 2 3 2" xfId="23520"/>
    <cellStyle name="RowTitles-Detail 3 3 3 2 3 2 2" xfId="23521"/>
    <cellStyle name="RowTitles-Detail 3 3 3 2 3 2_Tertiary Salaries Survey" xfId="23522"/>
    <cellStyle name="RowTitles-Detail 3 3 3 2 3 3" xfId="23523"/>
    <cellStyle name="RowTitles-Detail 3 3 3 2 3_Tertiary Salaries Survey" xfId="23524"/>
    <cellStyle name="RowTitles-Detail 3 3 3 2 4" xfId="23525"/>
    <cellStyle name="RowTitles-Detail 3 3 3 2 5" xfId="23526"/>
    <cellStyle name="RowTitles-Detail 3 3 3 2 5 2" xfId="23527"/>
    <cellStyle name="RowTitles-Detail 3 3 3 2 5_Tertiary Salaries Survey" xfId="23528"/>
    <cellStyle name="RowTitles-Detail 3 3 3 2 6" xfId="23529"/>
    <cellStyle name="RowTitles-Detail 3 3 3 2 7" xfId="23530"/>
    <cellStyle name="RowTitles-Detail 3 3 3 2_Tertiary Salaries Survey" xfId="23531"/>
    <cellStyle name="RowTitles-Detail 3 3 3 3" xfId="23532"/>
    <cellStyle name="RowTitles-Detail 3 3 3 3 2" xfId="23533"/>
    <cellStyle name="RowTitles-Detail 3 3 3 3 2 2" xfId="23534"/>
    <cellStyle name="RowTitles-Detail 3 3 3 3 2 2 2" xfId="23535"/>
    <cellStyle name="RowTitles-Detail 3 3 3 3 2 2_Tertiary Salaries Survey" xfId="23536"/>
    <cellStyle name="RowTitles-Detail 3 3 3 3 2 3" xfId="23537"/>
    <cellStyle name="RowTitles-Detail 3 3 3 3 2_Tertiary Salaries Survey" xfId="23538"/>
    <cellStyle name="RowTitles-Detail 3 3 3 3 3" xfId="23539"/>
    <cellStyle name="RowTitles-Detail 3 3 3 3 3 2" xfId="23540"/>
    <cellStyle name="RowTitles-Detail 3 3 3 3 3 2 2" xfId="23541"/>
    <cellStyle name="RowTitles-Detail 3 3 3 3 3 2_Tertiary Salaries Survey" xfId="23542"/>
    <cellStyle name="RowTitles-Detail 3 3 3 3 3 3" xfId="23543"/>
    <cellStyle name="RowTitles-Detail 3 3 3 3 3_Tertiary Salaries Survey" xfId="23544"/>
    <cellStyle name="RowTitles-Detail 3 3 3 3 4" xfId="23545"/>
    <cellStyle name="RowTitles-Detail 3 3 3 3 5" xfId="23546"/>
    <cellStyle name="RowTitles-Detail 3 3 3 3_Tertiary Salaries Survey" xfId="23547"/>
    <cellStyle name="RowTitles-Detail 3 3 3 4" xfId="23548"/>
    <cellStyle name="RowTitles-Detail 3 3 3 4 2" xfId="23549"/>
    <cellStyle name="RowTitles-Detail 3 3 3 4 2 2" xfId="23550"/>
    <cellStyle name="RowTitles-Detail 3 3 3 4 2 2 2" xfId="23551"/>
    <cellStyle name="RowTitles-Detail 3 3 3 4 2 2_Tertiary Salaries Survey" xfId="23552"/>
    <cellStyle name="RowTitles-Detail 3 3 3 4 2 3" xfId="23553"/>
    <cellStyle name="RowTitles-Detail 3 3 3 4 2_Tertiary Salaries Survey" xfId="23554"/>
    <cellStyle name="RowTitles-Detail 3 3 3 4 3" xfId="23555"/>
    <cellStyle name="RowTitles-Detail 3 3 3 4 3 2" xfId="23556"/>
    <cellStyle name="RowTitles-Detail 3 3 3 4 3 2 2" xfId="23557"/>
    <cellStyle name="RowTitles-Detail 3 3 3 4 3 2_Tertiary Salaries Survey" xfId="23558"/>
    <cellStyle name="RowTitles-Detail 3 3 3 4 3 3" xfId="23559"/>
    <cellStyle name="RowTitles-Detail 3 3 3 4 3_Tertiary Salaries Survey" xfId="23560"/>
    <cellStyle name="RowTitles-Detail 3 3 3 4 4" xfId="23561"/>
    <cellStyle name="RowTitles-Detail 3 3 3 4 4 2" xfId="23562"/>
    <cellStyle name="RowTitles-Detail 3 3 3 4 4_Tertiary Salaries Survey" xfId="23563"/>
    <cellStyle name="RowTitles-Detail 3 3 3 4 5" xfId="23564"/>
    <cellStyle name="RowTitles-Detail 3 3 3 4_Tertiary Salaries Survey" xfId="23565"/>
    <cellStyle name="RowTitles-Detail 3 3 3 5" xfId="23566"/>
    <cellStyle name="RowTitles-Detail 3 3 3 5 2" xfId="23567"/>
    <cellStyle name="RowTitles-Detail 3 3 3 5 2 2" xfId="23568"/>
    <cellStyle name="RowTitles-Detail 3 3 3 5 2 2 2" xfId="23569"/>
    <cellStyle name="RowTitles-Detail 3 3 3 5 2 2_Tertiary Salaries Survey" xfId="23570"/>
    <cellStyle name="RowTitles-Detail 3 3 3 5 2 3" xfId="23571"/>
    <cellStyle name="RowTitles-Detail 3 3 3 5 2_Tertiary Salaries Survey" xfId="23572"/>
    <cellStyle name="RowTitles-Detail 3 3 3 5 3" xfId="23573"/>
    <cellStyle name="RowTitles-Detail 3 3 3 5 3 2" xfId="23574"/>
    <cellStyle name="RowTitles-Detail 3 3 3 5 3 2 2" xfId="23575"/>
    <cellStyle name="RowTitles-Detail 3 3 3 5 3 2_Tertiary Salaries Survey" xfId="23576"/>
    <cellStyle name="RowTitles-Detail 3 3 3 5 3 3" xfId="23577"/>
    <cellStyle name="RowTitles-Detail 3 3 3 5 3_Tertiary Salaries Survey" xfId="23578"/>
    <cellStyle name="RowTitles-Detail 3 3 3 5 4" xfId="23579"/>
    <cellStyle name="RowTitles-Detail 3 3 3 5 4 2" xfId="23580"/>
    <cellStyle name="RowTitles-Detail 3 3 3 5 4_Tertiary Salaries Survey" xfId="23581"/>
    <cellStyle name="RowTitles-Detail 3 3 3 5 5" xfId="23582"/>
    <cellStyle name="RowTitles-Detail 3 3 3 5_Tertiary Salaries Survey" xfId="23583"/>
    <cellStyle name="RowTitles-Detail 3 3 3 6" xfId="23584"/>
    <cellStyle name="RowTitles-Detail 3 3 3 6 2" xfId="23585"/>
    <cellStyle name="RowTitles-Detail 3 3 3 6 2 2" xfId="23586"/>
    <cellStyle name="RowTitles-Detail 3 3 3 6 2 2 2" xfId="23587"/>
    <cellStyle name="RowTitles-Detail 3 3 3 6 2 2_Tertiary Salaries Survey" xfId="23588"/>
    <cellStyle name="RowTitles-Detail 3 3 3 6 2 3" xfId="23589"/>
    <cellStyle name="RowTitles-Detail 3 3 3 6 2_Tertiary Salaries Survey" xfId="23590"/>
    <cellStyle name="RowTitles-Detail 3 3 3 6 3" xfId="23591"/>
    <cellStyle name="RowTitles-Detail 3 3 3 6 3 2" xfId="23592"/>
    <cellStyle name="RowTitles-Detail 3 3 3 6 3 2 2" xfId="23593"/>
    <cellStyle name="RowTitles-Detail 3 3 3 6 3 2_Tertiary Salaries Survey" xfId="23594"/>
    <cellStyle name="RowTitles-Detail 3 3 3 6 3 3" xfId="23595"/>
    <cellStyle name="RowTitles-Detail 3 3 3 6 3_Tertiary Salaries Survey" xfId="23596"/>
    <cellStyle name="RowTitles-Detail 3 3 3 6 4" xfId="23597"/>
    <cellStyle name="RowTitles-Detail 3 3 3 6 4 2" xfId="23598"/>
    <cellStyle name="RowTitles-Detail 3 3 3 6 4_Tertiary Salaries Survey" xfId="23599"/>
    <cellStyle name="RowTitles-Detail 3 3 3 6 5" xfId="23600"/>
    <cellStyle name="RowTitles-Detail 3 3 3 6_Tertiary Salaries Survey" xfId="23601"/>
    <cellStyle name="RowTitles-Detail 3 3 3 7" xfId="23602"/>
    <cellStyle name="RowTitles-Detail 3 3 3 7 2" xfId="23603"/>
    <cellStyle name="RowTitles-Detail 3 3 3 7 2 2" xfId="23604"/>
    <cellStyle name="RowTitles-Detail 3 3 3 7 2_Tertiary Salaries Survey" xfId="23605"/>
    <cellStyle name="RowTitles-Detail 3 3 3 7 3" xfId="23606"/>
    <cellStyle name="RowTitles-Detail 3 3 3 7_Tertiary Salaries Survey" xfId="23607"/>
    <cellStyle name="RowTitles-Detail 3 3 3 8" xfId="23608"/>
    <cellStyle name="RowTitles-Detail 3 3 3 8 2" xfId="23609"/>
    <cellStyle name="RowTitles-Detail 3 3 3 8 2 2" xfId="23610"/>
    <cellStyle name="RowTitles-Detail 3 3 3 8 2_Tertiary Salaries Survey" xfId="23611"/>
    <cellStyle name="RowTitles-Detail 3 3 3 8 3" xfId="23612"/>
    <cellStyle name="RowTitles-Detail 3 3 3 8_Tertiary Salaries Survey" xfId="23613"/>
    <cellStyle name="RowTitles-Detail 3 3 3 9" xfId="23614"/>
    <cellStyle name="RowTitles-Detail 3 3 3_STUD aligned by INSTIT" xfId="23615"/>
    <cellStyle name="RowTitles-Detail 3 3 4" xfId="23616"/>
    <cellStyle name="RowTitles-Detail 3 3 4 10" xfId="23617"/>
    <cellStyle name="RowTitles-Detail 3 3 4 2" xfId="23618"/>
    <cellStyle name="RowTitles-Detail 3 3 4 2 2" xfId="23619"/>
    <cellStyle name="RowTitles-Detail 3 3 4 2 2 2" xfId="23620"/>
    <cellStyle name="RowTitles-Detail 3 3 4 2 2 2 2" xfId="23621"/>
    <cellStyle name="RowTitles-Detail 3 3 4 2 2 2_Tertiary Salaries Survey" xfId="23622"/>
    <cellStyle name="RowTitles-Detail 3 3 4 2 2 3" xfId="23623"/>
    <cellStyle name="RowTitles-Detail 3 3 4 2 2 4" xfId="23624"/>
    <cellStyle name="RowTitles-Detail 3 3 4 2 2_Tertiary Salaries Survey" xfId="23625"/>
    <cellStyle name="RowTitles-Detail 3 3 4 2 3" xfId="23626"/>
    <cellStyle name="RowTitles-Detail 3 3 4 2 3 2" xfId="23627"/>
    <cellStyle name="RowTitles-Detail 3 3 4 2 3 2 2" xfId="23628"/>
    <cellStyle name="RowTitles-Detail 3 3 4 2 3 2_Tertiary Salaries Survey" xfId="23629"/>
    <cellStyle name="RowTitles-Detail 3 3 4 2 3 3" xfId="23630"/>
    <cellStyle name="RowTitles-Detail 3 3 4 2 3_Tertiary Salaries Survey" xfId="23631"/>
    <cellStyle name="RowTitles-Detail 3 3 4 2 4" xfId="23632"/>
    <cellStyle name="RowTitles-Detail 3 3 4 2 5" xfId="23633"/>
    <cellStyle name="RowTitles-Detail 3 3 4 2 5 2" xfId="23634"/>
    <cellStyle name="RowTitles-Detail 3 3 4 2 5_Tertiary Salaries Survey" xfId="23635"/>
    <cellStyle name="RowTitles-Detail 3 3 4 2 6" xfId="23636"/>
    <cellStyle name="RowTitles-Detail 3 3 4 2 7" xfId="23637"/>
    <cellStyle name="RowTitles-Detail 3 3 4 2_Tertiary Salaries Survey" xfId="23638"/>
    <cellStyle name="RowTitles-Detail 3 3 4 3" xfId="23639"/>
    <cellStyle name="RowTitles-Detail 3 3 4 3 2" xfId="23640"/>
    <cellStyle name="RowTitles-Detail 3 3 4 3 2 2" xfId="23641"/>
    <cellStyle name="RowTitles-Detail 3 3 4 3 2 2 2" xfId="23642"/>
    <cellStyle name="RowTitles-Detail 3 3 4 3 2 2_Tertiary Salaries Survey" xfId="23643"/>
    <cellStyle name="RowTitles-Detail 3 3 4 3 2 3" xfId="23644"/>
    <cellStyle name="RowTitles-Detail 3 3 4 3 2_Tertiary Salaries Survey" xfId="23645"/>
    <cellStyle name="RowTitles-Detail 3 3 4 3 3" xfId="23646"/>
    <cellStyle name="RowTitles-Detail 3 3 4 3 3 2" xfId="23647"/>
    <cellStyle name="RowTitles-Detail 3 3 4 3 3 2 2" xfId="23648"/>
    <cellStyle name="RowTitles-Detail 3 3 4 3 3 2_Tertiary Salaries Survey" xfId="23649"/>
    <cellStyle name="RowTitles-Detail 3 3 4 3 3 3" xfId="23650"/>
    <cellStyle name="RowTitles-Detail 3 3 4 3 3_Tertiary Salaries Survey" xfId="23651"/>
    <cellStyle name="RowTitles-Detail 3 3 4 3 4" xfId="23652"/>
    <cellStyle name="RowTitles-Detail 3 3 4 3 5" xfId="23653"/>
    <cellStyle name="RowTitles-Detail 3 3 4 3_Tertiary Salaries Survey" xfId="23654"/>
    <cellStyle name="RowTitles-Detail 3 3 4 4" xfId="23655"/>
    <cellStyle name="RowTitles-Detail 3 3 4 4 2" xfId="23656"/>
    <cellStyle name="RowTitles-Detail 3 3 4 4 2 2" xfId="23657"/>
    <cellStyle name="RowTitles-Detail 3 3 4 4 2 2 2" xfId="23658"/>
    <cellStyle name="RowTitles-Detail 3 3 4 4 2 2_Tertiary Salaries Survey" xfId="23659"/>
    <cellStyle name="RowTitles-Detail 3 3 4 4 2 3" xfId="23660"/>
    <cellStyle name="RowTitles-Detail 3 3 4 4 2_Tertiary Salaries Survey" xfId="23661"/>
    <cellStyle name="RowTitles-Detail 3 3 4 4 3" xfId="23662"/>
    <cellStyle name="RowTitles-Detail 3 3 4 4 3 2" xfId="23663"/>
    <cellStyle name="RowTitles-Detail 3 3 4 4 3 2 2" xfId="23664"/>
    <cellStyle name="RowTitles-Detail 3 3 4 4 3 2_Tertiary Salaries Survey" xfId="23665"/>
    <cellStyle name="RowTitles-Detail 3 3 4 4 3 3" xfId="23666"/>
    <cellStyle name="RowTitles-Detail 3 3 4 4 3_Tertiary Salaries Survey" xfId="23667"/>
    <cellStyle name="RowTitles-Detail 3 3 4 4 4" xfId="23668"/>
    <cellStyle name="RowTitles-Detail 3 3 4 4 5" xfId="23669"/>
    <cellStyle name="RowTitles-Detail 3 3 4 4 5 2" xfId="23670"/>
    <cellStyle name="RowTitles-Detail 3 3 4 4 5_Tertiary Salaries Survey" xfId="23671"/>
    <cellStyle name="RowTitles-Detail 3 3 4 4 6" xfId="23672"/>
    <cellStyle name="RowTitles-Detail 3 3 4 4_Tertiary Salaries Survey" xfId="23673"/>
    <cellStyle name="RowTitles-Detail 3 3 4 5" xfId="23674"/>
    <cellStyle name="RowTitles-Detail 3 3 4 5 2" xfId="23675"/>
    <cellStyle name="RowTitles-Detail 3 3 4 5 2 2" xfId="23676"/>
    <cellStyle name="RowTitles-Detail 3 3 4 5 2 2 2" xfId="23677"/>
    <cellStyle name="RowTitles-Detail 3 3 4 5 2 2_Tertiary Salaries Survey" xfId="23678"/>
    <cellStyle name="RowTitles-Detail 3 3 4 5 2 3" xfId="23679"/>
    <cellStyle name="RowTitles-Detail 3 3 4 5 2_Tertiary Salaries Survey" xfId="23680"/>
    <cellStyle name="RowTitles-Detail 3 3 4 5 3" xfId="23681"/>
    <cellStyle name="RowTitles-Detail 3 3 4 5 3 2" xfId="23682"/>
    <cellStyle name="RowTitles-Detail 3 3 4 5 3 2 2" xfId="23683"/>
    <cellStyle name="RowTitles-Detail 3 3 4 5 3 2_Tertiary Salaries Survey" xfId="23684"/>
    <cellStyle name="RowTitles-Detail 3 3 4 5 3 3" xfId="23685"/>
    <cellStyle name="RowTitles-Detail 3 3 4 5 3_Tertiary Salaries Survey" xfId="23686"/>
    <cellStyle name="RowTitles-Detail 3 3 4 5 4" xfId="23687"/>
    <cellStyle name="RowTitles-Detail 3 3 4 5 4 2" xfId="23688"/>
    <cellStyle name="RowTitles-Detail 3 3 4 5 4_Tertiary Salaries Survey" xfId="23689"/>
    <cellStyle name="RowTitles-Detail 3 3 4 5 5" xfId="23690"/>
    <cellStyle name="RowTitles-Detail 3 3 4 5_Tertiary Salaries Survey" xfId="23691"/>
    <cellStyle name="RowTitles-Detail 3 3 4 6" xfId="23692"/>
    <cellStyle name="RowTitles-Detail 3 3 4 6 2" xfId="23693"/>
    <cellStyle name="RowTitles-Detail 3 3 4 6 2 2" xfId="23694"/>
    <cellStyle name="RowTitles-Detail 3 3 4 6 2 2 2" xfId="23695"/>
    <cellStyle name="RowTitles-Detail 3 3 4 6 2 2_Tertiary Salaries Survey" xfId="23696"/>
    <cellStyle name="RowTitles-Detail 3 3 4 6 2 3" xfId="23697"/>
    <cellStyle name="RowTitles-Detail 3 3 4 6 2_Tertiary Salaries Survey" xfId="23698"/>
    <cellStyle name="RowTitles-Detail 3 3 4 6 3" xfId="23699"/>
    <cellStyle name="RowTitles-Detail 3 3 4 6 3 2" xfId="23700"/>
    <cellStyle name="RowTitles-Detail 3 3 4 6 3 2 2" xfId="23701"/>
    <cellStyle name="RowTitles-Detail 3 3 4 6 3 2_Tertiary Salaries Survey" xfId="23702"/>
    <cellStyle name="RowTitles-Detail 3 3 4 6 3 3" xfId="23703"/>
    <cellStyle name="RowTitles-Detail 3 3 4 6 3_Tertiary Salaries Survey" xfId="23704"/>
    <cellStyle name="RowTitles-Detail 3 3 4 6 4" xfId="23705"/>
    <cellStyle name="RowTitles-Detail 3 3 4 6 4 2" xfId="23706"/>
    <cellStyle name="RowTitles-Detail 3 3 4 6 4_Tertiary Salaries Survey" xfId="23707"/>
    <cellStyle name="RowTitles-Detail 3 3 4 6 5" xfId="23708"/>
    <cellStyle name="RowTitles-Detail 3 3 4 6_Tertiary Salaries Survey" xfId="23709"/>
    <cellStyle name="RowTitles-Detail 3 3 4 7" xfId="23710"/>
    <cellStyle name="RowTitles-Detail 3 3 4 7 2" xfId="23711"/>
    <cellStyle name="RowTitles-Detail 3 3 4 7 2 2" xfId="23712"/>
    <cellStyle name="RowTitles-Detail 3 3 4 7 2_Tertiary Salaries Survey" xfId="23713"/>
    <cellStyle name="RowTitles-Detail 3 3 4 7 3" xfId="23714"/>
    <cellStyle name="RowTitles-Detail 3 3 4 7_Tertiary Salaries Survey" xfId="23715"/>
    <cellStyle name="RowTitles-Detail 3 3 4 8" xfId="23716"/>
    <cellStyle name="RowTitles-Detail 3 3 4 9" xfId="23717"/>
    <cellStyle name="RowTitles-Detail 3 3 4_STUD aligned by INSTIT" xfId="23718"/>
    <cellStyle name="RowTitles-Detail 3 3 5" xfId="23719"/>
    <cellStyle name="RowTitles-Detail 3 3 5 2" xfId="23720"/>
    <cellStyle name="RowTitles-Detail 3 3 5 2 2" xfId="23721"/>
    <cellStyle name="RowTitles-Detail 3 3 5 2 2 2" xfId="23722"/>
    <cellStyle name="RowTitles-Detail 3 3 5 2 2_Tertiary Salaries Survey" xfId="23723"/>
    <cellStyle name="RowTitles-Detail 3 3 5 2 3" xfId="23724"/>
    <cellStyle name="RowTitles-Detail 3 3 5 2 4" xfId="23725"/>
    <cellStyle name="RowTitles-Detail 3 3 5 2_Tertiary Salaries Survey" xfId="23726"/>
    <cellStyle name="RowTitles-Detail 3 3 5 3" xfId="23727"/>
    <cellStyle name="RowTitles-Detail 3 3 5 3 2" xfId="23728"/>
    <cellStyle name="RowTitles-Detail 3 3 5 3 2 2" xfId="23729"/>
    <cellStyle name="RowTitles-Detail 3 3 5 3 2_Tertiary Salaries Survey" xfId="23730"/>
    <cellStyle name="RowTitles-Detail 3 3 5 3 3" xfId="23731"/>
    <cellStyle name="RowTitles-Detail 3 3 5 3_Tertiary Salaries Survey" xfId="23732"/>
    <cellStyle name="RowTitles-Detail 3 3 5 4" xfId="23733"/>
    <cellStyle name="RowTitles-Detail 3 3 5 5" xfId="23734"/>
    <cellStyle name="RowTitles-Detail 3 3 5 5 2" xfId="23735"/>
    <cellStyle name="RowTitles-Detail 3 3 5 5_Tertiary Salaries Survey" xfId="23736"/>
    <cellStyle name="RowTitles-Detail 3 3 5 6" xfId="23737"/>
    <cellStyle name="RowTitles-Detail 3 3 5 7" xfId="23738"/>
    <cellStyle name="RowTitles-Detail 3 3 5_Tertiary Salaries Survey" xfId="23739"/>
    <cellStyle name="RowTitles-Detail 3 3 6" xfId="23740"/>
    <cellStyle name="RowTitles-Detail 3 3 6 2" xfId="23741"/>
    <cellStyle name="RowTitles-Detail 3 3 6 2 2" xfId="23742"/>
    <cellStyle name="RowTitles-Detail 3 3 6 2 2 2" xfId="23743"/>
    <cellStyle name="RowTitles-Detail 3 3 6 2 2_Tertiary Salaries Survey" xfId="23744"/>
    <cellStyle name="RowTitles-Detail 3 3 6 2 3" xfId="23745"/>
    <cellStyle name="RowTitles-Detail 3 3 6 2_Tertiary Salaries Survey" xfId="23746"/>
    <cellStyle name="RowTitles-Detail 3 3 6 3" xfId="23747"/>
    <cellStyle name="RowTitles-Detail 3 3 6 3 2" xfId="23748"/>
    <cellStyle name="RowTitles-Detail 3 3 6 3 2 2" xfId="23749"/>
    <cellStyle name="RowTitles-Detail 3 3 6 3 2_Tertiary Salaries Survey" xfId="23750"/>
    <cellStyle name="RowTitles-Detail 3 3 6 3 3" xfId="23751"/>
    <cellStyle name="RowTitles-Detail 3 3 6 3_Tertiary Salaries Survey" xfId="23752"/>
    <cellStyle name="RowTitles-Detail 3 3 6 4" xfId="23753"/>
    <cellStyle name="RowTitles-Detail 3 3 6 5" xfId="23754"/>
    <cellStyle name="RowTitles-Detail 3 3 6_Tertiary Salaries Survey" xfId="23755"/>
    <cellStyle name="RowTitles-Detail 3 3 7" xfId="23756"/>
    <cellStyle name="RowTitles-Detail 3 3 7 2" xfId="23757"/>
    <cellStyle name="RowTitles-Detail 3 3 7 2 2" xfId="23758"/>
    <cellStyle name="RowTitles-Detail 3 3 7 2 2 2" xfId="23759"/>
    <cellStyle name="RowTitles-Detail 3 3 7 2 2_Tertiary Salaries Survey" xfId="23760"/>
    <cellStyle name="RowTitles-Detail 3 3 7 2 3" xfId="23761"/>
    <cellStyle name="RowTitles-Detail 3 3 7 2_Tertiary Salaries Survey" xfId="23762"/>
    <cellStyle name="RowTitles-Detail 3 3 7 3" xfId="23763"/>
    <cellStyle name="RowTitles-Detail 3 3 7 3 2" xfId="23764"/>
    <cellStyle name="RowTitles-Detail 3 3 7 3 2 2" xfId="23765"/>
    <cellStyle name="RowTitles-Detail 3 3 7 3 2_Tertiary Salaries Survey" xfId="23766"/>
    <cellStyle name="RowTitles-Detail 3 3 7 3 3" xfId="23767"/>
    <cellStyle name="RowTitles-Detail 3 3 7 3_Tertiary Salaries Survey" xfId="23768"/>
    <cellStyle name="RowTitles-Detail 3 3 7 4" xfId="23769"/>
    <cellStyle name="RowTitles-Detail 3 3 7 5" xfId="23770"/>
    <cellStyle name="RowTitles-Detail 3 3 7 5 2" xfId="23771"/>
    <cellStyle name="RowTitles-Detail 3 3 7 5_Tertiary Salaries Survey" xfId="23772"/>
    <cellStyle name="RowTitles-Detail 3 3 7 6" xfId="23773"/>
    <cellStyle name="RowTitles-Detail 3 3 7_Tertiary Salaries Survey" xfId="23774"/>
    <cellStyle name="RowTitles-Detail 3 3 8" xfId="23775"/>
    <cellStyle name="RowTitles-Detail 3 3 8 2" xfId="23776"/>
    <cellStyle name="RowTitles-Detail 3 3 8 2 2" xfId="23777"/>
    <cellStyle name="RowTitles-Detail 3 3 8 2 2 2" xfId="23778"/>
    <cellStyle name="RowTitles-Detail 3 3 8 2 2_Tertiary Salaries Survey" xfId="23779"/>
    <cellStyle name="RowTitles-Detail 3 3 8 2 3" xfId="23780"/>
    <cellStyle name="RowTitles-Detail 3 3 8 2_Tertiary Salaries Survey" xfId="23781"/>
    <cellStyle name="RowTitles-Detail 3 3 8 3" xfId="23782"/>
    <cellStyle name="RowTitles-Detail 3 3 8 3 2" xfId="23783"/>
    <cellStyle name="RowTitles-Detail 3 3 8 3 2 2" xfId="23784"/>
    <cellStyle name="RowTitles-Detail 3 3 8 3 2_Tertiary Salaries Survey" xfId="23785"/>
    <cellStyle name="RowTitles-Detail 3 3 8 3 3" xfId="23786"/>
    <cellStyle name="RowTitles-Detail 3 3 8 3_Tertiary Salaries Survey" xfId="23787"/>
    <cellStyle name="RowTitles-Detail 3 3 8 4" xfId="23788"/>
    <cellStyle name="RowTitles-Detail 3 3 8 4 2" xfId="23789"/>
    <cellStyle name="RowTitles-Detail 3 3 8 4_Tertiary Salaries Survey" xfId="23790"/>
    <cellStyle name="RowTitles-Detail 3 3 8 5" xfId="23791"/>
    <cellStyle name="RowTitles-Detail 3 3 8_Tertiary Salaries Survey" xfId="23792"/>
    <cellStyle name="RowTitles-Detail 3 3 9" xfId="23793"/>
    <cellStyle name="RowTitles-Detail 3 3 9 2" xfId="23794"/>
    <cellStyle name="RowTitles-Detail 3 3 9 2 2" xfId="23795"/>
    <cellStyle name="RowTitles-Detail 3 3 9 2 2 2" xfId="23796"/>
    <cellStyle name="RowTitles-Detail 3 3 9 2 2_Tertiary Salaries Survey" xfId="23797"/>
    <cellStyle name="RowTitles-Detail 3 3 9 2 3" xfId="23798"/>
    <cellStyle name="RowTitles-Detail 3 3 9 2_Tertiary Salaries Survey" xfId="23799"/>
    <cellStyle name="RowTitles-Detail 3 3 9 3" xfId="23800"/>
    <cellStyle name="RowTitles-Detail 3 3 9 3 2" xfId="23801"/>
    <cellStyle name="RowTitles-Detail 3 3 9 3 2 2" xfId="23802"/>
    <cellStyle name="RowTitles-Detail 3 3 9 3 2_Tertiary Salaries Survey" xfId="23803"/>
    <cellStyle name="RowTitles-Detail 3 3 9 3 3" xfId="23804"/>
    <cellStyle name="RowTitles-Detail 3 3 9 3_Tertiary Salaries Survey" xfId="23805"/>
    <cellStyle name="RowTitles-Detail 3 3 9 4" xfId="23806"/>
    <cellStyle name="RowTitles-Detail 3 3 9 4 2" xfId="23807"/>
    <cellStyle name="RowTitles-Detail 3 3 9 4_Tertiary Salaries Survey" xfId="23808"/>
    <cellStyle name="RowTitles-Detail 3 3 9 5" xfId="23809"/>
    <cellStyle name="RowTitles-Detail 3 3 9_Tertiary Salaries Survey" xfId="23810"/>
    <cellStyle name="RowTitles-Detail 3 3_STUD aligned by INSTIT" xfId="23811"/>
    <cellStyle name="RowTitles-Detail 3 4" xfId="23812"/>
    <cellStyle name="RowTitles-Detail 3 4 10" xfId="23813"/>
    <cellStyle name="RowTitles-Detail 3 4 2" xfId="23814"/>
    <cellStyle name="RowTitles-Detail 3 4 2 2" xfId="23815"/>
    <cellStyle name="RowTitles-Detail 3 4 2 2 2" xfId="23816"/>
    <cellStyle name="RowTitles-Detail 3 4 2 2 2 2" xfId="23817"/>
    <cellStyle name="RowTitles-Detail 3 4 2 2 2_Tertiary Salaries Survey" xfId="23818"/>
    <cellStyle name="RowTitles-Detail 3 4 2 2 3" xfId="23819"/>
    <cellStyle name="RowTitles-Detail 3 4 2 2 4" xfId="23820"/>
    <cellStyle name="RowTitles-Detail 3 4 2 2_Tertiary Salaries Survey" xfId="23821"/>
    <cellStyle name="RowTitles-Detail 3 4 2 3" xfId="23822"/>
    <cellStyle name="RowTitles-Detail 3 4 2 3 2" xfId="23823"/>
    <cellStyle name="RowTitles-Detail 3 4 2 3 2 2" xfId="23824"/>
    <cellStyle name="RowTitles-Detail 3 4 2 3 2_Tertiary Salaries Survey" xfId="23825"/>
    <cellStyle name="RowTitles-Detail 3 4 2 3 3" xfId="23826"/>
    <cellStyle name="RowTitles-Detail 3 4 2 3_Tertiary Salaries Survey" xfId="23827"/>
    <cellStyle name="RowTitles-Detail 3 4 2 4" xfId="23828"/>
    <cellStyle name="RowTitles-Detail 3 4 2 5" xfId="23829"/>
    <cellStyle name="RowTitles-Detail 3 4 2 6" xfId="23830"/>
    <cellStyle name="RowTitles-Detail 3 4 2_Tertiary Salaries Survey" xfId="23831"/>
    <cellStyle name="RowTitles-Detail 3 4 3" xfId="23832"/>
    <cellStyle name="RowTitles-Detail 3 4 3 2" xfId="23833"/>
    <cellStyle name="RowTitles-Detail 3 4 3 2 2" xfId="23834"/>
    <cellStyle name="RowTitles-Detail 3 4 3 2 2 2" xfId="23835"/>
    <cellStyle name="RowTitles-Detail 3 4 3 2 2_Tertiary Salaries Survey" xfId="23836"/>
    <cellStyle name="RowTitles-Detail 3 4 3 2 3" xfId="23837"/>
    <cellStyle name="RowTitles-Detail 3 4 3 2_Tertiary Salaries Survey" xfId="23838"/>
    <cellStyle name="RowTitles-Detail 3 4 3 3" xfId="23839"/>
    <cellStyle name="RowTitles-Detail 3 4 3 3 2" xfId="23840"/>
    <cellStyle name="RowTitles-Detail 3 4 3 3 2 2" xfId="23841"/>
    <cellStyle name="RowTitles-Detail 3 4 3 3 2_Tertiary Salaries Survey" xfId="23842"/>
    <cellStyle name="RowTitles-Detail 3 4 3 3 3" xfId="23843"/>
    <cellStyle name="RowTitles-Detail 3 4 3 3_Tertiary Salaries Survey" xfId="23844"/>
    <cellStyle name="RowTitles-Detail 3 4 3 4" xfId="23845"/>
    <cellStyle name="RowTitles-Detail 3 4 3 5" xfId="23846"/>
    <cellStyle name="RowTitles-Detail 3 4 3 5 2" xfId="23847"/>
    <cellStyle name="RowTitles-Detail 3 4 3 5_Tertiary Salaries Survey" xfId="23848"/>
    <cellStyle name="RowTitles-Detail 3 4 3 6" xfId="23849"/>
    <cellStyle name="RowTitles-Detail 3 4 3_Tertiary Salaries Survey" xfId="23850"/>
    <cellStyle name="RowTitles-Detail 3 4 4" xfId="23851"/>
    <cellStyle name="RowTitles-Detail 3 4 4 2" xfId="23852"/>
    <cellStyle name="RowTitles-Detail 3 4 4 2 2" xfId="23853"/>
    <cellStyle name="RowTitles-Detail 3 4 4 2 2 2" xfId="23854"/>
    <cellStyle name="RowTitles-Detail 3 4 4 2 2_Tertiary Salaries Survey" xfId="23855"/>
    <cellStyle name="RowTitles-Detail 3 4 4 2 3" xfId="23856"/>
    <cellStyle name="RowTitles-Detail 3 4 4 2_Tertiary Salaries Survey" xfId="23857"/>
    <cellStyle name="RowTitles-Detail 3 4 4 3" xfId="23858"/>
    <cellStyle name="RowTitles-Detail 3 4 4 3 2" xfId="23859"/>
    <cellStyle name="RowTitles-Detail 3 4 4 3 2 2" xfId="23860"/>
    <cellStyle name="RowTitles-Detail 3 4 4 3 2_Tertiary Salaries Survey" xfId="23861"/>
    <cellStyle name="RowTitles-Detail 3 4 4 3 3" xfId="23862"/>
    <cellStyle name="RowTitles-Detail 3 4 4 3_Tertiary Salaries Survey" xfId="23863"/>
    <cellStyle name="RowTitles-Detail 3 4 4 4" xfId="23864"/>
    <cellStyle name="RowTitles-Detail 3 4 4 4 2" xfId="23865"/>
    <cellStyle name="RowTitles-Detail 3 4 4 4_Tertiary Salaries Survey" xfId="23866"/>
    <cellStyle name="RowTitles-Detail 3 4 4 5" xfId="23867"/>
    <cellStyle name="RowTitles-Detail 3 4 4_Tertiary Salaries Survey" xfId="23868"/>
    <cellStyle name="RowTitles-Detail 3 4 5" xfId="23869"/>
    <cellStyle name="RowTitles-Detail 3 4 5 2" xfId="23870"/>
    <cellStyle name="RowTitles-Detail 3 4 5 2 2" xfId="23871"/>
    <cellStyle name="RowTitles-Detail 3 4 5 2 2 2" xfId="23872"/>
    <cellStyle name="RowTitles-Detail 3 4 5 2 2_Tertiary Salaries Survey" xfId="23873"/>
    <cellStyle name="RowTitles-Detail 3 4 5 2 3" xfId="23874"/>
    <cellStyle name="RowTitles-Detail 3 4 5 2_Tertiary Salaries Survey" xfId="23875"/>
    <cellStyle name="RowTitles-Detail 3 4 5 3" xfId="23876"/>
    <cellStyle name="RowTitles-Detail 3 4 5 3 2" xfId="23877"/>
    <cellStyle name="RowTitles-Detail 3 4 5 3 2 2" xfId="23878"/>
    <cellStyle name="RowTitles-Detail 3 4 5 3 2_Tertiary Salaries Survey" xfId="23879"/>
    <cellStyle name="RowTitles-Detail 3 4 5 3 3" xfId="23880"/>
    <cellStyle name="RowTitles-Detail 3 4 5 3_Tertiary Salaries Survey" xfId="23881"/>
    <cellStyle name="RowTitles-Detail 3 4 5 4" xfId="23882"/>
    <cellStyle name="RowTitles-Detail 3 4 5 4 2" xfId="23883"/>
    <cellStyle name="RowTitles-Detail 3 4 5 4_Tertiary Salaries Survey" xfId="23884"/>
    <cellStyle name="RowTitles-Detail 3 4 5 5" xfId="23885"/>
    <cellStyle name="RowTitles-Detail 3 4 5_Tertiary Salaries Survey" xfId="23886"/>
    <cellStyle name="RowTitles-Detail 3 4 6" xfId="23887"/>
    <cellStyle name="RowTitles-Detail 3 4 6 2" xfId="23888"/>
    <cellStyle name="RowTitles-Detail 3 4 6 2 2" xfId="23889"/>
    <cellStyle name="RowTitles-Detail 3 4 6 2 2 2" xfId="23890"/>
    <cellStyle name="RowTitles-Detail 3 4 6 2 2_Tertiary Salaries Survey" xfId="23891"/>
    <cellStyle name="RowTitles-Detail 3 4 6 2 3" xfId="23892"/>
    <cellStyle name="RowTitles-Detail 3 4 6 2_Tertiary Salaries Survey" xfId="23893"/>
    <cellStyle name="RowTitles-Detail 3 4 6 3" xfId="23894"/>
    <cellStyle name="RowTitles-Detail 3 4 6 3 2" xfId="23895"/>
    <cellStyle name="RowTitles-Detail 3 4 6 3 2 2" xfId="23896"/>
    <cellStyle name="RowTitles-Detail 3 4 6 3 2_Tertiary Salaries Survey" xfId="23897"/>
    <cellStyle name="RowTitles-Detail 3 4 6 3 3" xfId="23898"/>
    <cellStyle name="RowTitles-Detail 3 4 6 3_Tertiary Salaries Survey" xfId="23899"/>
    <cellStyle name="RowTitles-Detail 3 4 6 4" xfId="23900"/>
    <cellStyle name="RowTitles-Detail 3 4 6 4 2" xfId="23901"/>
    <cellStyle name="RowTitles-Detail 3 4 6 4_Tertiary Salaries Survey" xfId="23902"/>
    <cellStyle name="RowTitles-Detail 3 4 6 5" xfId="23903"/>
    <cellStyle name="RowTitles-Detail 3 4 6_Tertiary Salaries Survey" xfId="23904"/>
    <cellStyle name="RowTitles-Detail 3 4 7" xfId="23905"/>
    <cellStyle name="RowTitles-Detail 3 4 7 2" xfId="23906"/>
    <cellStyle name="RowTitles-Detail 3 4 7 2 2" xfId="23907"/>
    <cellStyle name="RowTitles-Detail 3 4 7 2_Tertiary Salaries Survey" xfId="23908"/>
    <cellStyle name="RowTitles-Detail 3 4 7 3" xfId="23909"/>
    <cellStyle name="RowTitles-Detail 3 4 7_Tertiary Salaries Survey" xfId="23910"/>
    <cellStyle name="RowTitles-Detail 3 4 8" xfId="23911"/>
    <cellStyle name="RowTitles-Detail 3 4 9" xfId="23912"/>
    <cellStyle name="RowTitles-Detail 3 4_STUD aligned by INSTIT" xfId="23913"/>
    <cellStyle name="RowTitles-Detail 3 5" xfId="23914"/>
    <cellStyle name="RowTitles-Detail 3 5 10" xfId="23915"/>
    <cellStyle name="RowTitles-Detail 3 5 2" xfId="23916"/>
    <cellStyle name="RowTitles-Detail 3 5 2 2" xfId="23917"/>
    <cellStyle name="RowTitles-Detail 3 5 2 2 2" xfId="23918"/>
    <cellStyle name="RowTitles-Detail 3 5 2 2 2 2" xfId="23919"/>
    <cellStyle name="RowTitles-Detail 3 5 2 2 2_Tertiary Salaries Survey" xfId="23920"/>
    <cellStyle name="RowTitles-Detail 3 5 2 2 3" xfId="23921"/>
    <cellStyle name="RowTitles-Detail 3 5 2 2 4" xfId="23922"/>
    <cellStyle name="RowTitles-Detail 3 5 2 2_Tertiary Salaries Survey" xfId="23923"/>
    <cellStyle name="RowTitles-Detail 3 5 2 3" xfId="23924"/>
    <cellStyle name="RowTitles-Detail 3 5 2 3 2" xfId="23925"/>
    <cellStyle name="RowTitles-Detail 3 5 2 3 2 2" xfId="23926"/>
    <cellStyle name="RowTitles-Detail 3 5 2 3 2_Tertiary Salaries Survey" xfId="23927"/>
    <cellStyle name="RowTitles-Detail 3 5 2 3 3" xfId="23928"/>
    <cellStyle name="RowTitles-Detail 3 5 2 3_Tertiary Salaries Survey" xfId="23929"/>
    <cellStyle name="RowTitles-Detail 3 5 2 4" xfId="23930"/>
    <cellStyle name="RowTitles-Detail 3 5 2 5" xfId="23931"/>
    <cellStyle name="RowTitles-Detail 3 5 2 5 2" xfId="23932"/>
    <cellStyle name="RowTitles-Detail 3 5 2 5_Tertiary Salaries Survey" xfId="23933"/>
    <cellStyle name="RowTitles-Detail 3 5 2 6" xfId="23934"/>
    <cellStyle name="RowTitles-Detail 3 5 2 7" xfId="23935"/>
    <cellStyle name="RowTitles-Detail 3 5 2_Tertiary Salaries Survey" xfId="23936"/>
    <cellStyle name="RowTitles-Detail 3 5 3" xfId="23937"/>
    <cellStyle name="RowTitles-Detail 3 5 3 2" xfId="23938"/>
    <cellStyle name="RowTitles-Detail 3 5 3 2 2" xfId="23939"/>
    <cellStyle name="RowTitles-Detail 3 5 3 2 2 2" xfId="23940"/>
    <cellStyle name="RowTitles-Detail 3 5 3 2 2_Tertiary Salaries Survey" xfId="23941"/>
    <cellStyle name="RowTitles-Detail 3 5 3 2 3" xfId="23942"/>
    <cellStyle name="RowTitles-Detail 3 5 3 2_Tertiary Salaries Survey" xfId="23943"/>
    <cellStyle name="RowTitles-Detail 3 5 3 3" xfId="23944"/>
    <cellStyle name="RowTitles-Detail 3 5 3 3 2" xfId="23945"/>
    <cellStyle name="RowTitles-Detail 3 5 3 3 2 2" xfId="23946"/>
    <cellStyle name="RowTitles-Detail 3 5 3 3 2_Tertiary Salaries Survey" xfId="23947"/>
    <cellStyle name="RowTitles-Detail 3 5 3 3 3" xfId="23948"/>
    <cellStyle name="RowTitles-Detail 3 5 3 3_Tertiary Salaries Survey" xfId="23949"/>
    <cellStyle name="RowTitles-Detail 3 5 3 4" xfId="23950"/>
    <cellStyle name="RowTitles-Detail 3 5 3 5" xfId="23951"/>
    <cellStyle name="RowTitles-Detail 3 5 3_Tertiary Salaries Survey" xfId="23952"/>
    <cellStyle name="RowTitles-Detail 3 5 4" xfId="23953"/>
    <cellStyle name="RowTitles-Detail 3 5 4 2" xfId="23954"/>
    <cellStyle name="RowTitles-Detail 3 5 4 2 2" xfId="23955"/>
    <cellStyle name="RowTitles-Detail 3 5 4 2 2 2" xfId="23956"/>
    <cellStyle name="RowTitles-Detail 3 5 4 2 2_Tertiary Salaries Survey" xfId="23957"/>
    <cellStyle name="RowTitles-Detail 3 5 4 2 3" xfId="23958"/>
    <cellStyle name="RowTitles-Detail 3 5 4 2_Tertiary Salaries Survey" xfId="23959"/>
    <cellStyle name="RowTitles-Detail 3 5 4 3" xfId="23960"/>
    <cellStyle name="RowTitles-Detail 3 5 4 3 2" xfId="23961"/>
    <cellStyle name="RowTitles-Detail 3 5 4 3 2 2" xfId="23962"/>
    <cellStyle name="RowTitles-Detail 3 5 4 3 2_Tertiary Salaries Survey" xfId="23963"/>
    <cellStyle name="RowTitles-Detail 3 5 4 3 3" xfId="23964"/>
    <cellStyle name="RowTitles-Detail 3 5 4 3_Tertiary Salaries Survey" xfId="23965"/>
    <cellStyle name="RowTitles-Detail 3 5 4 4" xfId="23966"/>
    <cellStyle name="RowTitles-Detail 3 5 4 4 2" xfId="23967"/>
    <cellStyle name="RowTitles-Detail 3 5 4 4_Tertiary Salaries Survey" xfId="23968"/>
    <cellStyle name="RowTitles-Detail 3 5 4 5" xfId="23969"/>
    <cellStyle name="RowTitles-Detail 3 5 4_Tertiary Salaries Survey" xfId="23970"/>
    <cellStyle name="RowTitles-Detail 3 5 5" xfId="23971"/>
    <cellStyle name="RowTitles-Detail 3 5 5 2" xfId="23972"/>
    <cellStyle name="RowTitles-Detail 3 5 5 2 2" xfId="23973"/>
    <cellStyle name="RowTitles-Detail 3 5 5 2 2 2" xfId="23974"/>
    <cellStyle name="RowTitles-Detail 3 5 5 2 2_Tertiary Salaries Survey" xfId="23975"/>
    <cellStyle name="RowTitles-Detail 3 5 5 2 3" xfId="23976"/>
    <cellStyle name="RowTitles-Detail 3 5 5 2_Tertiary Salaries Survey" xfId="23977"/>
    <cellStyle name="RowTitles-Detail 3 5 5 3" xfId="23978"/>
    <cellStyle name="RowTitles-Detail 3 5 5 3 2" xfId="23979"/>
    <cellStyle name="RowTitles-Detail 3 5 5 3 2 2" xfId="23980"/>
    <cellStyle name="RowTitles-Detail 3 5 5 3 2_Tertiary Salaries Survey" xfId="23981"/>
    <cellStyle name="RowTitles-Detail 3 5 5 3 3" xfId="23982"/>
    <cellStyle name="RowTitles-Detail 3 5 5 3_Tertiary Salaries Survey" xfId="23983"/>
    <cellStyle name="RowTitles-Detail 3 5 5 4" xfId="23984"/>
    <cellStyle name="RowTitles-Detail 3 5 5 4 2" xfId="23985"/>
    <cellStyle name="RowTitles-Detail 3 5 5 4_Tertiary Salaries Survey" xfId="23986"/>
    <cellStyle name="RowTitles-Detail 3 5 5 5" xfId="23987"/>
    <cellStyle name="RowTitles-Detail 3 5 5_Tertiary Salaries Survey" xfId="23988"/>
    <cellStyle name="RowTitles-Detail 3 5 6" xfId="23989"/>
    <cellStyle name="RowTitles-Detail 3 5 6 2" xfId="23990"/>
    <cellStyle name="RowTitles-Detail 3 5 6 2 2" xfId="23991"/>
    <cellStyle name="RowTitles-Detail 3 5 6 2 2 2" xfId="23992"/>
    <cellStyle name="RowTitles-Detail 3 5 6 2 2_Tertiary Salaries Survey" xfId="23993"/>
    <cellStyle name="RowTitles-Detail 3 5 6 2 3" xfId="23994"/>
    <cellStyle name="RowTitles-Detail 3 5 6 2_Tertiary Salaries Survey" xfId="23995"/>
    <cellStyle name="RowTitles-Detail 3 5 6 3" xfId="23996"/>
    <cellStyle name="RowTitles-Detail 3 5 6 3 2" xfId="23997"/>
    <cellStyle name="RowTitles-Detail 3 5 6 3 2 2" xfId="23998"/>
    <cellStyle name="RowTitles-Detail 3 5 6 3 2_Tertiary Salaries Survey" xfId="23999"/>
    <cellStyle name="RowTitles-Detail 3 5 6 3 3" xfId="24000"/>
    <cellStyle name="RowTitles-Detail 3 5 6 3_Tertiary Salaries Survey" xfId="24001"/>
    <cellStyle name="RowTitles-Detail 3 5 6 4" xfId="24002"/>
    <cellStyle name="RowTitles-Detail 3 5 6 4 2" xfId="24003"/>
    <cellStyle name="RowTitles-Detail 3 5 6 4_Tertiary Salaries Survey" xfId="24004"/>
    <cellStyle name="RowTitles-Detail 3 5 6 5" xfId="24005"/>
    <cellStyle name="RowTitles-Detail 3 5 6_Tertiary Salaries Survey" xfId="24006"/>
    <cellStyle name="RowTitles-Detail 3 5 7" xfId="24007"/>
    <cellStyle name="RowTitles-Detail 3 5 7 2" xfId="24008"/>
    <cellStyle name="RowTitles-Detail 3 5 7 2 2" xfId="24009"/>
    <cellStyle name="RowTitles-Detail 3 5 7 2_Tertiary Salaries Survey" xfId="24010"/>
    <cellStyle name="RowTitles-Detail 3 5 7 3" xfId="24011"/>
    <cellStyle name="RowTitles-Detail 3 5 7_Tertiary Salaries Survey" xfId="24012"/>
    <cellStyle name="RowTitles-Detail 3 5 8" xfId="24013"/>
    <cellStyle name="RowTitles-Detail 3 5 8 2" xfId="24014"/>
    <cellStyle name="RowTitles-Detail 3 5 8 2 2" xfId="24015"/>
    <cellStyle name="RowTitles-Detail 3 5 8 2_Tertiary Salaries Survey" xfId="24016"/>
    <cellStyle name="RowTitles-Detail 3 5 8 3" xfId="24017"/>
    <cellStyle name="RowTitles-Detail 3 5 8_Tertiary Salaries Survey" xfId="24018"/>
    <cellStyle name="RowTitles-Detail 3 5 9" xfId="24019"/>
    <cellStyle name="RowTitles-Detail 3 5_STUD aligned by INSTIT" xfId="24020"/>
    <cellStyle name="RowTitles-Detail 3 6" xfId="24021"/>
    <cellStyle name="RowTitles-Detail 3 6 10" xfId="24022"/>
    <cellStyle name="RowTitles-Detail 3 6 2" xfId="24023"/>
    <cellStyle name="RowTitles-Detail 3 6 2 2" xfId="24024"/>
    <cellStyle name="RowTitles-Detail 3 6 2 2 2" xfId="24025"/>
    <cellStyle name="RowTitles-Detail 3 6 2 2 2 2" xfId="24026"/>
    <cellStyle name="RowTitles-Detail 3 6 2 2 2_Tertiary Salaries Survey" xfId="24027"/>
    <cellStyle name="RowTitles-Detail 3 6 2 2 3" xfId="24028"/>
    <cellStyle name="RowTitles-Detail 3 6 2 2 4" xfId="24029"/>
    <cellStyle name="RowTitles-Detail 3 6 2 2_Tertiary Salaries Survey" xfId="24030"/>
    <cellStyle name="RowTitles-Detail 3 6 2 3" xfId="24031"/>
    <cellStyle name="RowTitles-Detail 3 6 2 3 2" xfId="24032"/>
    <cellStyle name="RowTitles-Detail 3 6 2 3 2 2" xfId="24033"/>
    <cellStyle name="RowTitles-Detail 3 6 2 3 2_Tertiary Salaries Survey" xfId="24034"/>
    <cellStyle name="RowTitles-Detail 3 6 2 3 3" xfId="24035"/>
    <cellStyle name="RowTitles-Detail 3 6 2 3_Tertiary Salaries Survey" xfId="24036"/>
    <cellStyle name="RowTitles-Detail 3 6 2 4" xfId="24037"/>
    <cellStyle name="RowTitles-Detail 3 6 2 5" xfId="24038"/>
    <cellStyle name="RowTitles-Detail 3 6 2 5 2" xfId="24039"/>
    <cellStyle name="RowTitles-Detail 3 6 2 5_Tertiary Salaries Survey" xfId="24040"/>
    <cellStyle name="RowTitles-Detail 3 6 2 6" xfId="24041"/>
    <cellStyle name="RowTitles-Detail 3 6 2 7" xfId="24042"/>
    <cellStyle name="RowTitles-Detail 3 6 2_Tertiary Salaries Survey" xfId="24043"/>
    <cellStyle name="RowTitles-Detail 3 6 3" xfId="24044"/>
    <cellStyle name="RowTitles-Detail 3 6 3 2" xfId="24045"/>
    <cellStyle name="RowTitles-Detail 3 6 3 2 2" xfId="24046"/>
    <cellStyle name="RowTitles-Detail 3 6 3 2 2 2" xfId="24047"/>
    <cellStyle name="RowTitles-Detail 3 6 3 2 2_Tertiary Salaries Survey" xfId="24048"/>
    <cellStyle name="RowTitles-Detail 3 6 3 2 3" xfId="24049"/>
    <cellStyle name="RowTitles-Detail 3 6 3 2_Tertiary Salaries Survey" xfId="24050"/>
    <cellStyle name="RowTitles-Detail 3 6 3 3" xfId="24051"/>
    <cellStyle name="RowTitles-Detail 3 6 3 3 2" xfId="24052"/>
    <cellStyle name="RowTitles-Detail 3 6 3 3 2 2" xfId="24053"/>
    <cellStyle name="RowTitles-Detail 3 6 3 3 2_Tertiary Salaries Survey" xfId="24054"/>
    <cellStyle name="RowTitles-Detail 3 6 3 3 3" xfId="24055"/>
    <cellStyle name="RowTitles-Detail 3 6 3 3_Tertiary Salaries Survey" xfId="24056"/>
    <cellStyle name="RowTitles-Detail 3 6 3 4" xfId="24057"/>
    <cellStyle name="RowTitles-Detail 3 6 3 5" xfId="24058"/>
    <cellStyle name="RowTitles-Detail 3 6 3_Tertiary Salaries Survey" xfId="24059"/>
    <cellStyle name="RowTitles-Detail 3 6 4" xfId="24060"/>
    <cellStyle name="RowTitles-Detail 3 6 4 2" xfId="24061"/>
    <cellStyle name="RowTitles-Detail 3 6 4 2 2" xfId="24062"/>
    <cellStyle name="RowTitles-Detail 3 6 4 2 2 2" xfId="24063"/>
    <cellStyle name="RowTitles-Detail 3 6 4 2 2_Tertiary Salaries Survey" xfId="24064"/>
    <cellStyle name="RowTitles-Detail 3 6 4 2 3" xfId="24065"/>
    <cellStyle name="RowTitles-Detail 3 6 4 2_Tertiary Salaries Survey" xfId="24066"/>
    <cellStyle name="RowTitles-Detail 3 6 4 3" xfId="24067"/>
    <cellStyle name="RowTitles-Detail 3 6 4 3 2" xfId="24068"/>
    <cellStyle name="RowTitles-Detail 3 6 4 3 2 2" xfId="24069"/>
    <cellStyle name="RowTitles-Detail 3 6 4 3 2_Tertiary Salaries Survey" xfId="24070"/>
    <cellStyle name="RowTitles-Detail 3 6 4 3 3" xfId="24071"/>
    <cellStyle name="RowTitles-Detail 3 6 4 3_Tertiary Salaries Survey" xfId="24072"/>
    <cellStyle name="RowTitles-Detail 3 6 4 4" xfId="24073"/>
    <cellStyle name="RowTitles-Detail 3 6 4 5" xfId="24074"/>
    <cellStyle name="RowTitles-Detail 3 6 4 5 2" xfId="24075"/>
    <cellStyle name="RowTitles-Detail 3 6 4 5_Tertiary Salaries Survey" xfId="24076"/>
    <cellStyle name="RowTitles-Detail 3 6 4 6" xfId="24077"/>
    <cellStyle name="RowTitles-Detail 3 6 4_Tertiary Salaries Survey" xfId="24078"/>
    <cellStyle name="RowTitles-Detail 3 6 5" xfId="24079"/>
    <cellStyle name="RowTitles-Detail 3 6 5 2" xfId="24080"/>
    <cellStyle name="RowTitles-Detail 3 6 5 2 2" xfId="24081"/>
    <cellStyle name="RowTitles-Detail 3 6 5 2 2 2" xfId="24082"/>
    <cellStyle name="RowTitles-Detail 3 6 5 2 2_Tertiary Salaries Survey" xfId="24083"/>
    <cellStyle name="RowTitles-Detail 3 6 5 2 3" xfId="24084"/>
    <cellStyle name="RowTitles-Detail 3 6 5 2_Tertiary Salaries Survey" xfId="24085"/>
    <cellStyle name="RowTitles-Detail 3 6 5 3" xfId="24086"/>
    <cellStyle name="RowTitles-Detail 3 6 5 3 2" xfId="24087"/>
    <cellStyle name="RowTitles-Detail 3 6 5 3 2 2" xfId="24088"/>
    <cellStyle name="RowTitles-Detail 3 6 5 3 2_Tertiary Salaries Survey" xfId="24089"/>
    <cellStyle name="RowTitles-Detail 3 6 5 3 3" xfId="24090"/>
    <cellStyle name="RowTitles-Detail 3 6 5 3_Tertiary Salaries Survey" xfId="24091"/>
    <cellStyle name="RowTitles-Detail 3 6 5 4" xfId="24092"/>
    <cellStyle name="RowTitles-Detail 3 6 5 4 2" xfId="24093"/>
    <cellStyle name="RowTitles-Detail 3 6 5 4_Tertiary Salaries Survey" xfId="24094"/>
    <cellStyle name="RowTitles-Detail 3 6 5 5" xfId="24095"/>
    <cellStyle name="RowTitles-Detail 3 6 5_Tertiary Salaries Survey" xfId="24096"/>
    <cellStyle name="RowTitles-Detail 3 6 6" xfId="24097"/>
    <cellStyle name="RowTitles-Detail 3 6 6 2" xfId="24098"/>
    <cellStyle name="RowTitles-Detail 3 6 6 2 2" xfId="24099"/>
    <cellStyle name="RowTitles-Detail 3 6 6 2 2 2" xfId="24100"/>
    <cellStyle name="RowTitles-Detail 3 6 6 2 2_Tertiary Salaries Survey" xfId="24101"/>
    <cellStyle name="RowTitles-Detail 3 6 6 2 3" xfId="24102"/>
    <cellStyle name="RowTitles-Detail 3 6 6 2_Tertiary Salaries Survey" xfId="24103"/>
    <cellStyle name="RowTitles-Detail 3 6 6 3" xfId="24104"/>
    <cellStyle name="RowTitles-Detail 3 6 6 3 2" xfId="24105"/>
    <cellStyle name="RowTitles-Detail 3 6 6 3 2 2" xfId="24106"/>
    <cellStyle name="RowTitles-Detail 3 6 6 3 2_Tertiary Salaries Survey" xfId="24107"/>
    <cellStyle name="RowTitles-Detail 3 6 6 3 3" xfId="24108"/>
    <cellStyle name="RowTitles-Detail 3 6 6 3_Tertiary Salaries Survey" xfId="24109"/>
    <cellStyle name="RowTitles-Detail 3 6 6 4" xfId="24110"/>
    <cellStyle name="RowTitles-Detail 3 6 6 4 2" xfId="24111"/>
    <cellStyle name="RowTitles-Detail 3 6 6 4_Tertiary Salaries Survey" xfId="24112"/>
    <cellStyle name="RowTitles-Detail 3 6 6 5" xfId="24113"/>
    <cellStyle name="RowTitles-Detail 3 6 6_Tertiary Salaries Survey" xfId="24114"/>
    <cellStyle name="RowTitles-Detail 3 6 7" xfId="24115"/>
    <cellStyle name="RowTitles-Detail 3 6 7 2" xfId="24116"/>
    <cellStyle name="RowTitles-Detail 3 6 7 2 2" xfId="24117"/>
    <cellStyle name="RowTitles-Detail 3 6 7 2_Tertiary Salaries Survey" xfId="24118"/>
    <cellStyle name="RowTitles-Detail 3 6 7 3" xfId="24119"/>
    <cellStyle name="RowTitles-Detail 3 6 7_Tertiary Salaries Survey" xfId="24120"/>
    <cellStyle name="RowTitles-Detail 3 6 8" xfId="24121"/>
    <cellStyle name="RowTitles-Detail 3 6 9" xfId="24122"/>
    <cellStyle name="RowTitles-Detail 3 6_STUD aligned by INSTIT" xfId="24123"/>
    <cellStyle name="RowTitles-Detail 3 7" xfId="24124"/>
    <cellStyle name="RowTitles-Detail 3 7 2" xfId="24125"/>
    <cellStyle name="RowTitles-Detail 3 7 2 2" xfId="24126"/>
    <cellStyle name="RowTitles-Detail 3 7 2 2 2" xfId="24127"/>
    <cellStyle name="RowTitles-Detail 3 7 2 2_Tertiary Salaries Survey" xfId="24128"/>
    <cellStyle name="RowTitles-Detail 3 7 2 3" xfId="24129"/>
    <cellStyle name="RowTitles-Detail 3 7 2 4" xfId="24130"/>
    <cellStyle name="RowTitles-Detail 3 7 2_Tertiary Salaries Survey" xfId="24131"/>
    <cellStyle name="RowTitles-Detail 3 7 3" xfId="24132"/>
    <cellStyle name="RowTitles-Detail 3 7 3 2" xfId="24133"/>
    <cellStyle name="RowTitles-Detail 3 7 3 2 2" xfId="24134"/>
    <cellStyle name="RowTitles-Detail 3 7 3 2_Tertiary Salaries Survey" xfId="24135"/>
    <cellStyle name="RowTitles-Detail 3 7 3 3" xfId="24136"/>
    <cellStyle name="RowTitles-Detail 3 7 3_Tertiary Salaries Survey" xfId="24137"/>
    <cellStyle name="RowTitles-Detail 3 7 4" xfId="24138"/>
    <cellStyle name="RowTitles-Detail 3 7 5" xfId="24139"/>
    <cellStyle name="RowTitles-Detail 3 7 5 2" xfId="24140"/>
    <cellStyle name="RowTitles-Detail 3 7 5_Tertiary Salaries Survey" xfId="24141"/>
    <cellStyle name="RowTitles-Detail 3 7 6" xfId="24142"/>
    <cellStyle name="RowTitles-Detail 3 7 7" xfId="24143"/>
    <cellStyle name="RowTitles-Detail 3 7_Tertiary Salaries Survey" xfId="24144"/>
    <cellStyle name="RowTitles-Detail 3 8" xfId="24145"/>
    <cellStyle name="RowTitles-Detail 3 8 2" xfId="24146"/>
    <cellStyle name="RowTitles-Detail 3 8 2 2" xfId="24147"/>
    <cellStyle name="RowTitles-Detail 3 8 2 2 2" xfId="24148"/>
    <cellStyle name="RowTitles-Detail 3 8 2 2_Tertiary Salaries Survey" xfId="24149"/>
    <cellStyle name="RowTitles-Detail 3 8 2 3" xfId="24150"/>
    <cellStyle name="RowTitles-Detail 3 8 2_Tertiary Salaries Survey" xfId="24151"/>
    <cellStyle name="RowTitles-Detail 3 8 3" xfId="24152"/>
    <cellStyle name="RowTitles-Detail 3 8 3 2" xfId="24153"/>
    <cellStyle name="RowTitles-Detail 3 8 3 2 2" xfId="24154"/>
    <cellStyle name="RowTitles-Detail 3 8 3 2_Tertiary Salaries Survey" xfId="24155"/>
    <cellStyle name="RowTitles-Detail 3 8 3 3" xfId="24156"/>
    <cellStyle name="RowTitles-Detail 3 8 3_Tertiary Salaries Survey" xfId="24157"/>
    <cellStyle name="RowTitles-Detail 3 8 4" xfId="24158"/>
    <cellStyle name="RowTitles-Detail 3 8 5" xfId="24159"/>
    <cellStyle name="RowTitles-Detail 3 8_Tertiary Salaries Survey" xfId="24160"/>
    <cellStyle name="RowTitles-Detail 3 9" xfId="24161"/>
    <cellStyle name="RowTitles-Detail 3 9 2" xfId="24162"/>
    <cellStyle name="RowTitles-Detail 3 9 2 2" xfId="24163"/>
    <cellStyle name="RowTitles-Detail 3 9 2 2 2" xfId="24164"/>
    <cellStyle name="RowTitles-Detail 3 9 2 2_Tertiary Salaries Survey" xfId="24165"/>
    <cellStyle name="RowTitles-Detail 3 9 2 3" xfId="24166"/>
    <cellStyle name="RowTitles-Detail 3 9 2_Tertiary Salaries Survey" xfId="24167"/>
    <cellStyle name="RowTitles-Detail 3 9 3" xfId="24168"/>
    <cellStyle name="RowTitles-Detail 3 9 3 2" xfId="24169"/>
    <cellStyle name="RowTitles-Detail 3 9 3 2 2" xfId="24170"/>
    <cellStyle name="RowTitles-Detail 3 9 3 2_Tertiary Salaries Survey" xfId="24171"/>
    <cellStyle name="RowTitles-Detail 3 9 3 3" xfId="24172"/>
    <cellStyle name="RowTitles-Detail 3 9 3_Tertiary Salaries Survey" xfId="24173"/>
    <cellStyle name="RowTitles-Detail 3 9 4" xfId="24174"/>
    <cellStyle name="RowTitles-Detail 3 9 5" xfId="24175"/>
    <cellStyle name="RowTitles-Detail 3 9 5 2" xfId="24176"/>
    <cellStyle name="RowTitles-Detail 3 9 5_Tertiary Salaries Survey" xfId="24177"/>
    <cellStyle name="RowTitles-Detail 3 9 6" xfId="24178"/>
    <cellStyle name="RowTitles-Detail 3 9_Tertiary Salaries Survey" xfId="24179"/>
    <cellStyle name="RowTitles-Detail 3_STUD aligned by INSTIT" xfId="24180"/>
    <cellStyle name="RowTitles-Detail 4" xfId="24181"/>
    <cellStyle name="RowTitles-Detail 4 10" xfId="24182"/>
    <cellStyle name="RowTitles-Detail 4 10 2" xfId="24183"/>
    <cellStyle name="RowTitles-Detail 4 10 2 2" xfId="24184"/>
    <cellStyle name="RowTitles-Detail 4 10 2 2 2" xfId="24185"/>
    <cellStyle name="RowTitles-Detail 4 10 2 2_Tertiary Salaries Survey" xfId="24186"/>
    <cellStyle name="RowTitles-Detail 4 10 2 3" xfId="24187"/>
    <cellStyle name="RowTitles-Detail 4 10 2_Tertiary Salaries Survey" xfId="24188"/>
    <cellStyle name="RowTitles-Detail 4 10 3" xfId="24189"/>
    <cellStyle name="RowTitles-Detail 4 10 3 2" xfId="24190"/>
    <cellStyle name="RowTitles-Detail 4 10 3 2 2" xfId="24191"/>
    <cellStyle name="RowTitles-Detail 4 10 3 2_Tertiary Salaries Survey" xfId="24192"/>
    <cellStyle name="RowTitles-Detail 4 10 3 3" xfId="24193"/>
    <cellStyle name="RowTitles-Detail 4 10 3_Tertiary Salaries Survey" xfId="24194"/>
    <cellStyle name="RowTitles-Detail 4 10 4" xfId="24195"/>
    <cellStyle name="RowTitles-Detail 4 10 4 2" xfId="24196"/>
    <cellStyle name="RowTitles-Detail 4 10 4_Tertiary Salaries Survey" xfId="24197"/>
    <cellStyle name="RowTitles-Detail 4 10 5" xfId="24198"/>
    <cellStyle name="RowTitles-Detail 4 10_Tertiary Salaries Survey" xfId="24199"/>
    <cellStyle name="RowTitles-Detail 4 11" xfId="24200"/>
    <cellStyle name="RowTitles-Detail 4 11 2" xfId="24201"/>
    <cellStyle name="RowTitles-Detail 4 11 2 2" xfId="24202"/>
    <cellStyle name="RowTitles-Detail 4 11 2 2 2" xfId="24203"/>
    <cellStyle name="RowTitles-Detail 4 11 2 2_Tertiary Salaries Survey" xfId="24204"/>
    <cellStyle name="RowTitles-Detail 4 11 2 3" xfId="24205"/>
    <cellStyle name="RowTitles-Detail 4 11 2_Tertiary Salaries Survey" xfId="24206"/>
    <cellStyle name="RowTitles-Detail 4 11 3" xfId="24207"/>
    <cellStyle name="RowTitles-Detail 4 11 3 2" xfId="24208"/>
    <cellStyle name="RowTitles-Detail 4 11 3 2 2" xfId="24209"/>
    <cellStyle name="RowTitles-Detail 4 11 3 2_Tertiary Salaries Survey" xfId="24210"/>
    <cellStyle name="RowTitles-Detail 4 11 3 3" xfId="24211"/>
    <cellStyle name="RowTitles-Detail 4 11 3_Tertiary Salaries Survey" xfId="24212"/>
    <cellStyle name="RowTitles-Detail 4 11 4" xfId="24213"/>
    <cellStyle name="RowTitles-Detail 4 11 4 2" xfId="24214"/>
    <cellStyle name="RowTitles-Detail 4 11 4_Tertiary Salaries Survey" xfId="24215"/>
    <cellStyle name="RowTitles-Detail 4 11 5" xfId="24216"/>
    <cellStyle name="RowTitles-Detail 4 11_Tertiary Salaries Survey" xfId="24217"/>
    <cellStyle name="RowTitles-Detail 4 12" xfId="24218"/>
    <cellStyle name="RowTitles-Detail 4 12 2" xfId="24219"/>
    <cellStyle name="RowTitles-Detail 4 12 2 2" xfId="24220"/>
    <cellStyle name="RowTitles-Detail 4 12 2_Tertiary Salaries Survey" xfId="24221"/>
    <cellStyle name="RowTitles-Detail 4 12 3" xfId="24222"/>
    <cellStyle name="RowTitles-Detail 4 12_Tertiary Salaries Survey" xfId="24223"/>
    <cellStyle name="RowTitles-Detail 4 13" xfId="24224"/>
    <cellStyle name="RowTitles-Detail 4 14" xfId="24225"/>
    <cellStyle name="RowTitles-Detail 4 15" xfId="24226"/>
    <cellStyle name="RowTitles-Detail 4 16" xfId="24227"/>
    <cellStyle name="RowTitles-Detail 4 2" xfId="24228"/>
    <cellStyle name="RowTitles-Detail 4 2 10" xfId="24229"/>
    <cellStyle name="RowTitles-Detail 4 2 10 2" xfId="24230"/>
    <cellStyle name="RowTitles-Detail 4 2 10 2 2" xfId="24231"/>
    <cellStyle name="RowTitles-Detail 4 2 10 2 2 2" xfId="24232"/>
    <cellStyle name="RowTitles-Detail 4 2 10 2 2_Tertiary Salaries Survey" xfId="24233"/>
    <cellStyle name="RowTitles-Detail 4 2 10 2 3" xfId="24234"/>
    <cellStyle name="RowTitles-Detail 4 2 10 2_Tertiary Salaries Survey" xfId="24235"/>
    <cellStyle name="RowTitles-Detail 4 2 10 3" xfId="24236"/>
    <cellStyle name="RowTitles-Detail 4 2 10 3 2" xfId="24237"/>
    <cellStyle name="RowTitles-Detail 4 2 10 3 2 2" xfId="24238"/>
    <cellStyle name="RowTitles-Detail 4 2 10 3 2_Tertiary Salaries Survey" xfId="24239"/>
    <cellStyle name="RowTitles-Detail 4 2 10 3 3" xfId="24240"/>
    <cellStyle name="RowTitles-Detail 4 2 10 3_Tertiary Salaries Survey" xfId="24241"/>
    <cellStyle name="RowTitles-Detail 4 2 10 4" xfId="24242"/>
    <cellStyle name="RowTitles-Detail 4 2 10 4 2" xfId="24243"/>
    <cellStyle name="RowTitles-Detail 4 2 10 4_Tertiary Salaries Survey" xfId="24244"/>
    <cellStyle name="RowTitles-Detail 4 2 10 5" xfId="24245"/>
    <cellStyle name="RowTitles-Detail 4 2 10_Tertiary Salaries Survey" xfId="24246"/>
    <cellStyle name="RowTitles-Detail 4 2 11" xfId="24247"/>
    <cellStyle name="RowTitles-Detail 4 2 11 2" xfId="24248"/>
    <cellStyle name="RowTitles-Detail 4 2 11 2 2" xfId="24249"/>
    <cellStyle name="RowTitles-Detail 4 2 11 2_Tertiary Salaries Survey" xfId="24250"/>
    <cellStyle name="RowTitles-Detail 4 2 11 3" xfId="24251"/>
    <cellStyle name="RowTitles-Detail 4 2 11_Tertiary Salaries Survey" xfId="24252"/>
    <cellStyle name="RowTitles-Detail 4 2 12" xfId="24253"/>
    <cellStyle name="RowTitles-Detail 4 2 13" xfId="24254"/>
    <cellStyle name="RowTitles-Detail 4 2 14" xfId="24255"/>
    <cellStyle name="RowTitles-Detail 4 2 2" xfId="24256"/>
    <cellStyle name="RowTitles-Detail 4 2 2 10" xfId="24257"/>
    <cellStyle name="RowTitles-Detail 4 2 2 10 2" xfId="24258"/>
    <cellStyle name="RowTitles-Detail 4 2 2 10 2 2" xfId="24259"/>
    <cellStyle name="RowTitles-Detail 4 2 2 10 2_Tertiary Salaries Survey" xfId="24260"/>
    <cellStyle name="RowTitles-Detail 4 2 2 10 3" xfId="24261"/>
    <cellStyle name="RowTitles-Detail 4 2 2 10_Tertiary Salaries Survey" xfId="24262"/>
    <cellStyle name="RowTitles-Detail 4 2 2 11" xfId="24263"/>
    <cellStyle name="RowTitles-Detail 4 2 2 12" xfId="24264"/>
    <cellStyle name="RowTitles-Detail 4 2 2 13" xfId="24265"/>
    <cellStyle name="RowTitles-Detail 4 2 2 2" xfId="24266"/>
    <cellStyle name="RowTitles-Detail 4 2 2 2 10" xfId="24267"/>
    <cellStyle name="RowTitles-Detail 4 2 2 2 2" xfId="24268"/>
    <cellStyle name="RowTitles-Detail 4 2 2 2 2 2" xfId="24269"/>
    <cellStyle name="RowTitles-Detail 4 2 2 2 2 2 2" xfId="24270"/>
    <cellStyle name="RowTitles-Detail 4 2 2 2 2 2 2 2" xfId="24271"/>
    <cellStyle name="RowTitles-Detail 4 2 2 2 2 2 2_Tertiary Salaries Survey" xfId="24272"/>
    <cellStyle name="RowTitles-Detail 4 2 2 2 2 2 3" xfId="24273"/>
    <cellStyle name="RowTitles-Detail 4 2 2 2 2 2 4" xfId="24274"/>
    <cellStyle name="RowTitles-Detail 4 2 2 2 2 2_Tertiary Salaries Survey" xfId="24275"/>
    <cellStyle name="RowTitles-Detail 4 2 2 2 2 3" xfId="24276"/>
    <cellStyle name="RowTitles-Detail 4 2 2 2 2 3 2" xfId="24277"/>
    <cellStyle name="RowTitles-Detail 4 2 2 2 2 3 2 2" xfId="24278"/>
    <cellStyle name="RowTitles-Detail 4 2 2 2 2 3 2_Tertiary Salaries Survey" xfId="24279"/>
    <cellStyle name="RowTitles-Detail 4 2 2 2 2 3 3" xfId="24280"/>
    <cellStyle name="RowTitles-Detail 4 2 2 2 2 3_Tertiary Salaries Survey" xfId="24281"/>
    <cellStyle name="RowTitles-Detail 4 2 2 2 2 4" xfId="24282"/>
    <cellStyle name="RowTitles-Detail 4 2 2 2 2 5" xfId="24283"/>
    <cellStyle name="RowTitles-Detail 4 2 2 2 2 6" xfId="24284"/>
    <cellStyle name="RowTitles-Detail 4 2 2 2 2_Tertiary Salaries Survey" xfId="24285"/>
    <cellStyle name="RowTitles-Detail 4 2 2 2 3" xfId="24286"/>
    <cellStyle name="RowTitles-Detail 4 2 2 2 3 2" xfId="24287"/>
    <cellStyle name="RowTitles-Detail 4 2 2 2 3 2 2" xfId="24288"/>
    <cellStyle name="RowTitles-Detail 4 2 2 2 3 2 2 2" xfId="24289"/>
    <cellStyle name="RowTitles-Detail 4 2 2 2 3 2 2_Tertiary Salaries Survey" xfId="24290"/>
    <cellStyle name="RowTitles-Detail 4 2 2 2 3 2 3" xfId="24291"/>
    <cellStyle name="RowTitles-Detail 4 2 2 2 3 2_Tertiary Salaries Survey" xfId="24292"/>
    <cellStyle name="RowTitles-Detail 4 2 2 2 3 3" xfId="24293"/>
    <cellStyle name="RowTitles-Detail 4 2 2 2 3 3 2" xfId="24294"/>
    <cellStyle name="RowTitles-Detail 4 2 2 2 3 3 2 2" xfId="24295"/>
    <cellStyle name="RowTitles-Detail 4 2 2 2 3 3 2_Tertiary Salaries Survey" xfId="24296"/>
    <cellStyle name="RowTitles-Detail 4 2 2 2 3 3 3" xfId="24297"/>
    <cellStyle name="RowTitles-Detail 4 2 2 2 3 3_Tertiary Salaries Survey" xfId="24298"/>
    <cellStyle name="RowTitles-Detail 4 2 2 2 3 4" xfId="24299"/>
    <cellStyle name="RowTitles-Detail 4 2 2 2 3 5" xfId="24300"/>
    <cellStyle name="RowTitles-Detail 4 2 2 2 3 5 2" xfId="24301"/>
    <cellStyle name="RowTitles-Detail 4 2 2 2 3 5_Tertiary Salaries Survey" xfId="24302"/>
    <cellStyle name="RowTitles-Detail 4 2 2 2 3 6" xfId="24303"/>
    <cellStyle name="RowTitles-Detail 4 2 2 2 3_Tertiary Salaries Survey" xfId="24304"/>
    <cellStyle name="RowTitles-Detail 4 2 2 2 4" xfId="24305"/>
    <cellStyle name="RowTitles-Detail 4 2 2 2 4 2" xfId="24306"/>
    <cellStyle name="RowTitles-Detail 4 2 2 2 4 2 2" xfId="24307"/>
    <cellStyle name="RowTitles-Detail 4 2 2 2 4 2 2 2" xfId="24308"/>
    <cellStyle name="RowTitles-Detail 4 2 2 2 4 2 2_Tertiary Salaries Survey" xfId="24309"/>
    <cellStyle name="RowTitles-Detail 4 2 2 2 4 2 3" xfId="24310"/>
    <cellStyle name="RowTitles-Detail 4 2 2 2 4 2_Tertiary Salaries Survey" xfId="24311"/>
    <cellStyle name="RowTitles-Detail 4 2 2 2 4 3" xfId="24312"/>
    <cellStyle name="RowTitles-Detail 4 2 2 2 4 3 2" xfId="24313"/>
    <cellStyle name="RowTitles-Detail 4 2 2 2 4 3 2 2" xfId="24314"/>
    <cellStyle name="RowTitles-Detail 4 2 2 2 4 3 2_Tertiary Salaries Survey" xfId="24315"/>
    <cellStyle name="RowTitles-Detail 4 2 2 2 4 3 3" xfId="24316"/>
    <cellStyle name="RowTitles-Detail 4 2 2 2 4 3_Tertiary Salaries Survey" xfId="24317"/>
    <cellStyle name="RowTitles-Detail 4 2 2 2 4 4" xfId="24318"/>
    <cellStyle name="RowTitles-Detail 4 2 2 2 4 4 2" xfId="24319"/>
    <cellStyle name="RowTitles-Detail 4 2 2 2 4 4_Tertiary Salaries Survey" xfId="24320"/>
    <cellStyle name="RowTitles-Detail 4 2 2 2 4 5" xfId="24321"/>
    <cellStyle name="RowTitles-Detail 4 2 2 2 4_Tertiary Salaries Survey" xfId="24322"/>
    <cellStyle name="RowTitles-Detail 4 2 2 2 5" xfId="24323"/>
    <cellStyle name="RowTitles-Detail 4 2 2 2 5 2" xfId="24324"/>
    <cellStyle name="RowTitles-Detail 4 2 2 2 5 2 2" xfId="24325"/>
    <cellStyle name="RowTitles-Detail 4 2 2 2 5 2 2 2" xfId="24326"/>
    <cellStyle name="RowTitles-Detail 4 2 2 2 5 2 2_Tertiary Salaries Survey" xfId="24327"/>
    <cellStyle name="RowTitles-Detail 4 2 2 2 5 2 3" xfId="24328"/>
    <cellStyle name="RowTitles-Detail 4 2 2 2 5 2_Tertiary Salaries Survey" xfId="24329"/>
    <cellStyle name="RowTitles-Detail 4 2 2 2 5 3" xfId="24330"/>
    <cellStyle name="RowTitles-Detail 4 2 2 2 5 3 2" xfId="24331"/>
    <cellStyle name="RowTitles-Detail 4 2 2 2 5 3 2 2" xfId="24332"/>
    <cellStyle name="RowTitles-Detail 4 2 2 2 5 3 2_Tertiary Salaries Survey" xfId="24333"/>
    <cellStyle name="RowTitles-Detail 4 2 2 2 5 3 3" xfId="24334"/>
    <cellStyle name="RowTitles-Detail 4 2 2 2 5 3_Tertiary Salaries Survey" xfId="24335"/>
    <cellStyle name="RowTitles-Detail 4 2 2 2 5 4" xfId="24336"/>
    <cellStyle name="RowTitles-Detail 4 2 2 2 5 4 2" xfId="24337"/>
    <cellStyle name="RowTitles-Detail 4 2 2 2 5 4_Tertiary Salaries Survey" xfId="24338"/>
    <cellStyle name="RowTitles-Detail 4 2 2 2 5 5" xfId="24339"/>
    <cellStyle name="RowTitles-Detail 4 2 2 2 5_Tertiary Salaries Survey" xfId="24340"/>
    <cellStyle name="RowTitles-Detail 4 2 2 2 6" xfId="24341"/>
    <cellStyle name="RowTitles-Detail 4 2 2 2 6 2" xfId="24342"/>
    <cellStyle name="RowTitles-Detail 4 2 2 2 6 2 2" xfId="24343"/>
    <cellStyle name="RowTitles-Detail 4 2 2 2 6 2 2 2" xfId="24344"/>
    <cellStyle name="RowTitles-Detail 4 2 2 2 6 2 2_Tertiary Salaries Survey" xfId="24345"/>
    <cellStyle name="RowTitles-Detail 4 2 2 2 6 2 3" xfId="24346"/>
    <cellStyle name="RowTitles-Detail 4 2 2 2 6 2_Tertiary Salaries Survey" xfId="24347"/>
    <cellStyle name="RowTitles-Detail 4 2 2 2 6 3" xfId="24348"/>
    <cellStyle name="RowTitles-Detail 4 2 2 2 6 3 2" xfId="24349"/>
    <cellStyle name="RowTitles-Detail 4 2 2 2 6 3 2 2" xfId="24350"/>
    <cellStyle name="RowTitles-Detail 4 2 2 2 6 3 2_Tertiary Salaries Survey" xfId="24351"/>
    <cellStyle name="RowTitles-Detail 4 2 2 2 6 3 3" xfId="24352"/>
    <cellStyle name="RowTitles-Detail 4 2 2 2 6 3_Tertiary Salaries Survey" xfId="24353"/>
    <cellStyle name="RowTitles-Detail 4 2 2 2 6 4" xfId="24354"/>
    <cellStyle name="RowTitles-Detail 4 2 2 2 6 4 2" xfId="24355"/>
    <cellStyle name="RowTitles-Detail 4 2 2 2 6 4_Tertiary Salaries Survey" xfId="24356"/>
    <cellStyle name="RowTitles-Detail 4 2 2 2 6 5" xfId="24357"/>
    <cellStyle name="RowTitles-Detail 4 2 2 2 6_Tertiary Salaries Survey" xfId="24358"/>
    <cellStyle name="RowTitles-Detail 4 2 2 2 7" xfId="24359"/>
    <cellStyle name="RowTitles-Detail 4 2 2 2 7 2" xfId="24360"/>
    <cellStyle name="RowTitles-Detail 4 2 2 2 7 2 2" xfId="24361"/>
    <cellStyle name="RowTitles-Detail 4 2 2 2 7 2_Tertiary Salaries Survey" xfId="24362"/>
    <cellStyle name="RowTitles-Detail 4 2 2 2 7 3" xfId="24363"/>
    <cellStyle name="RowTitles-Detail 4 2 2 2 7_Tertiary Salaries Survey" xfId="24364"/>
    <cellStyle name="RowTitles-Detail 4 2 2 2 8" xfId="24365"/>
    <cellStyle name="RowTitles-Detail 4 2 2 2 9" xfId="24366"/>
    <cellStyle name="RowTitles-Detail 4 2 2 2_STUD aligned by INSTIT" xfId="24367"/>
    <cellStyle name="RowTitles-Detail 4 2 2 3" xfId="24368"/>
    <cellStyle name="RowTitles-Detail 4 2 2 3 10" xfId="24369"/>
    <cellStyle name="RowTitles-Detail 4 2 2 3 2" xfId="24370"/>
    <cellStyle name="RowTitles-Detail 4 2 2 3 2 2" xfId="24371"/>
    <cellStyle name="RowTitles-Detail 4 2 2 3 2 2 2" xfId="24372"/>
    <cellStyle name="RowTitles-Detail 4 2 2 3 2 2 2 2" xfId="24373"/>
    <cellStyle name="RowTitles-Detail 4 2 2 3 2 2 2_Tertiary Salaries Survey" xfId="24374"/>
    <cellStyle name="RowTitles-Detail 4 2 2 3 2 2 3" xfId="24375"/>
    <cellStyle name="RowTitles-Detail 4 2 2 3 2 2 4" xfId="24376"/>
    <cellStyle name="RowTitles-Detail 4 2 2 3 2 2_Tertiary Salaries Survey" xfId="24377"/>
    <cellStyle name="RowTitles-Detail 4 2 2 3 2 3" xfId="24378"/>
    <cellStyle name="RowTitles-Detail 4 2 2 3 2 3 2" xfId="24379"/>
    <cellStyle name="RowTitles-Detail 4 2 2 3 2 3 2 2" xfId="24380"/>
    <cellStyle name="RowTitles-Detail 4 2 2 3 2 3 2_Tertiary Salaries Survey" xfId="24381"/>
    <cellStyle name="RowTitles-Detail 4 2 2 3 2 3 3" xfId="24382"/>
    <cellStyle name="RowTitles-Detail 4 2 2 3 2 3_Tertiary Salaries Survey" xfId="24383"/>
    <cellStyle name="RowTitles-Detail 4 2 2 3 2 4" xfId="24384"/>
    <cellStyle name="RowTitles-Detail 4 2 2 3 2 5" xfId="24385"/>
    <cellStyle name="RowTitles-Detail 4 2 2 3 2 5 2" xfId="24386"/>
    <cellStyle name="RowTitles-Detail 4 2 2 3 2 5_Tertiary Salaries Survey" xfId="24387"/>
    <cellStyle name="RowTitles-Detail 4 2 2 3 2 6" xfId="24388"/>
    <cellStyle name="RowTitles-Detail 4 2 2 3 2 7" xfId="24389"/>
    <cellStyle name="RowTitles-Detail 4 2 2 3 2_Tertiary Salaries Survey" xfId="24390"/>
    <cellStyle name="RowTitles-Detail 4 2 2 3 3" xfId="24391"/>
    <cellStyle name="RowTitles-Detail 4 2 2 3 3 2" xfId="24392"/>
    <cellStyle name="RowTitles-Detail 4 2 2 3 3 2 2" xfId="24393"/>
    <cellStyle name="RowTitles-Detail 4 2 2 3 3 2 2 2" xfId="24394"/>
    <cellStyle name="RowTitles-Detail 4 2 2 3 3 2 2_Tertiary Salaries Survey" xfId="24395"/>
    <cellStyle name="RowTitles-Detail 4 2 2 3 3 2 3" xfId="24396"/>
    <cellStyle name="RowTitles-Detail 4 2 2 3 3 2_Tertiary Salaries Survey" xfId="24397"/>
    <cellStyle name="RowTitles-Detail 4 2 2 3 3 3" xfId="24398"/>
    <cellStyle name="RowTitles-Detail 4 2 2 3 3 3 2" xfId="24399"/>
    <cellStyle name="RowTitles-Detail 4 2 2 3 3 3 2 2" xfId="24400"/>
    <cellStyle name="RowTitles-Detail 4 2 2 3 3 3 2_Tertiary Salaries Survey" xfId="24401"/>
    <cellStyle name="RowTitles-Detail 4 2 2 3 3 3 3" xfId="24402"/>
    <cellStyle name="RowTitles-Detail 4 2 2 3 3 3_Tertiary Salaries Survey" xfId="24403"/>
    <cellStyle name="RowTitles-Detail 4 2 2 3 3 4" xfId="24404"/>
    <cellStyle name="RowTitles-Detail 4 2 2 3 3 5" xfId="24405"/>
    <cellStyle name="RowTitles-Detail 4 2 2 3 3_Tertiary Salaries Survey" xfId="24406"/>
    <cellStyle name="RowTitles-Detail 4 2 2 3 4" xfId="24407"/>
    <cellStyle name="RowTitles-Detail 4 2 2 3 4 2" xfId="24408"/>
    <cellStyle name="RowTitles-Detail 4 2 2 3 4 2 2" xfId="24409"/>
    <cellStyle name="RowTitles-Detail 4 2 2 3 4 2 2 2" xfId="24410"/>
    <cellStyle name="RowTitles-Detail 4 2 2 3 4 2 2_Tertiary Salaries Survey" xfId="24411"/>
    <cellStyle name="RowTitles-Detail 4 2 2 3 4 2 3" xfId="24412"/>
    <cellStyle name="RowTitles-Detail 4 2 2 3 4 2_Tertiary Salaries Survey" xfId="24413"/>
    <cellStyle name="RowTitles-Detail 4 2 2 3 4 3" xfId="24414"/>
    <cellStyle name="RowTitles-Detail 4 2 2 3 4 3 2" xfId="24415"/>
    <cellStyle name="RowTitles-Detail 4 2 2 3 4 3 2 2" xfId="24416"/>
    <cellStyle name="RowTitles-Detail 4 2 2 3 4 3 2_Tertiary Salaries Survey" xfId="24417"/>
    <cellStyle name="RowTitles-Detail 4 2 2 3 4 3 3" xfId="24418"/>
    <cellStyle name="RowTitles-Detail 4 2 2 3 4 3_Tertiary Salaries Survey" xfId="24419"/>
    <cellStyle name="RowTitles-Detail 4 2 2 3 4 4" xfId="24420"/>
    <cellStyle name="RowTitles-Detail 4 2 2 3 4 4 2" xfId="24421"/>
    <cellStyle name="RowTitles-Detail 4 2 2 3 4 4_Tertiary Salaries Survey" xfId="24422"/>
    <cellStyle name="RowTitles-Detail 4 2 2 3 4 5" xfId="24423"/>
    <cellStyle name="RowTitles-Detail 4 2 2 3 4_Tertiary Salaries Survey" xfId="24424"/>
    <cellStyle name="RowTitles-Detail 4 2 2 3 5" xfId="24425"/>
    <cellStyle name="RowTitles-Detail 4 2 2 3 5 2" xfId="24426"/>
    <cellStyle name="RowTitles-Detail 4 2 2 3 5 2 2" xfId="24427"/>
    <cellStyle name="RowTitles-Detail 4 2 2 3 5 2 2 2" xfId="24428"/>
    <cellStyle name="RowTitles-Detail 4 2 2 3 5 2 2_Tertiary Salaries Survey" xfId="24429"/>
    <cellStyle name="RowTitles-Detail 4 2 2 3 5 2 3" xfId="24430"/>
    <cellStyle name="RowTitles-Detail 4 2 2 3 5 2_Tertiary Salaries Survey" xfId="24431"/>
    <cellStyle name="RowTitles-Detail 4 2 2 3 5 3" xfId="24432"/>
    <cellStyle name="RowTitles-Detail 4 2 2 3 5 3 2" xfId="24433"/>
    <cellStyle name="RowTitles-Detail 4 2 2 3 5 3 2 2" xfId="24434"/>
    <cellStyle name="RowTitles-Detail 4 2 2 3 5 3 2_Tertiary Salaries Survey" xfId="24435"/>
    <cellStyle name="RowTitles-Detail 4 2 2 3 5 3 3" xfId="24436"/>
    <cellStyle name="RowTitles-Detail 4 2 2 3 5 3_Tertiary Salaries Survey" xfId="24437"/>
    <cellStyle name="RowTitles-Detail 4 2 2 3 5 4" xfId="24438"/>
    <cellStyle name="RowTitles-Detail 4 2 2 3 5 4 2" xfId="24439"/>
    <cellStyle name="RowTitles-Detail 4 2 2 3 5 4_Tertiary Salaries Survey" xfId="24440"/>
    <cellStyle name="RowTitles-Detail 4 2 2 3 5 5" xfId="24441"/>
    <cellStyle name="RowTitles-Detail 4 2 2 3 5_Tertiary Salaries Survey" xfId="24442"/>
    <cellStyle name="RowTitles-Detail 4 2 2 3 6" xfId="24443"/>
    <cellStyle name="RowTitles-Detail 4 2 2 3 6 2" xfId="24444"/>
    <cellStyle name="RowTitles-Detail 4 2 2 3 6 2 2" xfId="24445"/>
    <cellStyle name="RowTitles-Detail 4 2 2 3 6 2 2 2" xfId="24446"/>
    <cellStyle name="RowTitles-Detail 4 2 2 3 6 2 2_Tertiary Salaries Survey" xfId="24447"/>
    <cellStyle name="RowTitles-Detail 4 2 2 3 6 2 3" xfId="24448"/>
    <cellStyle name="RowTitles-Detail 4 2 2 3 6 2_Tertiary Salaries Survey" xfId="24449"/>
    <cellStyle name="RowTitles-Detail 4 2 2 3 6 3" xfId="24450"/>
    <cellStyle name="RowTitles-Detail 4 2 2 3 6 3 2" xfId="24451"/>
    <cellStyle name="RowTitles-Detail 4 2 2 3 6 3 2 2" xfId="24452"/>
    <cellStyle name="RowTitles-Detail 4 2 2 3 6 3 2_Tertiary Salaries Survey" xfId="24453"/>
    <cellStyle name="RowTitles-Detail 4 2 2 3 6 3 3" xfId="24454"/>
    <cellStyle name="RowTitles-Detail 4 2 2 3 6 3_Tertiary Salaries Survey" xfId="24455"/>
    <cellStyle name="RowTitles-Detail 4 2 2 3 6 4" xfId="24456"/>
    <cellStyle name="RowTitles-Detail 4 2 2 3 6 4 2" xfId="24457"/>
    <cellStyle name="RowTitles-Detail 4 2 2 3 6 4_Tertiary Salaries Survey" xfId="24458"/>
    <cellStyle name="RowTitles-Detail 4 2 2 3 6 5" xfId="24459"/>
    <cellStyle name="RowTitles-Detail 4 2 2 3 6_Tertiary Salaries Survey" xfId="24460"/>
    <cellStyle name="RowTitles-Detail 4 2 2 3 7" xfId="24461"/>
    <cellStyle name="RowTitles-Detail 4 2 2 3 7 2" xfId="24462"/>
    <cellStyle name="RowTitles-Detail 4 2 2 3 7 2 2" xfId="24463"/>
    <cellStyle name="RowTitles-Detail 4 2 2 3 7 2_Tertiary Salaries Survey" xfId="24464"/>
    <cellStyle name="RowTitles-Detail 4 2 2 3 7 3" xfId="24465"/>
    <cellStyle name="RowTitles-Detail 4 2 2 3 7_Tertiary Salaries Survey" xfId="24466"/>
    <cellStyle name="RowTitles-Detail 4 2 2 3 8" xfId="24467"/>
    <cellStyle name="RowTitles-Detail 4 2 2 3 8 2" xfId="24468"/>
    <cellStyle name="RowTitles-Detail 4 2 2 3 8 2 2" xfId="24469"/>
    <cellStyle name="RowTitles-Detail 4 2 2 3 8 2_Tertiary Salaries Survey" xfId="24470"/>
    <cellStyle name="RowTitles-Detail 4 2 2 3 8 3" xfId="24471"/>
    <cellStyle name="RowTitles-Detail 4 2 2 3 8_Tertiary Salaries Survey" xfId="24472"/>
    <cellStyle name="RowTitles-Detail 4 2 2 3 9" xfId="24473"/>
    <cellStyle name="RowTitles-Detail 4 2 2 3_STUD aligned by INSTIT" xfId="24474"/>
    <cellStyle name="RowTitles-Detail 4 2 2 4" xfId="24475"/>
    <cellStyle name="RowTitles-Detail 4 2 2 4 10" xfId="24476"/>
    <cellStyle name="RowTitles-Detail 4 2 2 4 2" xfId="24477"/>
    <cellStyle name="RowTitles-Detail 4 2 2 4 2 2" xfId="24478"/>
    <cellStyle name="RowTitles-Detail 4 2 2 4 2 2 2" xfId="24479"/>
    <cellStyle name="RowTitles-Detail 4 2 2 4 2 2 2 2" xfId="24480"/>
    <cellStyle name="RowTitles-Detail 4 2 2 4 2 2 2_Tertiary Salaries Survey" xfId="24481"/>
    <cellStyle name="RowTitles-Detail 4 2 2 4 2 2 3" xfId="24482"/>
    <cellStyle name="RowTitles-Detail 4 2 2 4 2 2 4" xfId="24483"/>
    <cellStyle name="RowTitles-Detail 4 2 2 4 2 2_Tertiary Salaries Survey" xfId="24484"/>
    <cellStyle name="RowTitles-Detail 4 2 2 4 2 3" xfId="24485"/>
    <cellStyle name="RowTitles-Detail 4 2 2 4 2 3 2" xfId="24486"/>
    <cellStyle name="RowTitles-Detail 4 2 2 4 2 3 2 2" xfId="24487"/>
    <cellStyle name="RowTitles-Detail 4 2 2 4 2 3 2_Tertiary Salaries Survey" xfId="24488"/>
    <cellStyle name="RowTitles-Detail 4 2 2 4 2 3 3" xfId="24489"/>
    <cellStyle name="RowTitles-Detail 4 2 2 4 2 3_Tertiary Salaries Survey" xfId="24490"/>
    <cellStyle name="RowTitles-Detail 4 2 2 4 2 4" xfId="24491"/>
    <cellStyle name="RowTitles-Detail 4 2 2 4 2 5" xfId="24492"/>
    <cellStyle name="RowTitles-Detail 4 2 2 4 2 5 2" xfId="24493"/>
    <cellStyle name="RowTitles-Detail 4 2 2 4 2 5_Tertiary Salaries Survey" xfId="24494"/>
    <cellStyle name="RowTitles-Detail 4 2 2 4 2 6" xfId="24495"/>
    <cellStyle name="RowTitles-Detail 4 2 2 4 2 7" xfId="24496"/>
    <cellStyle name="RowTitles-Detail 4 2 2 4 2_Tertiary Salaries Survey" xfId="24497"/>
    <cellStyle name="RowTitles-Detail 4 2 2 4 3" xfId="24498"/>
    <cellStyle name="RowTitles-Detail 4 2 2 4 3 2" xfId="24499"/>
    <cellStyle name="RowTitles-Detail 4 2 2 4 3 2 2" xfId="24500"/>
    <cellStyle name="RowTitles-Detail 4 2 2 4 3 2 2 2" xfId="24501"/>
    <cellStyle name="RowTitles-Detail 4 2 2 4 3 2 2_Tertiary Salaries Survey" xfId="24502"/>
    <cellStyle name="RowTitles-Detail 4 2 2 4 3 2 3" xfId="24503"/>
    <cellStyle name="RowTitles-Detail 4 2 2 4 3 2_Tertiary Salaries Survey" xfId="24504"/>
    <cellStyle name="RowTitles-Detail 4 2 2 4 3 3" xfId="24505"/>
    <cellStyle name="RowTitles-Detail 4 2 2 4 3 3 2" xfId="24506"/>
    <cellStyle name="RowTitles-Detail 4 2 2 4 3 3 2 2" xfId="24507"/>
    <cellStyle name="RowTitles-Detail 4 2 2 4 3 3 2_Tertiary Salaries Survey" xfId="24508"/>
    <cellStyle name="RowTitles-Detail 4 2 2 4 3 3 3" xfId="24509"/>
    <cellStyle name="RowTitles-Detail 4 2 2 4 3 3_Tertiary Salaries Survey" xfId="24510"/>
    <cellStyle name="RowTitles-Detail 4 2 2 4 3 4" xfId="24511"/>
    <cellStyle name="RowTitles-Detail 4 2 2 4 3 5" xfId="24512"/>
    <cellStyle name="RowTitles-Detail 4 2 2 4 3_Tertiary Salaries Survey" xfId="24513"/>
    <cellStyle name="RowTitles-Detail 4 2 2 4 4" xfId="24514"/>
    <cellStyle name="RowTitles-Detail 4 2 2 4 4 2" xfId="24515"/>
    <cellStyle name="RowTitles-Detail 4 2 2 4 4 2 2" xfId="24516"/>
    <cellStyle name="RowTitles-Detail 4 2 2 4 4 2 2 2" xfId="24517"/>
    <cellStyle name="RowTitles-Detail 4 2 2 4 4 2 2_Tertiary Salaries Survey" xfId="24518"/>
    <cellStyle name="RowTitles-Detail 4 2 2 4 4 2 3" xfId="24519"/>
    <cellStyle name="RowTitles-Detail 4 2 2 4 4 2_Tertiary Salaries Survey" xfId="24520"/>
    <cellStyle name="RowTitles-Detail 4 2 2 4 4 3" xfId="24521"/>
    <cellStyle name="RowTitles-Detail 4 2 2 4 4 3 2" xfId="24522"/>
    <cellStyle name="RowTitles-Detail 4 2 2 4 4 3 2 2" xfId="24523"/>
    <cellStyle name="RowTitles-Detail 4 2 2 4 4 3 2_Tertiary Salaries Survey" xfId="24524"/>
    <cellStyle name="RowTitles-Detail 4 2 2 4 4 3 3" xfId="24525"/>
    <cellStyle name="RowTitles-Detail 4 2 2 4 4 3_Tertiary Salaries Survey" xfId="24526"/>
    <cellStyle name="RowTitles-Detail 4 2 2 4 4 4" xfId="24527"/>
    <cellStyle name="RowTitles-Detail 4 2 2 4 4 5" xfId="24528"/>
    <cellStyle name="RowTitles-Detail 4 2 2 4 4 5 2" xfId="24529"/>
    <cellStyle name="RowTitles-Detail 4 2 2 4 4 5_Tertiary Salaries Survey" xfId="24530"/>
    <cellStyle name="RowTitles-Detail 4 2 2 4 4 6" xfId="24531"/>
    <cellStyle name="RowTitles-Detail 4 2 2 4 4_Tertiary Salaries Survey" xfId="24532"/>
    <cellStyle name="RowTitles-Detail 4 2 2 4 5" xfId="24533"/>
    <cellStyle name="RowTitles-Detail 4 2 2 4 5 2" xfId="24534"/>
    <cellStyle name="RowTitles-Detail 4 2 2 4 5 2 2" xfId="24535"/>
    <cellStyle name="RowTitles-Detail 4 2 2 4 5 2 2 2" xfId="24536"/>
    <cellStyle name="RowTitles-Detail 4 2 2 4 5 2 2_Tertiary Salaries Survey" xfId="24537"/>
    <cellStyle name="RowTitles-Detail 4 2 2 4 5 2 3" xfId="24538"/>
    <cellStyle name="RowTitles-Detail 4 2 2 4 5 2_Tertiary Salaries Survey" xfId="24539"/>
    <cellStyle name="RowTitles-Detail 4 2 2 4 5 3" xfId="24540"/>
    <cellStyle name="RowTitles-Detail 4 2 2 4 5 3 2" xfId="24541"/>
    <cellStyle name="RowTitles-Detail 4 2 2 4 5 3 2 2" xfId="24542"/>
    <cellStyle name="RowTitles-Detail 4 2 2 4 5 3 2_Tertiary Salaries Survey" xfId="24543"/>
    <cellStyle name="RowTitles-Detail 4 2 2 4 5 3 3" xfId="24544"/>
    <cellStyle name="RowTitles-Detail 4 2 2 4 5 3_Tertiary Salaries Survey" xfId="24545"/>
    <cellStyle name="RowTitles-Detail 4 2 2 4 5 4" xfId="24546"/>
    <cellStyle name="RowTitles-Detail 4 2 2 4 5 4 2" xfId="24547"/>
    <cellStyle name="RowTitles-Detail 4 2 2 4 5 4_Tertiary Salaries Survey" xfId="24548"/>
    <cellStyle name="RowTitles-Detail 4 2 2 4 5 5" xfId="24549"/>
    <cellStyle name="RowTitles-Detail 4 2 2 4 5_Tertiary Salaries Survey" xfId="24550"/>
    <cellStyle name="RowTitles-Detail 4 2 2 4 6" xfId="24551"/>
    <cellStyle name="RowTitles-Detail 4 2 2 4 6 2" xfId="24552"/>
    <cellStyle name="RowTitles-Detail 4 2 2 4 6 2 2" xfId="24553"/>
    <cellStyle name="RowTitles-Detail 4 2 2 4 6 2 2 2" xfId="24554"/>
    <cellStyle name="RowTitles-Detail 4 2 2 4 6 2 2_Tertiary Salaries Survey" xfId="24555"/>
    <cellStyle name="RowTitles-Detail 4 2 2 4 6 2 3" xfId="24556"/>
    <cellStyle name="RowTitles-Detail 4 2 2 4 6 2_Tertiary Salaries Survey" xfId="24557"/>
    <cellStyle name="RowTitles-Detail 4 2 2 4 6 3" xfId="24558"/>
    <cellStyle name="RowTitles-Detail 4 2 2 4 6 3 2" xfId="24559"/>
    <cellStyle name="RowTitles-Detail 4 2 2 4 6 3 2 2" xfId="24560"/>
    <cellStyle name="RowTitles-Detail 4 2 2 4 6 3 2_Tertiary Salaries Survey" xfId="24561"/>
    <cellStyle name="RowTitles-Detail 4 2 2 4 6 3 3" xfId="24562"/>
    <cellStyle name="RowTitles-Detail 4 2 2 4 6 3_Tertiary Salaries Survey" xfId="24563"/>
    <cellStyle name="RowTitles-Detail 4 2 2 4 6 4" xfId="24564"/>
    <cellStyle name="RowTitles-Detail 4 2 2 4 6 4 2" xfId="24565"/>
    <cellStyle name="RowTitles-Detail 4 2 2 4 6 4_Tertiary Salaries Survey" xfId="24566"/>
    <cellStyle name="RowTitles-Detail 4 2 2 4 6 5" xfId="24567"/>
    <cellStyle name="RowTitles-Detail 4 2 2 4 6_Tertiary Salaries Survey" xfId="24568"/>
    <cellStyle name="RowTitles-Detail 4 2 2 4 7" xfId="24569"/>
    <cellStyle name="RowTitles-Detail 4 2 2 4 7 2" xfId="24570"/>
    <cellStyle name="RowTitles-Detail 4 2 2 4 7 2 2" xfId="24571"/>
    <cellStyle name="RowTitles-Detail 4 2 2 4 7 2_Tertiary Salaries Survey" xfId="24572"/>
    <cellStyle name="RowTitles-Detail 4 2 2 4 7 3" xfId="24573"/>
    <cellStyle name="RowTitles-Detail 4 2 2 4 7_Tertiary Salaries Survey" xfId="24574"/>
    <cellStyle name="RowTitles-Detail 4 2 2 4 8" xfId="24575"/>
    <cellStyle name="RowTitles-Detail 4 2 2 4 9" xfId="24576"/>
    <cellStyle name="RowTitles-Detail 4 2 2 4_STUD aligned by INSTIT" xfId="24577"/>
    <cellStyle name="RowTitles-Detail 4 2 2 5" xfId="24578"/>
    <cellStyle name="RowTitles-Detail 4 2 2 5 2" xfId="24579"/>
    <cellStyle name="RowTitles-Detail 4 2 2 5 2 2" xfId="24580"/>
    <cellStyle name="RowTitles-Detail 4 2 2 5 2 2 2" xfId="24581"/>
    <cellStyle name="RowTitles-Detail 4 2 2 5 2 2_Tertiary Salaries Survey" xfId="24582"/>
    <cellStyle name="RowTitles-Detail 4 2 2 5 2 3" xfId="24583"/>
    <cellStyle name="RowTitles-Detail 4 2 2 5 2 4" xfId="24584"/>
    <cellStyle name="RowTitles-Detail 4 2 2 5 2_Tertiary Salaries Survey" xfId="24585"/>
    <cellStyle name="RowTitles-Detail 4 2 2 5 3" xfId="24586"/>
    <cellStyle name="RowTitles-Detail 4 2 2 5 3 2" xfId="24587"/>
    <cellStyle name="RowTitles-Detail 4 2 2 5 3 2 2" xfId="24588"/>
    <cellStyle name="RowTitles-Detail 4 2 2 5 3 2_Tertiary Salaries Survey" xfId="24589"/>
    <cellStyle name="RowTitles-Detail 4 2 2 5 3 3" xfId="24590"/>
    <cellStyle name="RowTitles-Detail 4 2 2 5 3_Tertiary Salaries Survey" xfId="24591"/>
    <cellStyle name="RowTitles-Detail 4 2 2 5 4" xfId="24592"/>
    <cellStyle name="RowTitles-Detail 4 2 2 5 5" xfId="24593"/>
    <cellStyle name="RowTitles-Detail 4 2 2 5 5 2" xfId="24594"/>
    <cellStyle name="RowTitles-Detail 4 2 2 5 5_Tertiary Salaries Survey" xfId="24595"/>
    <cellStyle name="RowTitles-Detail 4 2 2 5 6" xfId="24596"/>
    <cellStyle name="RowTitles-Detail 4 2 2 5 7" xfId="24597"/>
    <cellStyle name="RowTitles-Detail 4 2 2 5_Tertiary Salaries Survey" xfId="24598"/>
    <cellStyle name="RowTitles-Detail 4 2 2 6" xfId="24599"/>
    <cellStyle name="RowTitles-Detail 4 2 2 6 2" xfId="24600"/>
    <cellStyle name="RowTitles-Detail 4 2 2 6 2 2" xfId="24601"/>
    <cellStyle name="RowTitles-Detail 4 2 2 6 2 2 2" xfId="24602"/>
    <cellStyle name="RowTitles-Detail 4 2 2 6 2 2_Tertiary Salaries Survey" xfId="24603"/>
    <cellStyle name="RowTitles-Detail 4 2 2 6 2 3" xfId="24604"/>
    <cellStyle name="RowTitles-Detail 4 2 2 6 2_Tertiary Salaries Survey" xfId="24605"/>
    <cellStyle name="RowTitles-Detail 4 2 2 6 3" xfId="24606"/>
    <cellStyle name="RowTitles-Detail 4 2 2 6 3 2" xfId="24607"/>
    <cellStyle name="RowTitles-Detail 4 2 2 6 3 2 2" xfId="24608"/>
    <cellStyle name="RowTitles-Detail 4 2 2 6 3 2_Tertiary Salaries Survey" xfId="24609"/>
    <cellStyle name="RowTitles-Detail 4 2 2 6 3 3" xfId="24610"/>
    <cellStyle name="RowTitles-Detail 4 2 2 6 3_Tertiary Salaries Survey" xfId="24611"/>
    <cellStyle name="RowTitles-Detail 4 2 2 6 4" xfId="24612"/>
    <cellStyle name="RowTitles-Detail 4 2 2 6 5" xfId="24613"/>
    <cellStyle name="RowTitles-Detail 4 2 2 6_Tertiary Salaries Survey" xfId="24614"/>
    <cellStyle name="RowTitles-Detail 4 2 2 7" xfId="24615"/>
    <cellStyle name="RowTitles-Detail 4 2 2 7 2" xfId="24616"/>
    <cellStyle name="RowTitles-Detail 4 2 2 7 2 2" xfId="24617"/>
    <cellStyle name="RowTitles-Detail 4 2 2 7 2 2 2" xfId="24618"/>
    <cellStyle name="RowTitles-Detail 4 2 2 7 2 2_Tertiary Salaries Survey" xfId="24619"/>
    <cellStyle name="RowTitles-Detail 4 2 2 7 2 3" xfId="24620"/>
    <cellStyle name="RowTitles-Detail 4 2 2 7 2_Tertiary Salaries Survey" xfId="24621"/>
    <cellStyle name="RowTitles-Detail 4 2 2 7 3" xfId="24622"/>
    <cellStyle name="RowTitles-Detail 4 2 2 7 3 2" xfId="24623"/>
    <cellStyle name="RowTitles-Detail 4 2 2 7 3 2 2" xfId="24624"/>
    <cellStyle name="RowTitles-Detail 4 2 2 7 3 2_Tertiary Salaries Survey" xfId="24625"/>
    <cellStyle name="RowTitles-Detail 4 2 2 7 3 3" xfId="24626"/>
    <cellStyle name="RowTitles-Detail 4 2 2 7 3_Tertiary Salaries Survey" xfId="24627"/>
    <cellStyle name="RowTitles-Detail 4 2 2 7 4" xfId="24628"/>
    <cellStyle name="RowTitles-Detail 4 2 2 7 5" xfId="24629"/>
    <cellStyle name="RowTitles-Detail 4 2 2 7 5 2" xfId="24630"/>
    <cellStyle name="RowTitles-Detail 4 2 2 7 5_Tertiary Salaries Survey" xfId="24631"/>
    <cellStyle name="RowTitles-Detail 4 2 2 7 6" xfId="24632"/>
    <cellStyle name="RowTitles-Detail 4 2 2 7_Tertiary Salaries Survey" xfId="24633"/>
    <cellStyle name="RowTitles-Detail 4 2 2 8" xfId="24634"/>
    <cellStyle name="RowTitles-Detail 4 2 2 8 2" xfId="24635"/>
    <cellStyle name="RowTitles-Detail 4 2 2 8 2 2" xfId="24636"/>
    <cellStyle name="RowTitles-Detail 4 2 2 8 2 2 2" xfId="24637"/>
    <cellStyle name="RowTitles-Detail 4 2 2 8 2 2_Tertiary Salaries Survey" xfId="24638"/>
    <cellStyle name="RowTitles-Detail 4 2 2 8 2 3" xfId="24639"/>
    <cellStyle name="RowTitles-Detail 4 2 2 8 2_Tertiary Salaries Survey" xfId="24640"/>
    <cellStyle name="RowTitles-Detail 4 2 2 8 3" xfId="24641"/>
    <cellStyle name="RowTitles-Detail 4 2 2 8 3 2" xfId="24642"/>
    <cellStyle name="RowTitles-Detail 4 2 2 8 3 2 2" xfId="24643"/>
    <cellStyle name="RowTitles-Detail 4 2 2 8 3 2_Tertiary Salaries Survey" xfId="24644"/>
    <cellStyle name="RowTitles-Detail 4 2 2 8 3 3" xfId="24645"/>
    <cellStyle name="RowTitles-Detail 4 2 2 8 3_Tertiary Salaries Survey" xfId="24646"/>
    <cellStyle name="RowTitles-Detail 4 2 2 8 4" xfId="24647"/>
    <cellStyle name="RowTitles-Detail 4 2 2 8 4 2" xfId="24648"/>
    <cellStyle name="RowTitles-Detail 4 2 2 8 4_Tertiary Salaries Survey" xfId="24649"/>
    <cellStyle name="RowTitles-Detail 4 2 2 8 5" xfId="24650"/>
    <cellStyle name="RowTitles-Detail 4 2 2 8_Tertiary Salaries Survey" xfId="24651"/>
    <cellStyle name="RowTitles-Detail 4 2 2 9" xfId="24652"/>
    <cellStyle name="RowTitles-Detail 4 2 2 9 2" xfId="24653"/>
    <cellStyle name="RowTitles-Detail 4 2 2 9 2 2" xfId="24654"/>
    <cellStyle name="RowTitles-Detail 4 2 2 9 2 2 2" xfId="24655"/>
    <cellStyle name="RowTitles-Detail 4 2 2 9 2 2_Tertiary Salaries Survey" xfId="24656"/>
    <cellStyle name="RowTitles-Detail 4 2 2 9 2 3" xfId="24657"/>
    <cellStyle name="RowTitles-Detail 4 2 2 9 2_Tertiary Salaries Survey" xfId="24658"/>
    <cellStyle name="RowTitles-Detail 4 2 2 9 3" xfId="24659"/>
    <cellStyle name="RowTitles-Detail 4 2 2 9 3 2" xfId="24660"/>
    <cellStyle name="RowTitles-Detail 4 2 2 9 3 2 2" xfId="24661"/>
    <cellStyle name="RowTitles-Detail 4 2 2 9 3 2_Tertiary Salaries Survey" xfId="24662"/>
    <cellStyle name="RowTitles-Detail 4 2 2 9 3 3" xfId="24663"/>
    <cellStyle name="RowTitles-Detail 4 2 2 9 3_Tertiary Salaries Survey" xfId="24664"/>
    <cellStyle name="RowTitles-Detail 4 2 2 9 4" xfId="24665"/>
    <cellStyle name="RowTitles-Detail 4 2 2 9 4 2" xfId="24666"/>
    <cellStyle name="RowTitles-Detail 4 2 2 9 4_Tertiary Salaries Survey" xfId="24667"/>
    <cellStyle name="RowTitles-Detail 4 2 2 9 5" xfId="24668"/>
    <cellStyle name="RowTitles-Detail 4 2 2 9_Tertiary Salaries Survey" xfId="24669"/>
    <cellStyle name="RowTitles-Detail 4 2 2_STUD aligned by INSTIT" xfId="24670"/>
    <cellStyle name="RowTitles-Detail 4 2 3" xfId="24671"/>
    <cellStyle name="RowTitles-Detail 4 2 3 10" xfId="24672"/>
    <cellStyle name="RowTitles-Detail 4 2 3 2" xfId="24673"/>
    <cellStyle name="RowTitles-Detail 4 2 3 2 2" xfId="24674"/>
    <cellStyle name="RowTitles-Detail 4 2 3 2 2 2" xfId="24675"/>
    <cellStyle name="RowTitles-Detail 4 2 3 2 2 2 2" xfId="24676"/>
    <cellStyle name="RowTitles-Detail 4 2 3 2 2 2_Tertiary Salaries Survey" xfId="24677"/>
    <cellStyle name="RowTitles-Detail 4 2 3 2 2 3" xfId="24678"/>
    <cellStyle name="RowTitles-Detail 4 2 3 2 2 4" xfId="24679"/>
    <cellStyle name="RowTitles-Detail 4 2 3 2 2_Tertiary Salaries Survey" xfId="24680"/>
    <cellStyle name="RowTitles-Detail 4 2 3 2 3" xfId="24681"/>
    <cellStyle name="RowTitles-Detail 4 2 3 2 3 2" xfId="24682"/>
    <cellStyle name="RowTitles-Detail 4 2 3 2 3 2 2" xfId="24683"/>
    <cellStyle name="RowTitles-Detail 4 2 3 2 3 2_Tertiary Salaries Survey" xfId="24684"/>
    <cellStyle name="RowTitles-Detail 4 2 3 2 3 3" xfId="24685"/>
    <cellStyle name="RowTitles-Detail 4 2 3 2 3_Tertiary Salaries Survey" xfId="24686"/>
    <cellStyle name="RowTitles-Detail 4 2 3 2 4" xfId="24687"/>
    <cellStyle name="RowTitles-Detail 4 2 3 2 5" xfId="24688"/>
    <cellStyle name="RowTitles-Detail 4 2 3 2 6" xfId="24689"/>
    <cellStyle name="RowTitles-Detail 4 2 3 2_Tertiary Salaries Survey" xfId="24690"/>
    <cellStyle name="RowTitles-Detail 4 2 3 3" xfId="24691"/>
    <cellStyle name="RowTitles-Detail 4 2 3 3 2" xfId="24692"/>
    <cellStyle name="RowTitles-Detail 4 2 3 3 2 2" xfId="24693"/>
    <cellStyle name="RowTitles-Detail 4 2 3 3 2 2 2" xfId="24694"/>
    <cellStyle name="RowTitles-Detail 4 2 3 3 2 2_Tertiary Salaries Survey" xfId="24695"/>
    <cellStyle name="RowTitles-Detail 4 2 3 3 2 3" xfId="24696"/>
    <cellStyle name="RowTitles-Detail 4 2 3 3 2_Tertiary Salaries Survey" xfId="24697"/>
    <cellStyle name="RowTitles-Detail 4 2 3 3 3" xfId="24698"/>
    <cellStyle name="RowTitles-Detail 4 2 3 3 3 2" xfId="24699"/>
    <cellStyle name="RowTitles-Detail 4 2 3 3 3 2 2" xfId="24700"/>
    <cellStyle name="RowTitles-Detail 4 2 3 3 3 2_Tertiary Salaries Survey" xfId="24701"/>
    <cellStyle name="RowTitles-Detail 4 2 3 3 3 3" xfId="24702"/>
    <cellStyle name="RowTitles-Detail 4 2 3 3 3_Tertiary Salaries Survey" xfId="24703"/>
    <cellStyle name="RowTitles-Detail 4 2 3 3 4" xfId="24704"/>
    <cellStyle name="RowTitles-Detail 4 2 3 3 5" xfId="24705"/>
    <cellStyle name="RowTitles-Detail 4 2 3 3 5 2" xfId="24706"/>
    <cellStyle name="RowTitles-Detail 4 2 3 3 5_Tertiary Salaries Survey" xfId="24707"/>
    <cellStyle name="RowTitles-Detail 4 2 3 3 6" xfId="24708"/>
    <cellStyle name="RowTitles-Detail 4 2 3 3_Tertiary Salaries Survey" xfId="24709"/>
    <cellStyle name="RowTitles-Detail 4 2 3 4" xfId="24710"/>
    <cellStyle name="RowTitles-Detail 4 2 3 4 2" xfId="24711"/>
    <cellStyle name="RowTitles-Detail 4 2 3 4 2 2" xfId="24712"/>
    <cellStyle name="RowTitles-Detail 4 2 3 4 2 2 2" xfId="24713"/>
    <cellStyle name="RowTitles-Detail 4 2 3 4 2 2_Tertiary Salaries Survey" xfId="24714"/>
    <cellStyle name="RowTitles-Detail 4 2 3 4 2 3" xfId="24715"/>
    <cellStyle name="RowTitles-Detail 4 2 3 4 2_Tertiary Salaries Survey" xfId="24716"/>
    <cellStyle name="RowTitles-Detail 4 2 3 4 3" xfId="24717"/>
    <cellStyle name="RowTitles-Detail 4 2 3 4 3 2" xfId="24718"/>
    <cellStyle name="RowTitles-Detail 4 2 3 4 3 2 2" xfId="24719"/>
    <cellStyle name="RowTitles-Detail 4 2 3 4 3 2_Tertiary Salaries Survey" xfId="24720"/>
    <cellStyle name="RowTitles-Detail 4 2 3 4 3 3" xfId="24721"/>
    <cellStyle name="RowTitles-Detail 4 2 3 4 3_Tertiary Salaries Survey" xfId="24722"/>
    <cellStyle name="RowTitles-Detail 4 2 3 4 4" xfId="24723"/>
    <cellStyle name="RowTitles-Detail 4 2 3 4 4 2" xfId="24724"/>
    <cellStyle name="RowTitles-Detail 4 2 3 4 4_Tertiary Salaries Survey" xfId="24725"/>
    <cellStyle name="RowTitles-Detail 4 2 3 4 5" xfId="24726"/>
    <cellStyle name="RowTitles-Detail 4 2 3 4_Tertiary Salaries Survey" xfId="24727"/>
    <cellStyle name="RowTitles-Detail 4 2 3 5" xfId="24728"/>
    <cellStyle name="RowTitles-Detail 4 2 3 5 2" xfId="24729"/>
    <cellStyle name="RowTitles-Detail 4 2 3 5 2 2" xfId="24730"/>
    <cellStyle name="RowTitles-Detail 4 2 3 5 2 2 2" xfId="24731"/>
    <cellStyle name="RowTitles-Detail 4 2 3 5 2 2_Tertiary Salaries Survey" xfId="24732"/>
    <cellStyle name="RowTitles-Detail 4 2 3 5 2 3" xfId="24733"/>
    <cellStyle name="RowTitles-Detail 4 2 3 5 2_Tertiary Salaries Survey" xfId="24734"/>
    <cellStyle name="RowTitles-Detail 4 2 3 5 3" xfId="24735"/>
    <cellStyle name="RowTitles-Detail 4 2 3 5 3 2" xfId="24736"/>
    <cellStyle name="RowTitles-Detail 4 2 3 5 3 2 2" xfId="24737"/>
    <cellStyle name="RowTitles-Detail 4 2 3 5 3 2_Tertiary Salaries Survey" xfId="24738"/>
    <cellStyle name="RowTitles-Detail 4 2 3 5 3 3" xfId="24739"/>
    <cellStyle name="RowTitles-Detail 4 2 3 5 3_Tertiary Salaries Survey" xfId="24740"/>
    <cellStyle name="RowTitles-Detail 4 2 3 5 4" xfId="24741"/>
    <cellStyle name="RowTitles-Detail 4 2 3 5 4 2" xfId="24742"/>
    <cellStyle name="RowTitles-Detail 4 2 3 5 4_Tertiary Salaries Survey" xfId="24743"/>
    <cellStyle name="RowTitles-Detail 4 2 3 5 5" xfId="24744"/>
    <cellStyle name="RowTitles-Detail 4 2 3 5_Tertiary Salaries Survey" xfId="24745"/>
    <cellStyle name="RowTitles-Detail 4 2 3 6" xfId="24746"/>
    <cellStyle name="RowTitles-Detail 4 2 3 6 2" xfId="24747"/>
    <cellStyle name="RowTitles-Detail 4 2 3 6 2 2" xfId="24748"/>
    <cellStyle name="RowTitles-Detail 4 2 3 6 2 2 2" xfId="24749"/>
    <cellStyle name="RowTitles-Detail 4 2 3 6 2 2_Tertiary Salaries Survey" xfId="24750"/>
    <cellStyle name="RowTitles-Detail 4 2 3 6 2 3" xfId="24751"/>
    <cellStyle name="RowTitles-Detail 4 2 3 6 2_Tertiary Salaries Survey" xfId="24752"/>
    <cellStyle name="RowTitles-Detail 4 2 3 6 3" xfId="24753"/>
    <cellStyle name="RowTitles-Detail 4 2 3 6 3 2" xfId="24754"/>
    <cellStyle name="RowTitles-Detail 4 2 3 6 3 2 2" xfId="24755"/>
    <cellStyle name="RowTitles-Detail 4 2 3 6 3 2_Tertiary Salaries Survey" xfId="24756"/>
    <cellStyle name="RowTitles-Detail 4 2 3 6 3 3" xfId="24757"/>
    <cellStyle name="RowTitles-Detail 4 2 3 6 3_Tertiary Salaries Survey" xfId="24758"/>
    <cellStyle name="RowTitles-Detail 4 2 3 6 4" xfId="24759"/>
    <cellStyle name="RowTitles-Detail 4 2 3 6 4 2" xfId="24760"/>
    <cellStyle name="RowTitles-Detail 4 2 3 6 4_Tertiary Salaries Survey" xfId="24761"/>
    <cellStyle name="RowTitles-Detail 4 2 3 6 5" xfId="24762"/>
    <cellStyle name="RowTitles-Detail 4 2 3 6_Tertiary Salaries Survey" xfId="24763"/>
    <cellStyle name="RowTitles-Detail 4 2 3 7" xfId="24764"/>
    <cellStyle name="RowTitles-Detail 4 2 3 7 2" xfId="24765"/>
    <cellStyle name="RowTitles-Detail 4 2 3 7 2 2" xfId="24766"/>
    <cellStyle name="RowTitles-Detail 4 2 3 7 2_Tertiary Salaries Survey" xfId="24767"/>
    <cellStyle name="RowTitles-Detail 4 2 3 7 3" xfId="24768"/>
    <cellStyle name="RowTitles-Detail 4 2 3 7_Tertiary Salaries Survey" xfId="24769"/>
    <cellStyle name="RowTitles-Detail 4 2 3 8" xfId="24770"/>
    <cellStyle name="RowTitles-Detail 4 2 3 9" xfId="24771"/>
    <cellStyle name="RowTitles-Detail 4 2 3_STUD aligned by INSTIT" xfId="24772"/>
    <cellStyle name="RowTitles-Detail 4 2 4" xfId="24773"/>
    <cellStyle name="RowTitles-Detail 4 2 4 10" xfId="24774"/>
    <cellStyle name="RowTitles-Detail 4 2 4 2" xfId="24775"/>
    <cellStyle name="RowTitles-Detail 4 2 4 2 2" xfId="24776"/>
    <cellStyle name="RowTitles-Detail 4 2 4 2 2 2" xfId="24777"/>
    <cellStyle name="RowTitles-Detail 4 2 4 2 2 2 2" xfId="24778"/>
    <cellStyle name="RowTitles-Detail 4 2 4 2 2 2_Tertiary Salaries Survey" xfId="24779"/>
    <cellStyle name="RowTitles-Detail 4 2 4 2 2 3" xfId="24780"/>
    <cellStyle name="RowTitles-Detail 4 2 4 2 2 4" xfId="24781"/>
    <cellStyle name="RowTitles-Detail 4 2 4 2 2_Tertiary Salaries Survey" xfId="24782"/>
    <cellStyle name="RowTitles-Detail 4 2 4 2 3" xfId="24783"/>
    <cellStyle name="RowTitles-Detail 4 2 4 2 3 2" xfId="24784"/>
    <cellStyle name="RowTitles-Detail 4 2 4 2 3 2 2" xfId="24785"/>
    <cellStyle name="RowTitles-Detail 4 2 4 2 3 2_Tertiary Salaries Survey" xfId="24786"/>
    <cellStyle name="RowTitles-Detail 4 2 4 2 3 3" xfId="24787"/>
    <cellStyle name="RowTitles-Detail 4 2 4 2 3_Tertiary Salaries Survey" xfId="24788"/>
    <cellStyle name="RowTitles-Detail 4 2 4 2 4" xfId="24789"/>
    <cellStyle name="RowTitles-Detail 4 2 4 2 5" xfId="24790"/>
    <cellStyle name="RowTitles-Detail 4 2 4 2 5 2" xfId="24791"/>
    <cellStyle name="RowTitles-Detail 4 2 4 2 5_Tertiary Salaries Survey" xfId="24792"/>
    <cellStyle name="RowTitles-Detail 4 2 4 2 6" xfId="24793"/>
    <cellStyle name="RowTitles-Detail 4 2 4 2 7" xfId="24794"/>
    <cellStyle name="RowTitles-Detail 4 2 4 2_Tertiary Salaries Survey" xfId="24795"/>
    <cellStyle name="RowTitles-Detail 4 2 4 3" xfId="24796"/>
    <cellStyle name="RowTitles-Detail 4 2 4 3 2" xfId="24797"/>
    <cellStyle name="RowTitles-Detail 4 2 4 3 2 2" xfId="24798"/>
    <cellStyle name="RowTitles-Detail 4 2 4 3 2 2 2" xfId="24799"/>
    <cellStyle name="RowTitles-Detail 4 2 4 3 2 2_Tertiary Salaries Survey" xfId="24800"/>
    <cellStyle name="RowTitles-Detail 4 2 4 3 2 3" xfId="24801"/>
    <cellStyle name="RowTitles-Detail 4 2 4 3 2_Tertiary Salaries Survey" xfId="24802"/>
    <cellStyle name="RowTitles-Detail 4 2 4 3 3" xfId="24803"/>
    <cellStyle name="RowTitles-Detail 4 2 4 3 3 2" xfId="24804"/>
    <cellStyle name="RowTitles-Detail 4 2 4 3 3 2 2" xfId="24805"/>
    <cellStyle name="RowTitles-Detail 4 2 4 3 3 2_Tertiary Salaries Survey" xfId="24806"/>
    <cellStyle name="RowTitles-Detail 4 2 4 3 3 3" xfId="24807"/>
    <cellStyle name="RowTitles-Detail 4 2 4 3 3_Tertiary Salaries Survey" xfId="24808"/>
    <cellStyle name="RowTitles-Detail 4 2 4 3 4" xfId="24809"/>
    <cellStyle name="RowTitles-Detail 4 2 4 3 5" xfId="24810"/>
    <cellStyle name="RowTitles-Detail 4 2 4 3_Tertiary Salaries Survey" xfId="24811"/>
    <cellStyle name="RowTitles-Detail 4 2 4 4" xfId="24812"/>
    <cellStyle name="RowTitles-Detail 4 2 4 4 2" xfId="24813"/>
    <cellStyle name="RowTitles-Detail 4 2 4 4 2 2" xfId="24814"/>
    <cellStyle name="RowTitles-Detail 4 2 4 4 2 2 2" xfId="24815"/>
    <cellStyle name="RowTitles-Detail 4 2 4 4 2 2_Tertiary Salaries Survey" xfId="24816"/>
    <cellStyle name="RowTitles-Detail 4 2 4 4 2 3" xfId="24817"/>
    <cellStyle name="RowTitles-Detail 4 2 4 4 2_Tertiary Salaries Survey" xfId="24818"/>
    <cellStyle name="RowTitles-Detail 4 2 4 4 3" xfId="24819"/>
    <cellStyle name="RowTitles-Detail 4 2 4 4 3 2" xfId="24820"/>
    <cellStyle name="RowTitles-Detail 4 2 4 4 3 2 2" xfId="24821"/>
    <cellStyle name="RowTitles-Detail 4 2 4 4 3 2_Tertiary Salaries Survey" xfId="24822"/>
    <cellStyle name="RowTitles-Detail 4 2 4 4 3 3" xfId="24823"/>
    <cellStyle name="RowTitles-Detail 4 2 4 4 3_Tertiary Salaries Survey" xfId="24824"/>
    <cellStyle name="RowTitles-Detail 4 2 4 4 4" xfId="24825"/>
    <cellStyle name="RowTitles-Detail 4 2 4 4 4 2" xfId="24826"/>
    <cellStyle name="RowTitles-Detail 4 2 4 4 4_Tertiary Salaries Survey" xfId="24827"/>
    <cellStyle name="RowTitles-Detail 4 2 4 4 5" xfId="24828"/>
    <cellStyle name="RowTitles-Detail 4 2 4 4_Tertiary Salaries Survey" xfId="24829"/>
    <cellStyle name="RowTitles-Detail 4 2 4 5" xfId="24830"/>
    <cellStyle name="RowTitles-Detail 4 2 4 5 2" xfId="24831"/>
    <cellStyle name="RowTitles-Detail 4 2 4 5 2 2" xfId="24832"/>
    <cellStyle name="RowTitles-Detail 4 2 4 5 2 2 2" xfId="24833"/>
    <cellStyle name="RowTitles-Detail 4 2 4 5 2 2_Tertiary Salaries Survey" xfId="24834"/>
    <cellStyle name="RowTitles-Detail 4 2 4 5 2 3" xfId="24835"/>
    <cellStyle name="RowTitles-Detail 4 2 4 5 2_Tertiary Salaries Survey" xfId="24836"/>
    <cellStyle name="RowTitles-Detail 4 2 4 5 3" xfId="24837"/>
    <cellStyle name="RowTitles-Detail 4 2 4 5 3 2" xfId="24838"/>
    <cellStyle name="RowTitles-Detail 4 2 4 5 3 2 2" xfId="24839"/>
    <cellStyle name="RowTitles-Detail 4 2 4 5 3 2_Tertiary Salaries Survey" xfId="24840"/>
    <cellStyle name="RowTitles-Detail 4 2 4 5 3 3" xfId="24841"/>
    <cellStyle name="RowTitles-Detail 4 2 4 5 3_Tertiary Salaries Survey" xfId="24842"/>
    <cellStyle name="RowTitles-Detail 4 2 4 5 4" xfId="24843"/>
    <cellStyle name="RowTitles-Detail 4 2 4 5 4 2" xfId="24844"/>
    <cellStyle name="RowTitles-Detail 4 2 4 5 4_Tertiary Salaries Survey" xfId="24845"/>
    <cellStyle name="RowTitles-Detail 4 2 4 5 5" xfId="24846"/>
    <cellStyle name="RowTitles-Detail 4 2 4 5_Tertiary Salaries Survey" xfId="24847"/>
    <cellStyle name="RowTitles-Detail 4 2 4 6" xfId="24848"/>
    <cellStyle name="RowTitles-Detail 4 2 4 6 2" xfId="24849"/>
    <cellStyle name="RowTitles-Detail 4 2 4 6 2 2" xfId="24850"/>
    <cellStyle name="RowTitles-Detail 4 2 4 6 2 2 2" xfId="24851"/>
    <cellStyle name="RowTitles-Detail 4 2 4 6 2 2_Tertiary Salaries Survey" xfId="24852"/>
    <cellStyle name="RowTitles-Detail 4 2 4 6 2 3" xfId="24853"/>
    <cellStyle name="RowTitles-Detail 4 2 4 6 2_Tertiary Salaries Survey" xfId="24854"/>
    <cellStyle name="RowTitles-Detail 4 2 4 6 3" xfId="24855"/>
    <cellStyle name="RowTitles-Detail 4 2 4 6 3 2" xfId="24856"/>
    <cellStyle name="RowTitles-Detail 4 2 4 6 3 2 2" xfId="24857"/>
    <cellStyle name="RowTitles-Detail 4 2 4 6 3 2_Tertiary Salaries Survey" xfId="24858"/>
    <cellStyle name="RowTitles-Detail 4 2 4 6 3 3" xfId="24859"/>
    <cellStyle name="RowTitles-Detail 4 2 4 6 3_Tertiary Salaries Survey" xfId="24860"/>
    <cellStyle name="RowTitles-Detail 4 2 4 6 4" xfId="24861"/>
    <cellStyle name="RowTitles-Detail 4 2 4 6 4 2" xfId="24862"/>
    <cellStyle name="RowTitles-Detail 4 2 4 6 4_Tertiary Salaries Survey" xfId="24863"/>
    <cellStyle name="RowTitles-Detail 4 2 4 6 5" xfId="24864"/>
    <cellStyle name="RowTitles-Detail 4 2 4 6_Tertiary Salaries Survey" xfId="24865"/>
    <cellStyle name="RowTitles-Detail 4 2 4 7" xfId="24866"/>
    <cellStyle name="RowTitles-Detail 4 2 4 7 2" xfId="24867"/>
    <cellStyle name="RowTitles-Detail 4 2 4 7 2 2" xfId="24868"/>
    <cellStyle name="RowTitles-Detail 4 2 4 7 2_Tertiary Salaries Survey" xfId="24869"/>
    <cellStyle name="RowTitles-Detail 4 2 4 7 3" xfId="24870"/>
    <cellStyle name="RowTitles-Detail 4 2 4 7_Tertiary Salaries Survey" xfId="24871"/>
    <cellStyle name="RowTitles-Detail 4 2 4 8" xfId="24872"/>
    <cellStyle name="RowTitles-Detail 4 2 4 8 2" xfId="24873"/>
    <cellStyle name="RowTitles-Detail 4 2 4 8 2 2" xfId="24874"/>
    <cellStyle name="RowTitles-Detail 4 2 4 8 2_Tertiary Salaries Survey" xfId="24875"/>
    <cellStyle name="RowTitles-Detail 4 2 4 8 3" xfId="24876"/>
    <cellStyle name="RowTitles-Detail 4 2 4 8_Tertiary Salaries Survey" xfId="24877"/>
    <cellStyle name="RowTitles-Detail 4 2 4 9" xfId="24878"/>
    <cellStyle name="RowTitles-Detail 4 2 4_STUD aligned by INSTIT" xfId="24879"/>
    <cellStyle name="RowTitles-Detail 4 2 5" xfId="24880"/>
    <cellStyle name="RowTitles-Detail 4 2 5 10" xfId="24881"/>
    <cellStyle name="RowTitles-Detail 4 2 5 2" xfId="24882"/>
    <cellStyle name="RowTitles-Detail 4 2 5 2 2" xfId="24883"/>
    <cellStyle name="RowTitles-Detail 4 2 5 2 2 2" xfId="24884"/>
    <cellStyle name="RowTitles-Detail 4 2 5 2 2 2 2" xfId="24885"/>
    <cellStyle name="RowTitles-Detail 4 2 5 2 2 2_Tertiary Salaries Survey" xfId="24886"/>
    <cellStyle name="RowTitles-Detail 4 2 5 2 2 3" xfId="24887"/>
    <cellStyle name="RowTitles-Detail 4 2 5 2 2 4" xfId="24888"/>
    <cellStyle name="RowTitles-Detail 4 2 5 2 2_Tertiary Salaries Survey" xfId="24889"/>
    <cellStyle name="RowTitles-Detail 4 2 5 2 3" xfId="24890"/>
    <cellStyle name="RowTitles-Detail 4 2 5 2 3 2" xfId="24891"/>
    <cellStyle name="RowTitles-Detail 4 2 5 2 3 2 2" xfId="24892"/>
    <cellStyle name="RowTitles-Detail 4 2 5 2 3 2_Tertiary Salaries Survey" xfId="24893"/>
    <cellStyle name="RowTitles-Detail 4 2 5 2 3 3" xfId="24894"/>
    <cellStyle name="RowTitles-Detail 4 2 5 2 3_Tertiary Salaries Survey" xfId="24895"/>
    <cellStyle name="RowTitles-Detail 4 2 5 2 4" xfId="24896"/>
    <cellStyle name="RowTitles-Detail 4 2 5 2 5" xfId="24897"/>
    <cellStyle name="RowTitles-Detail 4 2 5 2 5 2" xfId="24898"/>
    <cellStyle name="RowTitles-Detail 4 2 5 2 5_Tertiary Salaries Survey" xfId="24899"/>
    <cellStyle name="RowTitles-Detail 4 2 5 2 6" xfId="24900"/>
    <cellStyle name="RowTitles-Detail 4 2 5 2 7" xfId="24901"/>
    <cellStyle name="RowTitles-Detail 4 2 5 2_Tertiary Salaries Survey" xfId="24902"/>
    <cellStyle name="RowTitles-Detail 4 2 5 3" xfId="24903"/>
    <cellStyle name="RowTitles-Detail 4 2 5 3 2" xfId="24904"/>
    <cellStyle name="RowTitles-Detail 4 2 5 3 2 2" xfId="24905"/>
    <cellStyle name="RowTitles-Detail 4 2 5 3 2 2 2" xfId="24906"/>
    <cellStyle name="RowTitles-Detail 4 2 5 3 2 2_Tertiary Salaries Survey" xfId="24907"/>
    <cellStyle name="RowTitles-Detail 4 2 5 3 2 3" xfId="24908"/>
    <cellStyle name="RowTitles-Detail 4 2 5 3 2_Tertiary Salaries Survey" xfId="24909"/>
    <cellStyle name="RowTitles-Detail 4 2 5 3 3" xfId="24910"/>
    <cellStyle name="RowTitles-Detail 4 2 5 3 3 2" xfId="24911"/>
    <cellStyle name="RowTitles-Detail 4 2 5 3 3 2 2" xfId="24912"/>
    <cellStyle name="RowTitles-Detail 4 2 5 3 3 2_Tertiary Salaries Survey" xfId="24913"/>
    <cellStyle name="RowTitles-Detail 4 2 5 3 3 3" xfId="24914"/>
    <cellStyle name="RowTitles-Detail 4 2 5 3 3_Tertiary Salaries Survey" xfId="24915"/>
    <cellStyle name="RowTitles-Detail 4 2 5 3 4" xfId="24916"/>
    <cellStyle name="RowTitles-Detail 4 2 5 3 5" xfId="24917"/>
    <cellStyle name="RowTitles-Detail 4 2 5 3_Tertiary Salaries Survey" xfId="24918"/>
    <cellStyle name="RowTitles-Detail 4 2 5 4" xfId="24919"/>
    <cellStyle name="RowTitles-Detail 4 2 5 4 2" xfId="24920"/>
    <cellStyle name="RowTitles-Detail 4 2 5 4 2 2" xfId="24921"/>
    <cellStyle name="RowTitles-Detail 4 2 5 4 2 2 2" xfId="24922"/>
    <cellStyle name="RowTitles-Detail 4 2 5 4 2 2_Tertiary Salaries Survey" xfId="24923"/>
    <cellStyle name="RowTitles-Detail 4 2 5 4 2 3" xfId="24924"/>
    <cellStyle name="RowTitles-Detail 4 2 5 4 2_Tertiary Salaries Survey" xfId="24925"/>
    <cellStyle name="RowTitles-Detail 4 2 5 4 3" xfId="24926"/>
    <cellStyle name="RowTitles-Detail 4 2 5 4 3 2" xfId="24927"/>
    <cellStyle name="RowTitles-Detail 4 2 5 4 3 2 2" xfId="24928"/>
    <cellStyle name="RowTitles-Detail 4 2 5 4 3 2_Tertiary Salaries Survey" xfId="24929"/>
    <cellStyle name="RowTitles-Detail 4 2 5 4 3 3" xfId="24930"/>
    <cellStyle name="RowTitles-Detail 4 2 5 4 3_Tertiary Salaries Survey" xfId="24931"/>
    <cellStyle name="RowTitles-Detail 4 2 5 4 4" xfId="24932"/>
    <cellStyle name="RowTitles-Detail 4 2 5 4 5" xfId="24933"/>
    <cellStyle name="RowTitles-Detail 4 2 5 4 5 2" xfId="24934"/>
    <cellStyle name="RowTitles-Detail 4 2 5 4 5_Tertiary Salaries Survey" xfId="24935"/>
    <cellStyle name="RowTitles-Detail 4 2 5 4 6" xfId="24936"/>
    <cellStyle name="RowTitles-Detail 4 2 5 4_Tertiary Salaries Survey" xfId="24937"/>
    <cellStyle name="RowTitles-Detail 4 2 5 5" xfId="24938"/>
    <cellStyle name="RowTitles-Detail 4 2 5 5 2" xfId="24939"/>
    <cellStyle name="RowTitles-Detail 4 2 5 5 2 2" xfId="24940"/>
    <cellStyle name="RowTitles-Detail 4 2 5 5 2 2 2" xfId="24941"/>
    <cellStyle name="RowTitles-Detail 4 2 5 5 2 2_Tertiary Salaries Survey" xfId="24942"/>
    <cellStyle name="RowTitles-Detail 4 2 5 5 2 3" xfId="24943"/>
    <cellStyle name="RowTitles-Detail 4 2 5 5 2_Tertiary Salaries Survey" xfId="24944"/>
    <cellStyle name="RowTitles-Detail 4 2 5 5 3" xfId="24945"/>
    <cellStyle name="RowTitles-Detail 4 2 5 5 3 2" xfId="24946"/>
    <cellStyle name="RowTitles-Detail 4 2 5 5 3 2 2" xfId="24947"/>
    <cellStyle name="RowTitles-Detail 4 2 5 5 3 2_Tertiary Salaries Survey" xfId="24948"/>
    <cellStyle name="RowTitles-Detail 4 2 5 5 3 3" xfId="24949"/>
    <cellStyle name="RowTitles-Detail 4 2 5 5 3_Tertiary Salaries Survey" xfId="24950"/>
    <cellStyle name="RowTitles-Detail 4 2 5 5 4" xfId="24951"/>
    <cellStyle name="RowTitles-Detail 4 2 5 5 4 2" xfId="24952"/>
    <cellStyle name="RowTitles-Detail 4 2 5 5 4_Tertiary Salaries Survey" xfId="24953"/>
    <cellStyle name="RowTitles-Detail 4 2 5 5 5" xfId="24954"/>
    <cellStyle name="RowTitles-Detail 4 2 5 5_Tertiary Salaries Survey" xfId="24955"/>
    <cellStyle name="RowTitles-Detail 4 2 5 6" xfId="24956"/>
    <cellStyle name="RowTitles-Detail 4 2 5 6 2" xfId="24957"/>
    <cellStyle name="RowTitles-Detail 4 2 5 6 2 2" xfId="24958"/>
    <cellStyle name="RowTitles-Detail 4 2 5 6 2 2 2" xfId="24959"/>
    <cellStyle name="RowTitles-Detail 4 2 5 6 2 2_Tertiary Salaries Survey" xfId="24960"/>
    <cellStyle name="RowTitles-Detail 4 2 5 6 2 3" xfId="24961"/>
    <cellStyle name="RowTitles-Detail 4 2 5 6 2_Tertiary Salaries Survey" xfId="24962"/>
    <cellStyle name="RowTitles-Detail 4 2 5 6 3" xfId="24963"/>
    <cellStyle name="RowTitles-Detail 4 2 5 6 3 2" xfId="24964"/>
    <cellStyle name="RowTitles-Detail 4 2 5 6 3 2 2" xfId="24965"/>
    <cellStyle name="RowTitles-Detail 4 2 5 6 3 2_Tertiary Salaries Survey" xfId="24966"/>
    <cellStyle name="RowTitles-Detail 4 2 5 6 3 3" xfId="24967"/>
    <cellStyle name="RowTitles-Detail 4 2 5 6 3_Tertiary Salaries Survey" xfId="24968"/>
    <cellStyle name="RowTitles-Detail 4 2 5 6 4" xfId="24969"/>
    <cellStyle name="RowTitles-Detail 4 2 5 6 4 2" xfId="24970"/>
    <cellStyle name="RowTitles-Detail 4 2 5 6 4_Tertiary Salaries Survey" xfId="24971"/>
    <cellStyle name="RowTitles-Detail 4 2 5 6 5" xfId="24972"/>
    <cellStyle name="RowTitles-Detail 4 2 5 6_Tertiary Salaries Survey" xfId="24973"/>
    <cellStyle name="RowTitles-Detail 4 2 5 7" xfId="24974"/>
    <cellStyle name="RowTitles-Detail 4 2 5 7 2" xfId="24975"/>
    <cellStyle name="RowTitles-Detail 4 2 5 7 2 2" xfId="24976"/>
    <cellStyle name="RowTitles-Detail 4 2 5 7 2_Tertiary Salaries Survey" xfId="24977"/>
    <cellStyle name="RowTitles-Detail 4 2 5 7 3" xfId="24978"/>
    <cellStyle name="RowTitles-Detail 4 2 5 7_Tertiary Salaries Survey" xfId="24979"/>
    <cellStyle name="RowTitles-Detail 4 2 5 8" xfId="24980"/>
    <cellStyle name="RowTitles-Detail 4 2 5 9" xfId="24981"/>
    <cellStyle name="RowTitles-Detail 4 2 5_STUD aligned by INSTIT" xfId="24982"/>
    <cellStyle name="RowTitles-Detail 4 2 6" xfId="24983"/>
    <cellStyle name="RowTitles-Detail 4 2 6 2" xfId="24984"/>
    <cellStyle name="RowTitles-Detail 4 2 6 2 2" xfId="24985"/>
    <cellStyle name="RowTitles-Detail 4 2 6 2 2 2" xfId="24986"/>
    <cellStyle name="RowTitles-Detail 4 2 6 2 2_Tertiary Salaries Survey" xfId="24987"/>
    <cellStyle name="RowTitles-Detail 4 2 6 2 3" xfId="24988"/>
    <cellStyle name="RowTitles-Detail 4 2 6 2 4" xfId="24989"/>
    <cellStyle name="RowTitles-Detail 4 2 6 2_Tertiary Salaries Survey" xfId="24990"/>
    <cellStyle name="RowTitles-Detail 4 2 6 3" xfId="24991"/>
    <cellStyle name="RowTitles-Detail 4 2 6 3 2" xfId="24992"/>
    <cellStyle name="RowTitles-Detail 4 2 6 3 2 2" xfId="24993"/>
    <cellStyle name="RowTitles-Detail 4 2 6 3 2_Tertiary Salaries Survey" xfId="24994"/>
    <cellStyle name="RowTitles-Detail 4 2 6 3 3" xfId="24995"/>
    <cellStyle name="RowTitles-Detail 4 2 6 3_Tertiary Salaries Survey" xfId="24996"/>
    <cellStyle name="RowTitles-Detail 4 2 6 4" xfId="24997"/>
    <cellStyle name="RowTitles-Detail 4 2 6 5" xfId="24998"/>
    <cellStyle name="RowTitles-Detail 4 2 6 5 2" xfId="24999"/>
    <cellStyle name="RowTitles-Detail 4 2 6 5_Tertiary Salaries Survey" xfId="25000"/>
    <cellStyle name="RowTitles-Detail 4 2 6 6" xfId="25001"/>
    <cellStyle name="RowTitles-Detail 4 2 6 7" xfId="25002"/>
    <cellStyle name="RowTitles-Detail 4 2 6_Tertiary Salaries Survey" xfId="25003"/>
    <cellStyle name="RowTitles-Detail 4 2 7" xfId="25004"/>
    <cellStyle name="RowTitles-Detail 4 2 7 2" xfId="25005"/>
    <cellStyle name="RowTitles-Detail 4 2 7 2 2" xfId="25006"/>
    <cellStyle name="RowTitles-Detail 4 2 7 2 2 2" xfId="25007"/>
    <cellStyle name="RowTitles-Detail 4 2 7 2 2_Tertiary Salaries Survey" xfId="25008"/>
    <cellStyle name="RowTitles-Detail 4 2 7 2 3" xfId="25009"/>
    <cellStyle name="RowTitles-Detail 4 2 7 2_Tertiary Salaries Survey" xfId="25010"/>
    <cellStyle name="RowTitles-Detail 4 2 7 3" xfId="25011"/>
    <cellStyle name="RowTitles-Detail 4 2 7 3 2" xfId="25012"/>
    <cellStyle name="RowTitles-Detail 4 2 7 3 2 2" xfId="25013"/>
    <cellStyle name="RowTitles-Detail 4 2 7 3 2_Tertiary Salaries Survey" xfId="25014"/>
    <cellStyle name="RowTitles-Detail 4 2 7 3 3" xfId="25015"/>
    <cellStyle name="RowTitles-Detail 4 2 7 3_Tertiary Salaries Survey" xfId="25016"/>
    <cellStyle name="RowTitles-Detail 4 2 7 4" xfId="25017"/>
    <cellStyle name="RowTitles-Detail 4 2 7 5" xfId="25018"/>
    <cellStyle name="RowTitles-Detail 4 2 7_Tertiary Salaries Survey" xfId="25019"/>
    <cellStyle name="RowTitles-Detail 4 2 8" xfId="25020"/>
    <cellStyle name="RowTitles-Detail 4 2 8 2" xfId="25021"/>
    <cellStyle name="RowTitles-Detail 4 2 8 2 2" xfId="25022"/>
    <cellStyle name="RowTitles-Detail 4 2 8 2 2 2" xfId="25023"/>
    <cellStyle name="RowTitles-Detail 4 2 8 2 2_Tertiary Salaries Survey" xfId="25024"/>
    <cellStyle name="RowTitles-Detail 4 2 8 2 3" xfId="25025"/>
    <cellStyle name="RowTitles-Detail 4 2 8 2_Tertiary Salaries Survey" xfId="25026"/>
    <cellStyle name="RowTitles-Detail 4 2 8 3" xfId="25027"/>
    <cellStyle name="RowTitles-Detail 4 2 8 3 2" xfId="25028"/>
    <cellStyle name="RowTitles-Detail 4 2 8 3 2 2" xfId="25029"/>
    <cellStyle name="RowTitles-Detail 4 2 8 3 2_Tertiary Salaries Survey" xfId="25030"/>
    <cellStyle name="RowTitles-Detail 4 2 8 3 3" xfId="25031"/>
    <cellStyle name="RowTitles-Detail 4 2 8 3_Tertiary Salaries Survey" xfId="25032"/>
    <cellStyle name="RowTitles-Detail 4 2 8 4" xfId="25033"/>
    <cellStyle name="RowTitles-Detail 4 2 8 5" xfId="25034"/>
    <cellStyle name="RowTitles-Detail 4 2 8 5 2" xfId="25035"/>
    <cellStyle name="RowTitles-Detail 4 2 8 5_Tertiary Salaries Survey" xfId="25036"/>
    <cellStyle name="RowTitles-Detail 4 2 8 6" xfId="25037"/>
    <cellStyle name="RowTitles-Detail 4 2 8_Tertiary Salaries Survey" xfId="25038"/>
    <cellStyle name="RowTitles-Detail 4 2 9" xfId="25039"/>
    <cellStyle name="RowTitles-Detail 4 2 9 2" xfId="25040"/>
    <cellStyle name="RowTitles-Detail 4 2 9 2 2" xfId="25041"/>
    <cellStyle name="RowTitles-Detail 4 2 9 2 2 2" xfId="25042"/>
    <cellStyle name="RowTitles-Detail 4 2 9 2 2_Tertiary Salaries Survey" xfId="25043"/>
    <cellStyle name="RowTitles-Detail 4 2 9 2 3" xfId="25044"/>
    <cellStyle name="RowTitles-Detail 4 2 9 2_Tertiary Salaries Survey" xfId="25045"/>
    <cellStyle name="RowTitles-Detail 4 2 9 3" xfId="25046"/>
    <cellStyle name="RowTitles-Detail 4 2 9 3 2" xfId="25047"/>
    <cellStyle name="RowTitles-Detail 4 2 9 3 2 2" xfId="25048"/>
    <cellStyle name="RowTitles-Detail 4 2 9 3 2_Tertiary Salaries Survey" xfId="25049"/>
    <cellStyle name="RowTitles-Detail 4 2 9 3 3" xfId="25050"/>
    <cellStyle name="RowTitles-Detail 4 2 9 3_Tertiary Salaries Survey" xfId="25051"/>
    <cellStyle name="RowTitles-Detail 4 2 9 4" xfId="25052"/>
    <cellStyle name="RowTitles-Detail 4 2 9 4 2" xfId="25053"/>
    <cellStyle name="RowTitles-Detail 4 2 9 4_Tertiary Salaries Survey" xfId="25054"/>
    <cellStyle name="RowTitles-Detail 4 2 9 5" xfId="25055"/>
    <cellStyle name="RowTitles-Detail 4 2 9_Tertiary Salaries Survey" xfId="25056"/>
    <cellStyle name="RowTitles-Detail 4 2_STUD aligned by INSTIT" xfId="25057"/>
    <cellStyle name="RowTitles-Detail 4 3" xfId="25058"/>
    <cellStyle name="RowTitles-Detail 4 3 10" xfId="25059"/>
    <cellStyle name="RowTitles-Detail 4 3 10 2" xfId="25060"/>
    <cellStyle name="RowTitles-Detail 4 3 10 2 2" xfId="25061"/>
    <cellStyle name="RowTitles-Detail 4 3 10 2_Tertiary Salaries Survey" xfId="25062"/>
    <cellStyle name="RowTitles-Detail 4 3 10 3" xfId="25063"/>
    <cellStyle name="RowTitles-Detail 4 3 10_Tertiary Salaries Survey" xfId="25064"/>
    <cellStyle name="RowTitles-Detail 4 3 11" xfId="25065"/>
    <cellStyle name="RowTitles-Detail 4 3 12" xfId="25066"/>
    <cellStyle name="RowTitles-Detail 4 3 13" xfId="25067"/>
    <cellStyle name="RowTitles-Detail 4 3 2" xfId="25068"/>
    <cellStyle name="RowTitles-Detail 4 3 2 10" xfId="25069"/>
    <cellStyle name="RowTitles-Detail 4 3 2 2" xfId="25070"/>
    <cellStyle name="RowTitles-Detail 4 3 2 2 2" xfId="25071"/>
    <cellStyle name="RowTitles-Detail 4 3 2 2 2 2" xfId="25072"/>
    <cellStyle name="RowTitles-Detail 4 3 2 2 2 2 2" xfId="25073"/>
    <cellStyle name="RowTitles-Detail 4 3 2 2 2 2_Tertiary Salaries Survey" xfId="25074"/>
    <cellStyle name="RowTitles-Detail 4 3 2 2 2 3" xfId="25075"/>
    <cellStyle name="RowTitles-Detail 4 3 2 2 2 4" xfId="25076"/>
    <cellStyle name="RowTitles-Detail 4 3 2 2 2_Tertiary Salaries Survey" xfId="25077"/>
    <cellStyle name="RowTitles-Detail 4 3 2 2 3" xfId="25078"/>
    <cellStyle name="RowTitles-Detail 4 3 2 2 3 2" xfId="25079"/>
    <cellStyle name="RowTitles-Detail 4 3 2 2 3 2 2" xfId="25080"/>
    <cellStyle name="RowTitles-Detail 4 3 2 2 3 2_Tertiary Salaries Survey" xfId="25081"/>
    <cellStyle name="RowTitles-Detail 4 3 2 2 3 3" xfId="25082"/>
    <cellStyle name="RowTitles-Detail 4 3 2 2 3_Tertiary Salaries Survey" xfId="25083"/>
    <cellStyle name="RowTitles-Detail 4 3 2 2 4" xfId="25084"/>
    <cellStyle name="RowTitles-Detail 4 3 2 2 5" xfId="25085"/>
    <cellStyle name="RowTitles-Detail 4 3 2 2 6" xfId="25086"/>
    <cellStyle name="RowTitles-Detail 4 3 2 2_Tertiary Salaries Survey" xfId="25087"/>
    <cellStyle name="RowTitles-Detail 4 3 2 3" xfId="25088"/>
    <cellStyle name="RowTitles-Detail 4 3 2 3 2" xfId="25089"/>
    <cellStyle name="RowTitles-Detail 4 3 2 3 2 2" xfId="25090"/>
    <cellStyle name="RowTitles-Detail 4 3 2 3 2 2 2" xfId="25091"/>
    <cellStyle name="RowTitles-Detail 4 3 2 3 2 2_Tertiary Salaries Survey" xfId="25092"/>
    <cellStyle name="RowTitles-Detail 4 3 2 3 2 3" xfId="25093"/>
    <cellStyle name="RowTitles-Detail 4 3 2 3 2_Tertiary Salaries Survey" xfId="25094"/>
    <cellStyle name="RowTitles-Detail 4 3 2 3 3" xfId="25095"/>
    <cellStyle name="RowTitles-Detail 4 3 2 3 3 2" xfId="25096"/>
    <cellStyle name="RowTitles-Detail 4 3 2 3 3 2 2" xfId="25097"/>
    <cellStyle name="RowTitles-Detail 4 3 2 3 3 2_Tertiary Salaries Survey" xfId="25098"/>
    <cellStyle name="RowTitles-Detail 4 3 2 3 3 3" xfId="25099"/>
    <cellStyle name="RowTitles-Detail 4 3 2 3 3_Tertiary Salaries Survey" xfId="25100"/>
    <cellStyle name="RowTitles-Detail 4 3 2 3 4" xfId="25101"/>
    <cellStyle name="RowTitles-Detail 4 3 2 3 5" xfId="25102"/>
    <cellStyle name="RowTitles-Detail 4 3 2 3 5 2" xfId="25103"/>
    <cellStyle name="RowTitles-Detail 4 3 2 3 5_Tertiary Salaries Survey" xfId="25104"/>
    <cellStyle name="RowTitles-Detail 4 3 2 3 6" xfId="25105"/>
    <cellStyle name="RowTitles-Detail 4 3 2 3_Tertiary Salaries Survey" xfId="25106"/>
    <cellStyle name="RowTitles-Detail 4 3 2 4" xfId="25107"/>
    <cellStyle name="RowTitles-Detail 4 3 2 4 2" xfId="25108"/>
    <cellStyle name="RowTitles-Detail 4 3 2 4 2 2" xfId="25109"/>
    <cellStyle name="RowTitles-Detail 4 3 2 4 2 2 2" xfId="25110"/>
    <cellStyle name="RowTitles-Detail 4 3 2 4 2 2_Tertiary Salaries Survey" xfId="25111"/>
    <cellStyle name="RowTitles-Detail 4 3 2 4 2 3" xfId="25112"/>
    <cellStyle name="RowTitles-Detail 4 3 2 4 2_Tertiary Salaries Survey" xfId="25113"/>
    <cellStyle name="RowTitles-Detail 4 3 2 4 3" xfId="25114"/>
    <cellStyle name="RowTitles-Detail 4 3 2 4 3 2" xfId="25115"/>
    <cellStyle name="RowTitles-Detail 4 3 2 4 3 2 2" xfId="25116"/>
    <cellStyle name="RowTitles-Detail 4 3 2 4 3 2_Tertiary Salaries Survey" xfId="25117"/>
    <cellStyle name="RowTitles-Detail 4 3 2 4 3 3" xfId="25118"/>
    <cellStyle name="RowTitles-Detail 4 3 2 4 3_Tertiary Salaries Survey" xfId="25119"/>
    <cellStyle name="RowTitles-Detail 4 3 2 4 4" xfId="25120"/>
    <cellStyle name="RowTitles-Detail 4 3 2 4 4 2" xfId="25121"/>
    <cellStyle name="RowTitles-Detail 4 3 2 4 4_Tertiary Salaries Survey" xfId="25122"/>
    <cellStyle name="RowTitles-Detail 4 3 2 4 5" xfId="25123"/>
    <cellStyle name="RowTitles-Detail 4 3 2 4_Tertiary Salaries Survey" xfId="25124"/>
    <cellStyle name="RowTitles-Detail 4 3 2 5" xfId="25125"/>
    <cellStyle name="RowTitles-Detail 4 3 2 5 2" xfId="25126"/>
    <cellStyle name="RowTitles-Detail 4 3 2 5 2 2" xfId="25127"/>
    <cellStyle name="RowTitles-Detail 4 3 2 5 2 2 2" xfId="25128"/>
    <cellStyle name="RowTitles-Detail 4 3 2 5 2 2_Tertiary Salaries Survey" xfId="25129"/>
    <cellStyle name="RowTitles-Detail 4 3 2 5 2 3" xfId="25130"/>
    <cellStyle name="RowTitles-Detail 4 3 2 5 2_Tertiary Salaries Survey" xfId="25131"/>
    <cellStyle name="RowTitles-Detail 4 3 2 5 3" xfId="25132"/>
    <cellStyle name="RowTitles-Detail 4 3 2 5 3 2" xfId="25133"/>
    <cellStyle name="RowTitles-Detail 4 3 2 5 3 2 2" xfId="25134"/>
    <cellStyle name="RowTitles-Detail 4 3 2 5 3 2_Tertiary Salaries Survey" xfId="25135"/>
    <cellStyle name="RowTitles-Detail 4 3 2 5 3 3" xfId="25136"/>
    <cellStyle name="RowTitles-Detail 4 3 2 5 3_Tertiary Salaries Survey" xfId="25137"/>
    <cellStyle name="RowTitles-Detail 4 3 2 5 4" xfId="25138"/>
    <cellStyle name="RowTitles-Detail 4 3 2 5 4 2" xfId="25139"/>
    <cellStyle name="RowTitles-Detail 4 3 2 5 4_Tertiary Salaries Survey" xfId="25140"/>
    <cellStyle name="RowTitles-Detail 4 3 2 5 5" xfId="25141"/>
    <cellStyle name="RowTitles-Detail 4 3 2 5_Tertiary Salaries Survey" xfId="25142"/>
    <cellStyle name="RowTitles-Detail 4 3 2 6" xfId="25143"/>
    <cellStyle name="RowTitles-Detail 4 3 2 6 2" xfId="25144"/>
    <cellStyle name="RowTitles-Detail 4 3 2 6 2 2" xfId="25145"/>
    <cellStyle name="RowTitles-Detail 4 3 2 6 2 2 2" xfId="25146"/>
    <cellStyle name="RowTitles-Detail 4 3 2 6 2 2_Tertiary Salaries Survey" xfId="25147"/>
    <cellStyle name="RowTitles-Detail 4 3 2 6 2 3" xfId="25148"/>
    <cellStyle name="RowTitles-Detail 4 3 2 6 2_Tertiary Salaries Survey" xfId="25149"/>
    <cellStyle name="RowTitles-Detail 4 3 2 6 3" xfId="25150"/>
    <cellStyle name="RowTitles-Detail 4 3 2 6 3 2" xfId="25151"/>
    <cellStyle name="RowTitles-Detail 4 3 2 6 3 2 2" xfId="25152"/>
    <cellStyle name="RowTitles-Detail 4 3 2 6 3 2_Tertiary Salaries Survey" xfId="25153"/>
    <cellStyle name="RowTitles-Detail 4 3 2 6 3 3" xfId="25154"/>
    <cellStyle name="RowTitles-Detail 4 3 2 6 3_Tertiary Salaries Survey" xfId="25155"/>
    <cellStyle name="RowTitles-Detail 4 3 2 6 4" xfId="25156"/>
    <cellStyle name="RowTitles-Detail 4 3 2 6 4 2" xfId="25157"/>
    <cellStyle name="RowTitles-Detail 4 3 2 6 4_Tertiary Salaries Survey" xfId="25158"/>
    <cellStyle name="RowTitles-Detail 4 3 2 6 5" xfId="25159"/>
    <cellStyle name="RowTitles-Detail 4 3 2 6_Tertiary Salaries Survey" xfId="25160"/>
    <cellStyle name="RowTitles-Detail 4 3 2 7" xfId="25161"/>
    <cellStyle name="RowTitles-Detail 4 3 2 7 2" xfId="25162"/>
    <cellStyle name="RowTitles-Detail 4 3 2 7 2 2" xfId="25163"/>
    <cellStyle name="RowTitles-Detail 4 3 2 7 2_Tertiary Salaries Survey" xfId="25164"/>
    <cellStyle name="RowTitles-Detail 4 3 2 7 3" xfId="25165"/>
    <cellStyle name="RowTitles-Detail 4 3 2 7_Tertiary Salaries Survey" xfId="25166"/>
    <cellStyle name="RowTitles-Detail 4 3 2 8" xfId="25167"/>
    <cellStyle name="RowTitles-Detail 4 3 2 9" xfId="25168"/>
    <cellStyle name="RowTitles-Detail 4 3 2_STUD aligned by INSTIT" xfId="25169"/>
    <cellStyle name="RowTitles-Detail 4 3 3" xfId="25170"/>
    <cellStyle name="RowTitles-Detail 4 3 3 10" xfId="25171"/>
    <cellStyle name="RowTitles-Detail 4 3 3 2" xfId="25172"/>
    <cellStyle name="RowTitles-Detail 4 3 3 2 2" xfId="25173"/>
    <cellStyle name="RowTitles-Detail 4 3 3 2 2 2" xfId="25174"/>
    <cellStyle name="RowTitles-Detail 4 3 3 2 2 2 2" xfId="25175"/>
    <cellStyle name="RowTitles-Detail 4 3 3 2 2 2_Tertiary Salaries Survey" xfId="25176"/>
    <cellStyle name="RowTitles-Detail 4 3 3 2 2 3" xfId="25177"/>
    <cellStyle name="RowTitles-Detail 4 3 3 2 2 4" xfId="25178"/>
    <cellStyle name="RowTitles-Detail 4 3 3 2 2_Tertiary Salaries Survey" xfId="25179"/>
    <cellStyle name="RowTitles-Detail 4 3 3 2 3" xfId="25180"/>
    <cellStyle name="RowTitles-Detail 4 3 3 2 3 2" xfId="25181"/>
    <cellStyle name="RowTitles-Detail 4 3 3 2 3 2 2" xfId="25182"/>
    <cellStyle name="RowTitles-Detail 4 3 3 2 3 2_Tertiary Salaries Survey" xfId="25183"/>
    <cellStyle name="RowTitles-Detail 4 3 3 2 3 3" xfId="25184"/>
    <cellStyle name="RowTitles-Detail 4 3 3 2 3_Tertiary Salaries Survey" xfId="25185"/>
    <cellStyle name="RowTitles-Detail 4 3 3 2 4" xfId="25186"/>
    <cellStyle name="RowTitles-Detail 4 3 3 2 5" xfId="25187"/>
    <cellStyle name="RowTitles-Detail 4 3 3 2 5 2" xfId="25188"/>
    <cellStyle name="RowTitles-Detail 4 3 3 2 5_Tertiary Salaries Survey" xfId="25189"/>
    <cellStyle name="RowTitles-Detail 4 3 3 2 6" xfId="25190"/>
    <cellStyle name="RowTitles-Detail 4 3 3 2 7" xfId="25191"/>
    <cellStyle name="RowTitles-Detail 4 3 3 2_Tertiary Salaries Survey" xfId="25192"/>
    <cellStyle name="RowTitles-Detail 4 3 3 3" xfId="25193"/>
    <cellStyle name="RowTitles-Detail 4 3 3 3 2" xfId="25194"/>
    <cellStyle name="RowTitles-Detail 4 3 3 3 2 2" xfId="25195"/>
    <cellStyle name="RowTitles-Detail 4 3 3 3 2 2 2" xfId="25196"/>
    <cellStyle name="RowTitles-Detail 4 3 3 3 2 2_Tertiary Salaries Survey" xfId="25197"/>
    <cellStyle name="RowTitles-Detail 4 3 3 3 2 3" xfId="25198"/>
    <cellStyle name="RowTitles-Detail 4 3 3 3 2_Tertiary Salaries Survey" xfId="25199"/>
    <cellStyle name="RowTitles-Detail 4 3 3 3 3" xfId="25200"/>
    <cellStyle name="RowTitles-Detail 4 3 3 3 3 2" xfId="25201"/>
    <cellStyle name="RowTitles-Detail 4 3 3 3 3 2 2" xfId="25202"/>
    <cellStyle name="RowTitles-Detail 4 3 3 3 3 2_Tertiary Salaries Survey" xfId="25203"/>
    <cellStyle name="RowTitles-Detail 4 3 3 3 3 3" xfId="25204"/>
    <cellStyle name="RowTitles-Detail 4 3 3 3 3_Tertiary Salaries Survey" xfId="25205"/>
    <cellStyle name="RowTitles-Detail 4 3 3 3 4" xfId="25206"/>
    <cellStyle name="RowTitles-Detail 4 3 3 3 5" xfId="25207"/>
    <cellStyle name="RowTitles-Detail 4 3 3 3_Tertiary Salaries Survey" xfId="25208"/>
    <cellStyle name="RowTitles-Detail 4 3 3 4" xfId="25209"/>
    <cellStyle name="RowTitles-Detail 4 3 3 4 2" xfId="25210"/>
    <cellStyle name="RowTitles-Detail 4 3 3 4 2 2" xfId="25211"/>
    <cellStyle name="RowTitles-Detail 4 3 3 4 2 2 2" xfId="25212"/>
    <cellStyle name="RowTitles-Detail 4 3 3 4 2 2_Tertiary Salaries Survey" xfId="25213"/>
    <cellStyle name="RowTitles-Detail 4 3 3 4 2 3" xfId="25214"/>
    <cellStyle name="RowTitles-Detail 4 3 3 4 2_Tertiary Salaries Survey" xfId="25215"/>
    <cellStyle name="RowTitles-Detail 4 3 3 4 3" xfId="25216"/>
    <cellStyle name="RowTitles-Detail 4 3 3 4 3 2" xfId="25217"/>
    <cellStyle name="RowTitles-Detail 4 3 3 4 3 2 2" xfId="25218"/>
    <cellStyle name="RowTitles-Detail 4 3 3 4 3 2_Tertiary Salaries Survey" xfId="25219"/>
    <cellStyle name="RowTitles-Detail 4 3 3 4 3 3" xfId="25220"/>
    <cellStyle name="RowTitles-Detail 4 3 3 4 3_Tertiary Salaries Survey" xfId="25221"/>
    <cellStyle name="RowTitles-Detail 4 3 3 4 4" xfId="25222"/>
    <cellStyle name="RowTitles-Detail 4 3 3 4 4 2" xfId="25223"/>
    <cellStyle name="RowTitles-Detail 4 3 3 4 4_Tertiary Salaries Survey" xfId="25224"/>
    <cellStyle name="RowTitles-Detail 4 3 3 4 5" xfId="25225"/>
    <cellStyle name="RowTitles-Detail 4 3 3 4_Tertiary Salaries Survey" xfId="25226"/>
    <cellStyle name="RowTitles-Detail 4 3 3 5" xfId="25227"/>
    <cellStyle name="RowTitles-Detail 4 3 3 5 2" xfId="25228"/>
    <cellStyle name="RowTitles-Detail 4 3 3 5 2 2" xfId="25229"/>
    <cellStyle name="RowTitles-Detail 4 3 3 5 2 2 2" xfId="25230"/>
    <cellStyle name="RowTitles-Detail 4 3 3 5 2 2_Tertiary Salaries Survey" xfId="25231"/>
    <cellStyle name="RowTitles-Detail 4 3 3 5 2 3" xfId="25232"/>
    <cellStyle name="RowTitles-Detail 4 3 3 5 2_Tertiary Salaries Survey" xfId="25233"/>
    <cellStyle name="RowTitles-Detail 4 3 3 5 3" xfId="25234"/>
    <cellStyle name="RowTitles-Detail 4 3 3 5 3 2" xfId="25235"/>
    <cellStyle name="RowTitles-Detail 4 3 3 5 3 2 2" xfId="25236"/>
    <cellStyle name="RowTitles-Detail 4 3 3 5 3 2_Tertiary Salaries Survey" xfId="25237"/>
    <cellStyle name="RowTitles-Detail 4 3 3 5 3 3" xfId="25238"/>
    <cellStyle name="RowTitles-Detail 4 3 3 5 3_Tertiary Salaries Survey" xfId="25239"/>
    <cellStyle name="RowTitles-Detail 4 3 3 5 4" xfId="25240"/>
    <cellStyle name="RowTitles-Detail 4 3 3 5 4 2" xfId="25241"/>
    <cellStyle name="RowTitles-Detail 4 3 3 5 4_Tertiary Salaries Survey" xfId="25242"/>
    <cellStyle name="RowTitles-Detail 4 3 3 5 5" xfId="25243"/>
    <cellStyle name="RowTitles-Detail 4 3 3 5_Tertiary Salaries Survey" xfId="25244"/>
    <cellStyle name="RowTitles-Detail 4 3 3 6" xfId="25245"/>
    <cellStyle name="RowTitles-Detail 4 3 3 6 2" xfId="25246"/>
    <cellStyle name="RowTitles-Detail 4 3 3 6 2 2" xfId="25247"/>
    <cellStyle name="RowTitles-Detail 4 3 3 6 2 2 2" xfId="25248"/>
    <cellStyle name="RowTitles-Detail 4 3 3 6 2 2_Tertiary Salaries Survey" xfId="25249"/>
    <cellStyle name="RowTitles-Detail 4 3 3 6 2 3" xfId="25250"/>
    <cellStyle name="RowTitles-Detail 4 3 3 6 2_Tertiary Salaries Survey" xfId="25251"/>
    <cellStyle name="RowTitles-Detail 4 3 3 6 3" xfId="25252"/>
    <cellStyle name="RowTitles-Detail 4 3 3 6 3 2" xfId="25253"/>
    <cellStyle name="RowTitles-Detail 4 3 3 6 3 2 2" xfId="25254"/>
    <cellStyle name="RowTitles-Detail 4 3 3 6 3 2_Tertiary Salaries Survey" xfId="25255"/>
    <cellStyle name="RowTitles-Detail 4 3 3 6 3 3" xfId="25256"/>
    <cellStyle name="RowTitles-Detail 4 3 3 6 3_Tertiary Salaries Survey" xfId="25257"/>
    <cellStyle name="RowTitles-Detail 4 3 3 6 4" xfId="25258"/>
    <cellStyle name="RowTitles-Detail 4 3 3 6 4 2" xfId="25259"/>
    <cellStyle name="RowTitles-Detail 4 3 3 6 4_Tertiary Salaries Survey" xfId="25260"/>
    <cellStyle name="RowTitles-Detail 4 3 3 6 5" xfId="25261"/>
    <cellStyle name="RowTitles-Detail 4 3 3 6_Tertiary Salaries Survey" xfId="25262"/>
    <cellStyle name="RowTitles-Detail 4 3 3 7" xfId="25263"/>
    <cellStyle name="RowTitles-Detail 4 3 3 7 2" xfId="25264"/>
    <cellStyle name="RowTitles-Detail 4 3 3 7 2 2" xfId="25265"/>
    <cellStyle name="RowTitles-Detail 4 3 3 7 2_Tertiary Salaries Survey" xfId="25266"/>
    <cellStyle name="RowTitles-Detail 4 3 3 7 3" xfId="25267"/>
    <cellStyle name="RowTitles-Detail 4 3 3 7_Tertiary Salaries Survey" xfId="25268"/>
    <cellStyle name="RowTitles-Detail 4 3 3 8" xfId="25269"/>
    <cellStyle name="RowTitles-Detail 4 3 3 8 2" xfId="25270"/>
    <cellStyle name="RowTitles-Detail 4 3 3 8 2 2" xfId="25271"/>
    <cellStyle name="RowTitles-Detail 4 3 3 8 2_Tertiary Salaries Survey" xfId="25272"/>
    <cellStyle name="RowTitles-Detail 4 3 3 8 3" xfId="25273"/>
    <cellStyle name="RowTitles-Detail 4 3 3 8_Tertiary Salaries Survey" xfId="25274"/>
    <cellStyle name="RowTitles-Detail 4 3 3 9" xfId="25275"/>
    <cellStyle name="RowTitles-Detail 4 3 3_STUD aligned by INSTIT" xfId="25276"/>
    <cellStyle name="RowTitles-Detail 4 3 4" xfId="25277"/>
    <cellStyle name="RowTitles-Detail 4 3 4 10" xfId="25278"/>
    <cellStyle name="RowTitles-Detail 4 3 4 2" xfId="25279"/>
    <cellStyle name="RowTitles-Detail 4 3 4 2 2" xfId="25280"/>
    <cellStyle name="RowTitles-Detail 4 3 4 2 2 2" xfId="25281"/>
    <cellStyle name="RowTitles-Detail 4 3 4 2 2 2 2" xfId="25282"/>
    <cellStyle name="RowTitles-Detail 4 3 4 2 2 2_Tertiary Salaries Survey" xfId="25283"/>
    <cellStyle name="RowTitles-Detail 4 3 4 2 2 3" xfId="25284"/>
    <cellStyle name="RowTitles-Detail 4 3 4 2 2 4" xfId="25285"/>
    <cellStyle name="RowTitles-Detail 4 3 4 2 2_Tertiary Salaries Survey" xfId="25286"/>
    <cellStyle name="RowTitles-Detail 4 3 4 2 3" xfId="25287"/>
    <cellStyle name="RowTitles-Detail 4 3 4 2 3 2" xfId="25288"/>
    <cellStyle name="RowTitles-Detail 4 3 4 2 3 2 2" xfId="25289"/>
    <cellStyle name="RowTitles-Detail 4 3 4 2 3 2_Tertiary Salaries Survey" xfId="25290"/>
    <cellStyle name="RowTitles-Detail 4 3 4 2 3 3" xfId="25291"/>
    <cellStyle name="RowTitles-Detail 4 3 4 2 3_Tertiary Salaries Survey" xfId="25292"/>
    <cellStyle name="RowTitles-Detail 4 3 4 2 4" xfId="25293"/>
    <cellStyle name="RowTitles-Detail 4 3 4 2 5" xfId="25294"/>
    <cellStyle name="RowTitles-Detail 4 3 4 2 5 2" xfId="25295"/>
    <cellStyle name="RowTitles-Detail 4 3 4 2 5_Tertiary Salaries Survey" xfId="25296"/>
    <cellStyle name="RowTitles-Detail 4 3 4 2 6" xfId="25297"/>
    <cellStyle name="RowTitles-Detail 4 3 4 2 7" xfId="25298"/>
    <cellStyle name="RowTitles-Detail 4 3 4 2_Tertiary Salaries Survey" xfId="25299"/>
    <cellStyle name="RowTitles-Detail 4 3 4 3" xfId="25300"/>
    <cellStyle name="RowTitles-Detail 4 3 4 3 2" xfId="25301"/>
    <cellStyle name="RowTitles-Detail 4 3 4 3 2 2" xfId="25302"/>
    <cellStyle name="RowTitles-Detail 4 3 4 3 2 2 2" xfId="25303"/>
    <cellStyle name="RowTitles-Detail 4 3 4 3 2 2_Tertiary Salaries Survey" xfId="25304"/>
    <cellStyle name="RowTitles-Detail 4 3 4 3 2 3" xfId="25305"/>
    <cellStyle name="RowTitles-Detail 4 3 4 3 2_Tertiary Salaries Survey" xfId="25306"/>
    <cellStyle name="RowTitles-Detail 4 3 4 3 3" xfId="25307"/>
    <cellStyle name="RowTitles-Detail 4 3 4 3 3 2" xfId="25308"/>
    <cellStyle name="RowTitles-Detail 4 3 4 3 3 2 2" xfId="25309"/>
    <cellStyle name="RowTitles-Detail 4 3 4 3 3 2_Tertiary Salaries Survey" xfId="25310"/>
    <cellStyle name="RowTitles-Detail 4 3 4 3 3 3" xfId="25311"/>
    <cellStyle name="RowTitles-Detail 4 3 4 3 3_Tertiary Salaries Survey" xfId="25312"/>
    <cellStyle name="RowTitles-Detail 4 3 4 3 4" xfId="25313"/>
    <cellStyle name="RowTitles-Detail 4 3 4 3 5" xfId="25314"/>
    <cellStyle name="RowTitles-Detail 4 3 4 3_Tertiary Salaries Survey" xfId="25315"/>
    <cellStyle name="RowTitles-Detail 4 3 4 4" xfId="25316"/>
    <cellStyle name="RowTitles-Detail 4 3 4 4 2" xfId="25317"/>
    <cellStyle name="RowTitles-Detail 4 3 4 4 2 2" xfId="25318"/>
    <cellStyle name="RowTitles-Detail 4 3 4 4 2 2 2" xfId="25319"/>
    <cellStyle name="RowTitles-Detail 4 3 4 4 2 2_Tertiary Salaries Survey" xfId="25320"/>
    <cellStyle name="RowTitles-Detail 4 3 4 4 2 3" xfId="25321"/>
    <cellStyle name="RowTitles-Detail 4 3 4 4 2_Tertiary Salaries Survey" xfId="25322"/>
    <cellStyle name="RowTitles-Detail 4 3 4 4 3" xfId="25323"/>
    <cellStyle name="RowTitles-Detail 4 3 4 4 3 2" xfId="25324"/>
    <cellStyle name="RowTitles-Detail 4 3 4 4 3 2 2" xfId="25325"/>
    <cellStyle name="RowTitles-Detail 4 3 4 4 3 2_Tertiary Salaries Survey" xfId="25326"/>
    <cellStyle name="RowTitles-Detail 4 3 4 4 3 3" xfId="25327"/>
    <cellStyle name="RowTitles-Detail 4 3 4 4 3_Tertiary Salaries Survey" xfId="25328"/>
    <cellStyle name="RowTitles-Detail 4 3 4 4 4" xfId="25329"/>
    <cellStyle name="RowTitles-Detail 4 3 4 4 5" xfId="25330"/>
    <cellStyle name="RowTitles-Detail 4 3 4 4 5 2" xfId="25331"/>
    <cellStyle name="RowTitles-Detail 4 3 4 4 5_Tertiary Salaries Survey" xfId="25332"/>
    <cellStyle name="RowTitles-Detail 4 3 4 4 6" xfId="25333"/>
    <cellStyle name="RowTitles-Detail 4 3 4 4_Tertiary Salaries Survey" xfId="25334"/>
    <cellStyle name="RowTitles-Detail 4 3 4 5" xfId="25335"/>
    <cellStyle name="RowTitles-Detail 4 3 4 5 2" xfId="25336"/>
    <cellStyle name="RowTitles-Detail 4 3 4 5 2 2" xfId="25337"/>
    <cellStyle name="RowTitles-Detail 4 3 4 5 2 2 2" xfId="25338"/>
    <cellStyle name="RowTitles-Detail 4 3 4 5 2 2_Tertiary Salaries Survey" xfId="25339"/>
    <cellStyle name="RowTitles-Detail 4 3 4 5 2 3" xfId="25340"/>
    <cellStyle name="RowTitles-Detail 4 3 4 5 2_Tertiary Salaries Survey" xfId="25341"/>
    <cellStyle name="RowTitles-Detail 4 3 4 5 3" xfId="25342"/>
    <cellStyle name="RowTitles-Detail 4 3 4 5 3 2" xfId="25343"/>
    <cellStyle name="RowTitles-Detail 4 3 4 5 3 2 2" xfId="25344"/>
    <cellStyle name="RowTitles-Detail 4 3 4 5 3 2_Tertiary Salaries Survey" xfId="25345"/>
    <cellStyle name="RowTitles-Detail 4 3 4 5 3 3" xfId="25346"/>
    <cellStyle name="RowTitles-Detail 4 3 4 5 3_Tertiary Salaries Survey" xfId="25347"/>
    <cellStyle name="RowTitles-Detail 4 3 4 5 4" xfId="25348"/>
    <cellStyle name="RowTitles-Detail 4 3 4 5 4 2" xfId="25349"/>
    <cellStyle name="RowTitles-Detail 4 3 4 5 4_Tertiary Salaries Survey" xfId="25350"/>
    <cellStyle name="RowTitles-Detail 4 3 4 5 5" xfId="25351"/>
    <cellStyle name="RowTitles-Detail 4 3 4 5_Tertiary Salaries Survey" xfId="25352"/>
    <cellStyle name="RowTitles-Detail 4 3 4 6" xfId="25353"/>
    <cellStyle name="RowTitles-Detail 4 3 4 6 2" xfId="25354"/>
    <cellStyle name="RowTitles-Detail 4 3 4 6 2 2" xfId="25355"/>
    <cellStyle name="RowTitles-Detail 4 3 4 6 2 2 2" xfId="25356"/>
    <cellStyle name="RowTitles-Detail 4 3 4 6 2 2_Tertiary Salaries Survey" xfId="25357"/>
    <cellStyle name="RowTitles-Detail 4 3 4 6 2 3" xfId="25358"/>
    <cellStyle name="RowTitles-Detail 4 3 4 6 2_Tertiary Salaries Survey" xfId="25359"/>
    <cellStyle name="RowTitles-Detail 4 3 4 6 3" xfId="25360"/>
    <cellStyle name="RowTitles-Detail 4 3 4 6 3 2" xfId="25361"/>
    <cellStyle name="RowTitles-Detail 4 3 4 6 3 2 2" xfId="25362"/>
    <cellStyle name="RowTitles-Detail 4 3 4 6 3 2_Tertiary Salaries Survey" xfId="25363"/>
    <cellStyle name="RowTitles-Detail 4 3 4 6 3 3" xfId="25364"/>
    <cellStyle name="RowTitles-Detail 4 3 4 6 3_Tertiary Salaries Survey" xfId="25365"/>
    <cellStyle name="RowTitles-Detail 4 3 4 6 4" xfId="25366"/>
    <cellStyle name="RowTitles-Detail 4 3 4 6 4 2" xfId="25367"/>
    <cellStyle name="RowTitles-Detail 4 3 4 6 4_Tertiary Salaries Survey" xfId="25368"/>
    <cellStyle name="RowTitles-Detail 4 3 4 6 5" xfId="25369"/>
    <cellStyle name="RowTitles-Detail 4 3 4 6_Tertiary Salaries Survey" xfId="25370"/>
    <cellStyle name="RowTitles-Detail 4 3 4 7" xfId="25371"/>
    <cellStyle name="RowTitles-Detail 4 3 4 7 2" xfId="25372"/>
    <cellStyle name="RowTitles-Detail 4 3 4 7 2 2" xfId="25373"/>
    <cellStyle name="RowTitles-Detail 4 3 4 7 2_Tertiary Salaries Survey" xfId="25374"/>
    <cellStyle name="RowTitles-Detail 4 3 4 7 3" xfId="25375"/>
    <cellStyle name="RowTitles-Detail 4 3 4 7_Tertiary Salaries Survey" xfId="25376"/>
    <cellStyle name="RowTitles-Detail 4 3 4 8" xfId="25377"/>
    <cellStyle name="RowTitles-Detail 4 3 4 9" xfId="25378"/>
    <cellStyle name="RowTitles-Detail 4 3 4_STUD aligned by INSTIT" xfId="25379"/>
    <cellStyle name="RowTitles-Detail 4 3 5" xfId="25380"/>
    <cellStyle name="RowTitles-Detail 4 3 5 2" xfId="25381"/>
    <cellStyle name="RowTitles-Detail 4 3 5 2 2" xfId="25382"/>
    <cellStyle name="RowTitles-Detail 4 3 5 2 2 2" xfId="25383"/>
    <cellStyle name="RowTitles-Detail 4 3 5 2 2_Tertiary Salaries Survey" xfId="25384"/>
    <cellStyle name="RowTitles-Detail 4 3 5 2 3" xfId="25385"/>
    <cellStyle name="RowTitles-Detail 4 3 5 2 4" xfId="25386"/>
    <cellStyle name="RowTitles-Detail 4 3 5 2_Tertiary Salaries Survey" xfId="25387"/>
    <cellStyle name="RowTitles-Detail 4 3 5 3" xfId="25388"/>
    <cellStyle name="RowTitles-Detail 4 3 5 3 2" xfId="25389"/>
    <cellStyle name="RowTitles-Detail 4 3 5 3 2 2" xfId="25390"/>
    <cellStyle name="RowTitles-Detail 4 3 5 3 2_Tertiary Salaries Survey" xfId="25391"/>
    <cellStyle name="RowTitles-Detail 4 3 5 3 3" xfId="25392"/>
    <cellStyle name="RowTitles-Detail 4 3 5 3_Tertiary Salaries Survey" xfId="25393"/>
    <cellStyle name="RowTitles-Detail 4 3 5 4" xfId="25394"/>
    <cellStyle name="RowTitles-Detail 4 3 5 5" xfId="25395"/>
    <cellStyle name="RowTitles-Detail 4 3 5 5 2" xfId="25396"/>
    <cellStyle name="RowTitles-Detail 4 3 5 5_Tertiary Salaries Survey" xfId="25397"/>
    <cellStyle name="RowTitles-Detail 4 3 5 6" xfId="25398"/>
    <cellStyle name="RowTitles-Detail 4 3 5 7" xfId="25399"/>
    <cellStyle name="RowTitles-Detail 4 3 5_Tertiary Salaries Survey" xfId="25400"/>
    <cellStyle name="RowTitles-Detail 4 3 6" xfId="25401"/>
    <cellStyle name="RowTitles-Detail 4 3 6 2" xfId="25402"/>
    <cellStyle name="RowTitles-Detail 4 3 6 2 2" xfId="25403"/>
    <cellStyle name="RowTitles-Detail 4 3 6 2 2 2" xfId="25404"/>
    <cellStyle name="RowTitles-Detail 4 3 6 2 2_Tertiary Salaries Survey" xfId="25405"/>
    <cellStyle name="RowTitles-Detail 4 3 6 2 3" xfId="25406"/>
    <cellStyle name="RowTitles-Detail 4 3 6 2_Tertiary Salaries Survey" xfId="25407"/>
    <cellStyle name="RowTitles-Detail 4 3 6 3" xfId="25408"/>
    <cellStyle name="RowTitles-Detail 4 3 6 3 2" xfId="25409"/>
    <cellStyle name="RowTitles-Detail 4 3 6 3 2 2" xfId="25410"/>
    <cellStyle name="RowTitles-Detail 4 3 6 3 2_Tertiary Salaries Survey" xfId="25411"/>
    <cellStyle name="RowTitles-Detail 4 3 6 3 3" xfId="25412"/>
    <cellStyle name="RowTitles-Detail 4 3 6 3_Tertiary Salaries Survey" xfId="25413"/>
    <cellStyle name="RowTitles-Detail 4 3 6 4" xfId="25414"/>
    <cellStyle name="RowTitles-Detail 4 3 6 5" xfId="25415"/>
    <cellStyle name="RowTitles-Detail 4 3 6_Tertiary Salaries Survey" xfId="25416"/>
    <cellStyle name="RowTitles-Detail 4 3 7" xfId="25417"/>
    <cellStyle name="RowTitles-Detail 4 3 7 2" xfId="25418"/>
    <cellStyle name="RowTitles-Detail 4 3 7 2 2" xfId="25419"/>
    <cellStyle name="RowTitles-Detail 4 3 7 2 2 2" xfId="25420"/>
    <cellStyle name="RowTitles-Detail 4 3 7 2 2_Tertiary Salaries Survey" xfId="25421"/>
    <cellStyle name="RowTitles-Detail 4 3 7 2 3" xfId="25422"/>
    <cellStyle name="RowTitles-Detail 4 3 7 2_Tertiary Salaries Survey" xfId="25423"/>
    <cellStyle name="RowTitles-Detail 4 3 7 3" xfId="25424"/>
    <cellStyle name="RowTitles-Detail 4 3 7 3 2" xfId="25425"/>
    <cellStyle name="RowTitles-Detail 4 3 7 3 2 2" xfId="25426"/>
    <cellStyle name="RowTitles-Detail 4 3 7 3 2_Tertiary Salaries Survey" xfId="25427"/>
    <cellStyle name="RowTitles-Detail 4 3 7 3 3" xfId="25428"/>
    <cellStyle name="RowTitles-Detail 4 3 7 3_Tertiary Salaries Survey" xfId="25429"/>
    <cellStyle name="RowTitles-Detail 4 3 7 4" xfId="25430"/>
    <cellStyle name="RowTitles-Detail 4 3 7 5" xfId="25431"/>
    <cellStyle name="RowTitles-Detail 4 3 7 5 2" xfId="25432"/>
    <cellStyle name="RowTitles-Detail 4 3 7 5_Tertiary Salaries Survey" xfId="25433"/>
    <cellStyle name="RowTitles-Detail 4 3 7 6" xfId="25434"/>
    <cellStyle name="RowTitles-Detail 4 3 7_Tertiary Salaries Survey" xfId="25435"/>
    <cellStyle name="RowTitles-Detail 4 3 8" xfId="25436"/>
    <cellStyle name="RowTitles-Detail 4 3 8 2" xfId="25437"/>
    <cellStyle name="RowTitles-Detail 4 3 8 2 2" xfId="25438"/>
    <cellStyle name="RowTitles-Detail 4 3 8 2 2 2" xfId="25439"/>
    <cellStyle name="RowTitles-Detail 4 3 8 2 2_Tertiary Salaries Survey" xfId="25440"/>
    <cellStyle name="RowTitles-Detail 4 3 8 2 3" xfId="25441"/>
    <cellStyle name="RowTitles-Detail 4 3 8 2_Tertiary Salaries Survey" xfId="25442"/>
    <cellStyle name="RowTitles-Detail 4 3 8 3" xfId="25443"/>
    <cellStyle name="RowTitles-Detail 4 3 8 3 2" xfId="25444"/>
    <cellStyle name="RowTitles-Detail 4 3 8 3 2 2" xfId="25445"/>
    <cellStyle name="RowTitles-Detail 4 3 8 3 2_Tertiary Salaries Survey" xfId="25446"/>
    <cellStyle name="RowTitles-Detail 4 3 8 3 3" xfId="25447"/>
    <cellStyle name="RowTitles-Detail 4 3 8 3_Tertiary Salaries Survey" xfId="25448"/>
    <cellStyle name="RowTitles-Detail 4 3 8 4" xfId="25449"/>
    <cellStyle name="RowTitles-Detail 4 3 8 4 2" xfId="25450"/>
    <cellStyle name="RowTitles-Detail 4 3 8 4_Tertiary Salaries Survey" xfId="25451"/>
    <cellStyle name="RowTitles-Detail 4 3 8 5" xfId="25452"/>
    <cellStyle name="RowTitles-Detail 4 3 8_Tertiary Salaries Survey" xfId="25453"/>
    <cellStyle name="RowTitles-Detail 4 3 9" xfId="25454"/>
    <cellStyle name="RowTitles-Detail 4 3 9 2" xfId="25455"/>
    <cellStyle name="RowTitles-Detail 4 3 9 2 2" xfId="25456"/>
    <cellStyle name="RowTitles-Detail 4 3 9 2 2 2" xfId="25457"/>
    <cellStyle name="RowTitles-Detail 4 3 9 2 2_Tertiary Salaries Survey" xfId="25458"/>
    <cellStyle name="RowTitles-Detail 4 3 9 2 3" xfId="25459"/>
    <cellStyle name="RowTitles-Detail 4 3 9 2_Tertiary Salaries Survey" xfId="25460"/>
    <cellStyle name="RowTitles-Detail 4 3 9 3" xfId="25461"/>
    <cellStyle name="RowTitles-Detail 4 3 9 3 2" xfId="25462"/>
    <cellStyle name="RowTitles-Detail 4 3 9 3 2 2" xfId="25463"/>
    <cellStyle name="RowTitles-Detail 4 3 9 3 2_Tertiary Salaries Survey" xfId="25464"/>
    <cellStyle name="RowTitles-Detail 4 3 9 3 3" xfId="25465"/>
    <cellStyle name="RowTitles-Detail 4 3 9 3_Tertiary Salaries Survey" xfId="25466"/>
    <cellStyle name="RowTitles-Detail 4 3 9 4" xfId="25467"/>
    <cellStyle name="RowTitles-Detail 4 3 9 4 2" xfId="25468"/>
    <cellStyle name="RowTitles-Detail 4 3 9 4_Tertiary Salaries Survey" xfId="25469"/>
    <cellStyle name="RowTitles-Detail 4 3 9 5" xfId="25470"/>
    <cellStyle name="RowTitles-Detail 4 3 9_Tertiary Salaries Survey" xfId="25471"/>
    <cellStyle name="RowTitles-Detail 4 3_STUD aligned by INSTIT" xfId="25472"/>
    <cellStyle name="RowTitles-Detail 4 4" xfId="25473"/>
    <cellStyle name="RowTitles-Detail 4 4 10" xfId="25474"/>
    <cellStyle name="RowTitles-Detail 4 4 2" xfId="25475"/>
    <cellStyle name="RowTitles-Detail 4 4 2 2" xfId="25476"/>
    <cellStyle name="RowTitles-Detail 4 4 2 2 2" xfId="25477"/>
    <cellStyle name="RowTitles-Detail 4 4 2 2 2 2" xfId="25478"/>
    <cellStyle name="RowTitles-Detail 4 4 2 2 2_Tertiary Salaries Survey" xfId="25479"/>
    <cellStyle name="RowTitles-Detail 4 4 2 2 3" xfId="25480"/>
    <cellStyle name="RowTitles-Detail 4 4 2 2 4" xfId="25481"/>
    <cellStyle name="RowTitles-Detail 4 4 2 2_Tertiary Salaries Survey" xfId="25482"/>
    <cellStyle name="RowTitles-Detail 4 4 2 3" xfId="25483"/>
    <cellStyle name="RowTitles-Detail 4 4 2 3 2" xfId="25484"/>
    <cellStyle name="RowTitles-Detail 4 4 2 3 2 2" xfId="25485"/>
    <cellStyle name="RowTitles-Detail 4 4 2 3 2_Tertiary Salaries Survey" xfId="25486"/>
    <cellStyle name="RowTitles-Detail 4 4 2 3 3" xfId="25487"/>
    <cellStyle name="RowTitles-Detail 4 4 2 3_Tertiary Salaries Survey" xfId="25488"/>
    <cellStyle name="RowTitles-Detail 4 4 2 4" xfId="25489"/>
    <cellStyle name="RowTitles-Detail 4 4 2 5" xfId="25490"/>
    <cellStyle name="RowTitles-Detail 4 4 2 6" xfId="25491"/>
    <cellStyle name="RowTitles-Detail 4 4 2_Tertiary Salaries Survey" xfId="25492"/>
    <cellStyle name="RowTitles-Detail 4 4 3" xfId="25493"/>
    <cellStyle name="RowTitles-Detail 4 4 3 2" xfId="25494"/>
    <cellStyle name="RowTitles-Detail 4 4 3 2 2" xfId="25495"/>
    <cellStyle name="RowTitles-Detail 4 4 3 2 2 2" xfId="25496"/>
    <cellStyle name="RowTitles-Detail 4 4 3 2 2_Tertiary Salaries Survey" xfId="25497"/>
    <cellStyle name="RowTitles-Detail 4 4 3 2 3" xfId="25498"/>
    <cellStyle name="RowTitles-Detail 4 4 3 2_Tertiary Salaries Survey" xfId="25499"/>
    <cellStyle name="RowTitles-Detail 4 4 3 3" xfId="25500"/>
    <cellStyle name="RowTitles-Detail 4 4 3 3 2" xfId="25501"/>
    <cellStyle name="RowTitles-Detail 4 4 3 3 2 2" xfId="25502"/>
    <cellStyle name="RowTitles-Detail 4 4 3 3 2_Tertiary Salaries Survey" xfId="25503"/>
    <cellStyle name="RowTitles-Detail 4 4 3 3 3" xfId="25504"/>
    <cellStyle name="RowTitles-Detail 4 4 3 3_Tertiary Salaries Survey" xfId="25505"/>
    <cellStyle name="RowTitles-Detail 4 4 3 4" xfId="25506"/>
    <cellStyle name="RowTitles-Detail 4 4 3 5" xfId="25507"/>
    <cellStyle name="RowTitles-Detail 4 4 3 5 2" xfId="25508"/>
    <cellStyle name="RowTitles-Detail 4 4 3 5_Tertiary Salaries Survey" xfId="25509"/>
    <cellStyle name="RowTitles-Detail 4 4 3 6" xfId="25510"/>
    <cellStyle name="RowTitles-Detail 4 4 3_Tertiary Salaries Survey" xfId="25511"/>
    <cellStyle name="RowTitles-Detail 4 4 4" xfId="25512"/>
    <cellStyle name="RowTitles-Detail 4 4 4 2" xfId="25513"/>
    <cellStyle name="RowTitles-Detail 4 4 4 2 2" xfId="25514"/>
    <cellStyle name="RowTitles-Detail 4 4 4 2 2 2" xfId="25515"/>
    <cellStyle name="RowTitles-Detail 4 4 4 2 2_Tertiary Salaries Survey" xfId="25516"/>
    <cellStyle name="RowTitles-Detail 4 4 4 2 3" xfId="25517"/>
    <cellStyle name="RowTitles-Detail 4 4 4 2_Tertiary Salaries Survey" xfId="25518"/>
    <cellStyle name="RowTitles-Detail 4 4 4 3" xfId="25519"/>
    <cellStyle name="RowTitles-Detail 4 4 4 3 2" xfId="25520"/>
    <cellStyle name="RowTitles-Detail 4 4 4 3 2 2" xfId="25521"/>
    <cellStyle name="RowTitles-Detail 4 4 4 3 2_Tertiary Salaries Survey" xfId="25522"/>
    <cellStyle name="RowTitles-Detail 4 4 4 3 3" xfId="25523"/>
    <cellStyle name="RowTitles-Detail 4 4 4 3_Tertiary Salaries Survey" xfId="25524"/>
    <cellStyle name="RowTitles-Detail 4 4 4 4" xfId="25525"/>
    <cellStyle name="RowTitles-Detail 4 4 4 4 2" xfId="25526"/>
    <cellStyle name="RowTitles-Detail 4 4 4 4_Tertiary Salaries Survey" xfId="25527"/>
    <cellStyle name="RowTitles-Detail 4 4 4 5" xfId="25528"/>
    <cellStyle name="RowTitles-Detail 4 4 4_Tertiary Salaries Survey" xfId="25529"/>
    <cellStyle name="RowTitles-Detail 4 4 5" xfId="25530"/>
    <cellStyle name="RowTitles-Detail 4 4 5 2" xfId="25531"/>
    <cellStyle name="RowTitles-Detail 4 4 5 2 2" xfId="25532"/>
    <cellStyle name="RowTitles-Detail 4 4 5 2 2 2" xfId="25533"/>
    <cellStyle name="RowTitles-Detail 4 4 5 2 2_Tertiary Salaries Survey" xfId="25534"/>
    <cellStyle name="RowTitles-Detail 4 4 5 2 3" xfId="25535"/>
    <cellStyle name="RowTitles-Detail 4 4 5 2_Tertiary Salaries Survey" xfId="25536"/>
    <cellStyle name="RowTitles-Detail 4 4 5 3" xfId="25537"/>
    <cellStyle name="RowTitles-Detail 4 4 5 3 2" xfId="25538"/>
    <cellStyle name="RowTitles-Detail 4 4 5 3 2 2" xfId="25539"/>
    <cellStyle name="RowTitles-Detail 4 4 5 3 2_Tertiary Salaries Survey" xfId="25540"/>
    <cellStyle name="RowTitles-Detail 4 4 5 3 3" xfId="25541"/>
    <cellStyle name="RowTitles-Detail 4 4 5 3_Tertiary Salaries Survey" xfId="25542"/>
    <cellStyle name="RowTitles-Detail 4 4 5 4" xfId="25543"/>
    <cellStyle name="RowTitles-Detail 4 4 5 4 2" xfId="25544"/>
    <cellStyle name="RowTitles-Detail 4 4 5 4_Tertiary Salaries Survey" xfId="25545"/>
    <cellStyle name="RowTitles-Detail 4 4 5 5" xfId="25546"/>
    <cellStyle name="RowTitles-Detail 4 4 5_Tertiary Salaries Survey" xfId="25547"/>
    <cellStyle name="RowTitles-Detail 4 4 6" xfId="25548"/>
    <cellStyle name="RowTitles-Detail 4 4 6 2" xfId="25549"/>
    <cellStyle name="RowTitles-Detail 4 4 6 2 2" xfId="25550"/>
    <cellStyle name="RowTitles-Detail 4 4 6 2 2 2" xfId="25551"/>
    <cellStyle name="RowTitles-Detail 4 4 6 2 2_Tertiary Salaries Survey" xfId="25552"/>
    <cellStyle name="RowTitles-Detail 4 4 6 2 3" xfId="25553"/>
    <cellStyle name="RowTitles-Detail 4 4 6 2_Tertiary Salaries Survey" xfId="25554"/>
    <cellStyle name="RowTitles-Detail 4 4 6 3" xfId="25555"/>
    <cellStyle name="RowTitles-Detail 4 4 6 3 2" xfId="25556"/>
    <cellStyle name="RowTitles-Detail 4 4 6 3 2 2" xfId="25557"/>
    <cellStyle name="RowTitles-Detail 4 4 6 3 2_Tertiary Salaries Survey" xfId="25558"/>
    <cellStyle name="RowTitles-Detail 4 4 6 3 3" xfId="25559"/>
    <cellStyle name="RowTitles-Detail 4 4 6 3_Tertiary Salaries Survey" xfId="25560"/>
    <cellStyle name="RowTitles-Detail 4 4 6 4" xfId="25561"/>
    <cellStyle name="RowTitles-Detail 4 4 6 4 2" xfId="25562"/>
    <cellStyle name="RowTitles-Detail 4 4 6 4_Tertiary Salaries Survey" xfId="25563"/>
    <cellStyle name="RowTitles-Detail 4 4 6 5" xfId="25564"/>
    <cellStyle name="RowTitles-Detail 4 4 6_Tertiary Salaries Survey" xfId="25565"/>
    <cellStyle name="RowTitles-Detail 4 4 7" xfId="25566"/>
    <cellStyle name="RowTitles-Detail 4 4 7 2" xfId="25567"/>
    <cellStyle name="RowTitles-Detail 4 4 7 2 2" xfId="25568"/>
    <cellStyle name="RowTitles-Detail 4 4 7 2_Tertiary Salaries Survey" xfId="25569"/>
    <cellStyle name="RowTitles-Detail 4 4 7 3" xfId="25570"/>
    <cellStyle name="RowTitles-Detail 4 4 7_Tertiary Salaries Survey" xfId="25571"/>
    <cellStyle name="RowTitles-Detail 4 4 8" xfId="25572"/>
    <cellStyle name="RowTitles-Detail 4 4 9" xfId="25573"/>
    <cellStyle name="RowTitles-Detail 4 4_STUD aligned by INSTIT" xfId="25574"/>
    <cellStyle name="RowTitles-Detail 4 5" xfId="25575"/>
    <cellStyle name="RowTitles-Detail 4 5 10" xfId="25576"/>
    <cellStyle name="RowTitles-Detail 4 5 2" xfId="25577"/>
    <cellStyle name="RowTitles-Detail 4 5 2 2" xfId="25578"/>
    <cellStyle name="RowTitles-Detail 4 5 2 2 2" xfId="25579"/>
    <cellStyle name="RowTitles-Detail 4 5 2 2 2 2" xfId="25580"/>
    <cellStyle name="RowTitles-Detail 4 5 2 2 2_Tertiary Salaries Survey" xfId="25581"/>
    <cellStyle name="RowTitles-Detail 4 5 2 2 3" xfId="25582"/>
    <cellStyle name="RowTitles-Detail 4 5 2 2 4" xfId="25583"/>
    <cellStyle name="RowTitles-Detail 4 5 2 2_Tertiary Salaries Survey" xfId="25584"/>
    <cellStyle name="RowTitles-Detail 4 5 2 3" xfId="25585"/>
    <cellStyle name="RowTitles-Detail 4 5 2 3 2" xfId="25586"/>
    <cellStyle name="RowTitles-Detail 4 5 2 3 2 2" xfId="25587"/>
    <cellStyle name="RowTitles-Detail 4 5 2 3 2_Tertiary Salaries Survey" xfId="25588"/>
    <cellStyle name="RowTitles-Detail 4 5 2 3 3" xfId="25589"/>
    <cellStyle name="RowTitles-Detail 4 5 2 3_Tertiary Salaries Survey" xfId="25590"/>
    <cellStyle name="RowTitles-Detail 4 5 2 4" xfId="25591"/>
    <cellStyle name="RowTitles-Detail 4 5 2 5" xfId="25592"/>
    <cellStyle name="RowTitles-Detail 4 5 2 5 2" xfId="25593"/>
    <cellStyle name="RowTitles-Detail 4 5 2 5_Tertiary Salaries Survey" xfId="25594"/>
    <cellStyle name="RowTitles-Detail 4 5 2 6" xfId="25595"/>
    <cellStyle name="RowTitles-Detail 4 5 2 7" xfId="25596"/>
    <cellStyle name="RowTitles-Detail 4 5 2_Tertiary Salaries Survey" xfId="25597"/>
    <cellStyle name="RowTitles-Detail 4 5 3" xfId="25598"/>
    <cellStyle name="RowTitles-Detail 4 5 3 2" xfId="25599"/>
    <cellStyle name="RowTitles-Detail 4 5 3 2 2" xfId="25600"/>
    <cellStyle name="RowTitles-Detail 4 5 3 2 2 2" xfId="25601"/>
    <cellStyle name="RowTitles-Detail 4 5 3 2 2_Tertiary Salaries Survey" xfId="25602"/>
    <cellStyle name="RowTitles-Detail 4 5 3 2 3" xfId="25603"/>
    <cellStyle name="RowTitles-Detail 4 5 3 2_Tertiary Salaries Survey" xfId="25604"/>
    <cellStyle name="RowTitles-Detail 4 5 3 3" xfId="25605"/>
    <cellStyle name="RowTitles-Detail 4 5 3 3 2" xfId="25606"/>
    <cellStyle name="RowTitles-Detail 4 5 3 3 2 2" xfId="25607"/>
    <cellStyle name="RowTitles-Detail 4 5 3 3 2_Tertiary Salaries Survey" xfId="25608"/>
    <cellStyle name="RowTitles-Detail 4 5 3 3 3" xfId="25609"/>
    <cellStyle name="RowTitles-Detail 4 5 3 3_Tertiary Salaries Survey" xfId="25610"/>
    <cellStyle name="RowTitles-Detail 4 5 3 4" xfId="25611"/>
    <cellStyle name="RowTitles-Detail 4 5 3 5" xfId="25612"/>
    <cellStyle name="RowTitles-Detail 4 5 3_Tertiary Salaries Survey" xfId="25613"/>
    <cellStyle name="RowTitles-Detail 4 5 4" xfId="25614"/>
    <cellStyle name="RowTitles-Detail 4 5 4 2" xfId="25615"/>
    <cellStyle name="RowTitles-Detail 4 5 4 2 2" xfId="25616"/>
    <cellStyle name="RowTitles-Detail 4 5 4 2 2 2" xfId="25617"/>
    <cellStyle name="RowTitles-Detail 4 5 4 2 2_Tertiary Salaries Survey" xfId="25618"/>
    <cellStyle name="RowTitles-Detail 4 5 4 2 3" xfId="25619"/>
    <cellStyle name="RowTitles-Detail 4 5 4 2_Tertiary Salaries Survey" xfId="25620"/>
    <cellStyle name="RowTitles-Detail 4 5 4 3" xfId="25621"/>
    <cellStyle name="RowTitles-Detail 4 5 4 3 2" xfId="25622"/>
    <cellStyle name="RowTitles-Detail 4 5 4 3 2 2" xfId="25623"/>
    <cellStyle name="RowTitles-Detail 4 5 4 3 2_Tertiary Salaries Survey" xfId="25624"/>
    <cellStyle name="RowTitles-Detail 4 5 4 3 3" xfId="25625"/>
    <cellStyle name="RowTitles-Detail 4 5 4 3_Tertiary Salaries Survey" xfId="25626"/>
    <cellStyle name="RowTitles-Detail 4 5 4 4" xfId="25627"/>
    <cellStyle name="RowTitles-Detail 4 5 4 4 2" xfId="25628"/>
    <cellStyle name="RowTitles-Detail 4 5 4 4_Tertiary Salaries Survey" xfId="25629"/>
    <cellStyle name="RowTitles-Detail 4 5 4 5" xfId="25630"/>
    <cellStyle name="RowTitles-Detail 4 5 4_Tertiary Salaries Survey" xfId="25631"/>
    <cellStyle name="RowTitles-Detail 4 5 5" xfId="25632"/>
    <cellStyle name="RowTitles-Detail 4 5 5 2" xfId="25633"/>
    <cellStyle name="RowTitles-Detail 4 5 5 2 2" xfId="25634"/>
    <cellStyle name="RowTitles-Detail 4 5 5 2 2 2" xfId="25635"/>
    <cellStyle name="RowTitles-Detail 4 5 5 2 2_Tertiary Salaries Survey" xfId="25636"/>
    <cellStyle name="RowTitles-Detail 4 5 5 2 3" xfId="25637"/>
    <cellStyle name="RowTitles-Detail 4 5 5 2_Tertiary Salaries Survey" xfId="25638"/>
    <cellStyle name="RowTitles-Detail 4 5 5 3" xfId="25639"/>
    <cellStyle name="RowTitles-Detail 4 5 5 3 2" xfId="25640"/>
    <cellStyle name="RowTitles-Detail 4 5 5 3 2 2" xfId="25641"/>
    <cellStyle name="RowTitles-Detail 4 5 5 3 2_Tertiary Salaries Survey" xfId="25642"/>
    <cellStyle name="RowTitles-Detail 4 5 5 3 3" xfId="25643"/>
    <cellStyle name="RowTitles-Detail 4 5 5 3_Tertiary Salaries Survey" xfId="25644"/>
    <cellStyle name="RowTitles-Detail 4 5 5 4" xfId="25645"/>
    <cellStyle name="RowTitles-Detail 4 5 5 4 2" xfId="25646"/>
    <cellStyle name="RowTitles-Detail 4 5 5 4_Tertiary Salaries Survey" xfId="25647"/>
    <cellStyle name="RowTitles-Detail 4 5 5 5" xfId="25648"/>
    <cellStyle name="RowTitles-Detail 4 5 5_Tertiary Salaries Survey" xfId="25649"/>
    <cellStyle name="RowTitles-Detail 4 5 6" xfId="25650"/>
    <cellStyle name="RowTitles-Detail 4 5 6 2" xfId="25651"/>
    <cellStyle name="RowTitles-Detail 4 5 6 2 2" xfId="25652"/>
    <cellStyle name="RowTitles-Detail 4 5 6 2 2 2" xfId="25653"/>
    <cellStyle name="RowTitles-Detail 4 5 6 2 2_Tertiary Salaries Survey" xfId="25654"/>
    <cellStyle name="RowTitles-Detail 4 5 6 2 3" xfId="25655"/>
    <cellStyle name="RowTitles-Detail 4 5 6 2_Tertiary Salaries Survey" xfId="25656"/>
    <cellStyle name="RowTitles-Detail 4 5 6 3" xfId="25657"/>
    <cellStyle name="RowTitles-Detail 4 5 6 3 2" xfId="25658"/>
    <cellStyle name="RowTitles-Detail 4 5 6 3 2 2" xfId="25659"/>
    <cellStyle name="RowTitles-Detail 4 5 6 3 2_Tertiary Salaries Survey" xfId="25660"/>
    <cellStyle name="RowTitles-Detail 4 5 6 3 3" xfId="25661"/>
    <cellStyle name="RowTitles-Detail 4 5 6 3_Tertiary Salaries Survey" xfId="25662"/>
    <cellStyle name="RowTitles-Detail 4 5 6 4" xfId="25663"/>
    <cellStyle name="RowTitles-Detail 4 5 6 4 2" xfId="25664"/>
    <cellStyle name="RowTitles-Detail 4 5 6 4_Tertiary Salaries Survey" xfId="25665"/>
    <cellStyle name="RowTitles-Detail 4 5 6 5" xfId="25666"/>
    <cellStyle name="RowTitles-Detail 4 5 6_Tertiary Salaries Survey" xfId="25667"/>
    <cellStyle name="RowTitles-Detail 4 5 7" xfId="25668"/>
    <cellStyle name="RowTitles-Detail 4 5 7 2" xfId="25669"/>
    <cellStyle name="RowTitles-Detail 4 5 7 2 2" xfId="25670"/>
    <cellStyle name="RowTitles-Detail 4 5 7 2_Tertiary Salaries Survey" xfId="25671"/>
    <cellStyle name="RowTitles-Detail 4 5 7 3" xfId="25672"/>
    <cellStyle name="RowTitles-Detail 4 5 7_Tertiary Salaries Survey" xfId="25673"/>
    <cellStyle name="RowTitles-Detail 4 5 8" xfId="25674"/>
    <cellStyle name="RowTitles-Detail 4 5 8 2" xfId="25675"/>
    <cellStyle name="RowTitles-Detail 4 5 8 2 2" xfId="25676"/>
    <cellStyle name="RowTitles-Detail 4 5 8 2_Tertiary Salaries Survey" xfId="25677"/>
    <cellStyle name="RowTitles-Detail 4 5 8 3" xfId="25678"/>
    <cellStyle name="RowTitles-Detail 4 5 8_Tertiary Salaries Survey" xfId="25679"/>
    <cellStyle name="RowTitles-Detail 4 5 9" xfId="25680"/>
    <cellStyle name="RowTitles-Detail 4 5_STUD aligned by INSTIT" xfId="25681"/>
    <cellStyle name="RowTitles-Detail 4 6" xfId="25682"/>
    <cellStyle name="RowTitles-Detail 4 6 10" xfId="25683"/>
    <cellStyle name="RowTitles-Detail 4 6 2" xfId="25684"/>
    <cellStyle name="RowTitles-Detail 4 6 2 2" xfId="25685"/>
    <cellStyle name="RowTitles-Detail 4 6 2 2 2" xfId="25686"/>
    <cellStyle name="RowTitles-Detail 4 6 2 2 2 2" xfId="25687"/>
    <cellStyle name="RowTitles-Detail 4 6 2 2 2_Tertiary Salaries Survey" xfId="25688"/>
    <cellStyle name="RowTitles-Detail 4 6 2 2 3" xfId="25689"/>
    <cellStyle name="RowTitles-Detail 4 6 2 2 4" xfId="25690"/>
    <cellStyle name="RowTitles-Detail 4 6 2 2_Tertiary Salaries Survey" xfId="25691"/>
    <cellStyle name="RowTitles-Detail 4 6 2 3" xfId="25692"/>
    <cellStyle name="RowTitles-Detail 4 6 2 3 2" xfId="25693"/>
    <cellStyle name="RowTitles-Detail 4 6 2 3 2 2" xfId="25694"/>
    <cellStyle name="RowTitles-Detail 4 6 2 3 2_Tertiary Salaries Survey" xfId="25695"/>
    <cellStyle name="RowTitles-Detail 4 6 2 3 3" xfId="25696"/>
    <cellStyle name="RowTitles-Detail 4 6 2 3_Tertiary Salaries Survey" xfId="25697"/>
    <cellStyle name="RowTitles-Detail 4 6 2 4" xfId="25698"/>
    <cellStyle name="RowTitles-Detail 4 6 2 5" xfId="25699"/>
    <cellStyle name="RowTitles-Detail 4 6 2 5 2" xfId="25700"/>
    <cellStyle name="RowTitles-Detail 4 6 2 5_Tertiary Salaries Survey" xfId="25701"/>
    <cellStyle name="RowTitles-Detail 4 6 2 6" xfId="25702"/>
    <cellStyle name="RowTitles-Detail 4 6 2 7" xfId="25703"/>
    <cellStyle name="RowTitles-Detail 4 6 2_Tertiary Salaries Survey" xfId="25704"/>
    <cellStyle name="RowTitles-Detail 4 6 3" xfId="25705"/>
    <cellStyle name="RowTitles-Detail 4 6 3 2" xfId="25706"/>
    <cellStyle name="RowTitles-Detail 4 6 3 2 2" xfId="25707"/>
    <cellStyle name="RowTitles-Detail 4 6 3 2 2 2" xfId="25708"/>
    <cellStyle name="RowTitles-Detail 4 6 3 2 2_Tertiary Salaries Survey" xfId="25709"/>
    <cellStyle name="RowTitles-Detail 4 6 3 2 3" xfId="25710"/>
    <cellStyle name="RowTitles-Detail 4 6 3 2_Tertiary Salaries Survey" xfId="25711"/>
    <cellStyle name="RowTitles-Detail 4 6 3 3" xfId="25712"/>
    <cellStyle name="RowTitles-Detail 4 6 3 3 2" xfId="25713"/>
    <cellStyle name="RowTitles-Detail 4 6 3 3 2 2" xfId="25714"/>
    <cellStyle name="RowTitles-Detail 4 6 3 3 2_Tertiary Salaries Survey" xfId="25715"/>
    <cellStyle name="RowTitles-Detail 4 6 3 3 3" xfId="25716"/>
    <cellStyle name="RowTitles-Detail 4 6 3 3_Tertiary Salaries Survey" xfId="25717"/>
    <cellStyle name="RowTitles-Detail 4 6 3 4" xfId="25718"/>
    <cellStyle name="RowTitles-Detail 4 6 3 5" xfId="25719"/>
    <cellStyle name="RowTitles-Detail 4 6 3_Tertiary Salaries Survey" xfId="25720"/>
    <cellStyle name="RowTitles-Detail 4 6 4" xfId="25721"/>
    <cellStyle name="RowTitles-Detail 4 6 4 2" xfId="25722"/>
    <cellStyle name="RowTitles-Detail 4 6 4 2 2" xfId="25723"/>
    <cellStyle name="RowTitles-Detail 4 6 4 2 2 2" xfId="25724"/>
    <cellStyle name="RowTitles-Detail 4 6 4 2 2_Tertiary Salaries Survey" xfId="25725"/>
    <cellStyle name="RowTitles-Detail 4 6 4 2 3" xfId="25726"/>
    <cellStyle name="RowTitles-Detail 4 6 4 2_Tertiary Salaries Survey" xfId="25727"/>
    <cellStyle name="RowTitles-Detail 4 6 4 3" xfId="25728"/>
    <cellStyle name="RowTitles-Detail 4 6 4 3 2" xfId="25729"/>
    <cellStyle name="RowTitles-Detail 4 6 4 3 2 2" xfId="25730"/>
    <cellStyle name="RowTitles-Detail 4 6 4 3 2_Tertiary Salaries Survey" xfId="25731"/>
    <cellStyle name="RowTitles-Detail 4 6 4 3 3" xfId="25732"/>
    <cellStyle name="RowTitles-Detail 4 6 4 3_Tertiary Salaries Survey" xfId="25733"/>
    <cellStyle name="RowTitles-Detail 4 6 4 4" xfId="25734"/>
    <cellStyle name="RowTitles-Detail 4 6 4 5" xfId="25735"/>
    <cellStyle name="RowTitles-Detail 4 6 4 5 2" xfId="25736"/>
    <cellStyle name="RowTitles-Detail 4 6 4 5_Tertiary Salaries Survey" xfId="25737"/>
    <cellStyle name="RowTitles-Detail 4 6 4 6" xfId="25738"/>
    <cellStyle name="RowTitles-Detail 4 6 4_Tertiary Salaries Survey" xfId="25739"/>
    <cellStyle name="RowTitles-Detail 4 6 5" xfId="25740"/>
    <cellStyle name="RowTitles-Detail 4 6 5 2" xfId="25741"/>
    <cellStyle name="RowTitles-Detail 4 6 5 2 2" xfId="25742"/>
    <cellStyle name="RowTitles-Detail 4 6 5 2 2 2" xfId="25743"/>
    <cellStyle name="RowTitles-Detail 4 6 5 2 2_Tertiary Salaries Survey" xfId="25744"/>
    <cellStyle name="RowTitles-Detail 4 6 5 2 3" xfId="25745"/>
    <cellStyle name="RowTitles-Detail 4 6 5 2_Tertiary Salaries Survey" xfId="25746"/>
    <cellStyle name="RowTitles-Detail 4 6 5 3" xfId="25747"/>
    <cellStyle name="RowTitles-Detail 4 6 5 3 2" xfId="25748"/>
    <cellStyle name="RowTitles-Detail 4 6 5 3 2 2" xfId="25749"/>
    <cellStyle name="RowTitles-Detail 4 6 5 3 2_Tertiary Salaries Survey" xfId="25750"/>
    <cellStyle name="RowTitles-Detail 4 6 5 3 3" xfId="25751"/>
    <cellStyle name="RowTitles-Detail 4 6 5 3_Tertiary Salaries Survey" xfId="25752"/>
    <cellStyle name="RowTitles-Detail 4 6 5 4" xfId="25753"/>
    <cellStyle name="RowTitles-Detail 4 6 5 4 2" xfId="25754"/>
    <cellStyle name="RowTitles-Detail 4 6 5 4_Tertiary Salaries Survey" xfId="25755"/>
    <cellStyle name="RowTitles-Detail 4 6 5 5" xfId="25756"/>
    <cellStyle name="RowTitles-Detail 4 6 5_Tertiary Salaries Survey" xfId="25757"/>
    <cellStyle name="RowTitles-Detail 4 6 6" xfId="25758"/>
    <cellStyle name="RowTitles-Detail 4 6 6 2" xfId="25759"/>
    <cellStyle name="RowTitles-Detail 4 6 6 2 2" xfId="25760"/>
    <cellStyle name="RowTitles-Detail 4 6 6 2 2 2" xfId="25761"/>
    <cellStyle name="RowTitles-Detail 4 6 6 2 2_Tertiary Salaries Survey" xfId="25762"/>
    <cellStyle name="RowTitles-Detail 4 6 6 2 3" xfId="25763"/>
    <cellStyle name="RowTitles-Detail 4 6 6 2_Tertiary Salaries Survey" xfId="25764"/>
    <cellStyle name="RowTitles-Detail 4 6 6 3" xfId="25765"/>
    <cellStyle name="RowTitles-Detail 4 6 6 3 2" xfId="25766"/>
    <cellStyle name="RowTitles-Detail 4 6 6 3 2 2" xfId="25767"/>
    <cellStyle name="RowTitles-Detail 4 6 6 3 2_Tertiary Salaries Survey" xfId="25768"/>
    <cellStyle name="RowTitles-Detail 4 6 6 3 3" xfId="25769"/>
    <cellStyle name="RowTitles-Detail 4 6 6 3_Tertiary Salaries Survey" xfId="25770"/>
    <cellStyle name="RowTitles-Detail 4 6 6 4" xfId="25771"/>
    <cellStyle name="RowTitles-Detail 4 6 6 4 2" xfId="25772"/>
    <cellStyle name="RowTitles-Detail 4 6 6 4_Tertiary Salaries Survey" xfId="25773"/>
    <cellStyle name="RowTitles-Detail 4 6 6 5" xfId="25774"/>
    <cellStyle name="RowTitles-Detail 4 6 6_Tertiary Salaries Survey" xfId="25775"/>
    <cellStyle name="RowTitles-Detail 4 6 7" xfId="25776"/>
    <cellStyle name="RowTitles-Detail 4 6 7 2" xfId="25777"/>
    <cellStyle name="RowTitles-Detail 4 6 7 2 2" xfId="25778"/>
    <cellStyle name="RowTitles-Detail 4 6 7 2_Tertiary Salaries Survey" xfId="25779"/>
    <cellStyle name="RowTitles-Detail 4 6 7 3" xfId="25780"/>
    <cellStyle name="RowTitles-Detail 4 6 7_Tertiary Salaries Survey" xfId="25781"/>
    <cellStyle name="RowTitles-Detail 4 6 8" xfId="25782"/>
    <cellStyle name="RowTitles-Detail 4 6 9" xfId="25783"/>
    <cellStyle name="RowTitles-Detail 4 6_STUD aligned by INSTIT" xfId="25784"/>
    <cellStyle name="RowTitles-Detail 4 7" xfId="25785"/>
    <cellStyle name="RowTitles-Detail 4 7 2" xfId="25786"/>
    <cellStyle name="RowTitles-Detail 4 7 2 2" xfId="25787"/>
    <cellStyle name="RowTitles-Detail 4 7 2 2 2" xfId="25788"/>
    <cellStyle name="RowTitles-Detail 4 7 2 2_Tertiary Salaries Survey" xfId="25789"/>
    <cellStyle name="RowTitles-Detail 4 7 2 3" xfId="25790"/>
    <cellStyle name="RowTitles-Detail 4 7 2 4" xfId="25791"/>
    <cellStyle name="RowTitles-Detail 4 7 2_Tertiary Salaries Survey" xfId="25792"/>
    <cellStyle name="RowTitles-Detail 4 7 3" xfId="25793"/>
    <cellStyle name="RowTitles-Detail 4 7 3 2" xfId="25794"/>
    <cellStyle name="RowTitles-Detail 4 7 3 2 2" xfId="25795"/>
    <cellStyle name="RowTitles-Detail 4 7 3 2_Tertiary Salaries Survey" xfId="25796"/>
    <cellStyle name="RowTitles-Detail 4 7 3 3" xfId="25797"/>
    <cellStyle name="RowTitles-Detail 4 7 3_Tertiary Salaries Survey" xfId="25798"/>
    <cellStyle name="RowTitles-Detail 4 7 4" xfId="25799"/>
    <cellStyle name="RowTitles-Detail 4 7 5" xfId="25800"/>
    <cellStyle name="RowTitles-Detail 4 7 5 2" xfId="25801"/>
    <cellStyle name="RowTitles-Detail 4 7 5_Tertiary Salaries Survey" xfId="25802"/>
    <cellStyle name="RowTitles-Detail 4 7 6" xfId="25803"/>
    <cellStyle name="RowTitles-Detail 4 7 7" xfId="25804"/>
    <cellStyle name="RowTitles-Detail 4 7_Tertiary Salaries Survey" xfId="25805"/>
    <cellStyle name="RowTitles-Detail 4 8" xfId="25806"/>
    <cellStyle name="RowTitles-Detail 4 8 2" xfId="25807"/>
    <cellStyle name="RowTitles-Detail 4 8 2 2" xfId="25808"/>
    <cellStyle name="RowTitles-Detail 4 8 2 2 2" xfId="25809"/>
    <cellStyle name="RowTitles-Detail 4 8 2 2_Tertiary Salaries Survey" xfId="25810"/>
    <cellStyle name="RowTitles-Detail 4 8 2 3" xfId="25811"/>
    <cellStyle name="RowTitles-Detail 4 8 2_Tertiary Salaries Survey" xfId="25812"/>
    <cellStyle name="RowTitles-Detail 4 8 3" xfId="25813"/>
    <cellStyle name="RowTitles-Detail 4 8 3 2" xfId="25814"/>
    <cellStyle name="RowTitles-Detail 4 8 3 2 2" xfId="25815"/>
    <cellStyle name="RowTitles-Detail 4 8 3 2_Tertiary Salaries Survey" xfId="25816"/>
    <cellStyle name="RowTitles-Detail 4 8 3 3" xfId="25817"/>
    <cellStyle name="RowTitles-Detail 4 8 3_Tertiary Salaries Survey" xfId="25818"/>
    <cellStyle name="RowTitles-Detail 4 8 4" xfId="25819"/>
    <cellStyle name="RowTitles-Detail 4 8 5" xfId="25820"/>
    <cellStyle name="RowTitles-Detail 4 8_Tertiary Salaries Survey" xfId="25821"/>
    <cellStyle name="RowTitles-Detail 4 9" xfId="25822"/>
    <cellStyle name="RowTitles-Detail 4 9 2" xfId="25823"/>
    <cellStyle name="RowTitles-Detail 4 9 2 2" xfId="25824"/>
    <cellStyle name="RowTitles-Detail 4 9 2 2 2" xfId="25825"/>
    <cellStyle name="RowTitles-Detail 4 9 2 2_Tertiary Salaries Survey" xfId="25826"/>
    <cellStyle name="RowTitles-Detail 4 9 2 3" xfId="25827"/>
    <cellStyle name="RowTitles-Detail 4 9 2_Tertiary Salaries Survey" xfId="25828"/>
    <cellStyle name="RowTitles-Detail 4 9 3" xfId="25829"/>
    <cellStyle name="RowTitles-Detail 4 9 3 2" xfId="25830"/>
    <cellStyle name="RowTitles-Detail 4 9 3 2 2" xfId="25831"/>
    <cellStyle name="RowTitles-Detail 4 9 3 2_Tertiary Salaries Survey" xfId="25832"/>
    <cellStyle name="RowTitles-Detail 4 9 3 3" xfId="25833"/>
    <cellStyle name="RowTitles-Detail 4 9 3_Tertiary Salaries Survey" xfId="25834"/>
    <cellStyle name="RowTitles-Detail 4 9 4" xfId="25835"/>
    <cellStyle name="RowTitles-Detail 4 9 5" xfId="25836"/>
    <cellStyle name="RowTitles-Detail 4 9 5 2" xfId="25837"/>
    <cellStyle name="RowTitles-Detail 4 9 5_Tertiary Salaries Survey" xfId="25838"/>
    <cellStyle name="RowTitles-Detail 4 9 6" xfId="25839"/>
    <cellStyle name="RowTitles-Detail 4 9_Tertiary Salaries Survey" xfId="25840"/>
    <cellStyle name="RowTitles-Detail 4_STUD aligned by INSTIT" xfId="25841"/>
    <cellStyle name="RowTitles-Detail 5" xfId="25842"/>
    <cellStyle name="RowTitles-Detail 5 10" xfId="25843"/>
    <cellStyle name="RowTitles-Detail 5 2" xfId="25844"/>
    <cellStyle name="RowTitles-Detail 5 2 2" xfId="25845"/>
    <cellStyle name="RowTitles-Detail 5 2 2 2" xfId="25846"/>
    <cellStyle name="RowTitles-Detail 5 2 2 2 2" xfId="25847"/>
    <cellStyle name="RowTitles-Detail 5 2 2 2_Tertiary Salaries Survey" xfId="25848"/>
    <cellStyle name="RowTitles-Detail 5 2 2 3" xfId="25849"/>
    <cellStyle name="RowTitles-Detail 5 2 2 4" xfId="25850"/>
    <cellStyle name="RowTitles-Detail 5 2 2_Tertiary Salaries Survey" xfId="25851"/>
    <cellStyle name="RowTitles-Detail 5 2 3" xfId="25852"/>
    <cellStyle name="RowTitles-Detail 5 2 3 2" xfId="25853"/>
    <cellStyle name="RowTitles-Detail 5 2 3 2 2" xfId="25854"/>
    <cellStyle name="RowTitles-Detail 5 2 3 2_Tertiary Salaries Survey" xfId="25855"/>
    <cellStyle name="RowTitles-Detail 5 2 3 3" xfId="25856"/>
    <cellStyle name="RowTitles-Detail 5 2 3_Tertiary Salaries Survey" xfId="25857"/>
    <cellStyle name="RowTitles-Detail 5 2 4" xfId="25858"/>
    <cellStyle name="RowTitles-Detail 5 2 5" xfId="25859"/>
    <cellStyle name="RowTitles-Detail 5 2 6" xfId="25860"/>
    <cellStyle name="RowTitles-Detail 5 2_Tertiary Salaries Survey" xfId="25861"/>
    <cellStyle name="RowTitles-Detail 5 3" xfId="25862"/>
    <cellStyle name="RowTitles-Detail 5 3 2" xfId="25863"/>
    <cellStyle name="RowTitles-Detail 5 3 2 2" xfId="25864"/>
    <cellStyle name="RowTitles-Detail 5 3 2 2 2" xfId="25865"/>
    <cellStyle name="RowTitles-Detail 5 3 2 2_Tertiary Salaries Survey" xfId="25866"/>
    <cellStyle name="RowTitles-Detail 5 3 2 3" xfId="25867"/>
    <cellStyle name="RowTitles-Detail 5 3 2_Tertiary Salaries Survey" xfId="25868"/>
    <cellStyle name="RowTitles-Detail 5 3 3" xfId="25869"/>
    <cellStyle name="RowTitles-Detail 5 3 3 2" xfId="25870"/>
    <cellStyle name="RowTitles-Detail 5 3 3 2 2" xfId="25871"/>
    <cellStyle name="RowTitles-Detail 5 3 3 2_Tertiary Salaries Survey" xfId="25872"/>
    <cellStyle name="RowTitles-Detail 5 3 3 3" xfId="25873"/>
    <cellStyle name="RowTitles-Detail 5 3 3_Tertiary Salaries Survey" xfId="25874"/>
    <cellStyle name="RowTitles-Detail 5 3 4" xfId="25875"/>
    <cellStyle name="RowTitles-Detail 5 3 5" xfId="25876"/>
    <cellStyle name="RowTitles-Detail 5 3 5 2" xfId="25877"/>
    <cellStyle name="RowTitles-Detail 5 3 5_Tertiary Salaries Survey" xfId="25878"/>
    <cellStyle name="RowTitles-Detail 5 3 6" xfId="25879"/>
    <cellStyle name="RowTitles-Detail 5 3_Tertiary Salaries Survey" xfId="25880"/>
    <cellStyle name="RowTitles-Detail 5 4" xfId="25881"/>
    <cellStyle name="RowTitles-Detail 5 4 2" xfId="25882"/>
    <cellStyle name="RowTitles-Detail 5 4 2 2" xfId="25883"/>
    <cellStyle name="RowTitles-Detail 5 4 2 2 2" xfId="25884"/>
    <cellStyle name="RowTitles-Detail 5 4 2 2_Tertiary Salaries Survey" xfId="25885"/>
    <cellStyle name="RowTitles-Detail 5 4 2 3" xfId="25886"/>
    <cellStyle name="RowTitles-Detail 5 4 2_Tertiary Salaries Survey" xfId="25887"/>
    <cellStyle name="RowTitles-Detail 5 4 3" xfId="25888"/>
    <cellStyle name="RowTitles-Detail 5 4 3 2" xfId="25889"/>
    <cellStyle name="RowTitles-Detail 5 4 3 2 2" xfId="25890"/>
    <cellStyle name="RowTitles-Detail 5 4 3 2_Tertiary Salaries Survey" xfId="25891"/>
    <cellStyle name="RowTitles-Detail 5 4 3 3" xfId="25892"/>
    <cellStyle name="RowTitles-Detail 5 4 3_Tertiary Salaries Survey" xfId="25893"/>
    <cellStyle name="RowTitles-Detail 5 4 4" xfId="25894"/>
    <cellStyle name="RowTitles-Detail 5 4 4 2" xfId="25895"/>
    <cellStyle name="RowTitles-Detail 5 4 4_Tertiary Salaries Survey" xfId="25896"/>
    <cellStyle name="RowTitles-Detail 5 4 5" xfId="25897"/>
    <cellStyle name="RowTitles-Detail 5 4_Tertiary Salaries Survey" xfId="25898"/>
    <cellStyle name="RowTitles-Detail 5 5" xfId="25899"/>
    <cellStyle name="RowTitles-Detail 5 5 2" xfId="25900"/>
    <cellStyle name="RowTitles-Detail 5 5 2 2" xfId="25901"/>
    <cellStyle name="RowTitles-Detail 5 5 2 2 2" xfId="25902"/>
    <cellStyle name="RowTitles-Detail 5 5 2 2_Tertiary Salaries Survey" xfId="25903"/>
    <cellStyle name="RowTitles-Detail 5 5 2 3" xfId="25904"/>
    <cellStyle name="RowTitles-Detail 5 5 2_Tertiary Salaries Survey" xfId="25905"/>
    <cellStyle name="RowTitles-Detail 5 5 3" xfId="25906"/>
    <cellStyle name="RowTitles-Detail 5 5 3 2" xfId="25907"/>
    <cellStyle name="RowTitles-Detail 5 5 3 2 2" xfId="25908"/>
    <cellStyle name="RowTitles-Detail 5 5 3 2_Tertiary Salaries Survey" xfId="25909"/>
    <cellStyle name="RowTitles-Detail 5 5 3 3" xfId="25910"/>
    <cellStyle name="RowTitles-Detail 5 5 3_Tertiary Salaries Survey" xfId="25911"/>
    <cellStyle name="RowTitles-Detail 5 5 4" xfId="25912"/>
    <cellStyle name="RowTitles-Detail 5 5 4 2" xfId="25913"/>
    <cellStyle name="RowTitles-Detail 5 5 4_Tertiary Salaries Survey" xfId="25914"/>
    <cellStyle name="RowTitles-Detail 5 5 5" xfId="25915"/>
    <cellStyle name="RowTitles-Detail 5 5_Tertiary Salaries Survey" xfId="25916"/>
    <cellStyle name="RowTitles-Detail 5 6" xfId="25917"/>
    <cellStyle name="RowTitles-Detail 5 6 2" xfId="25918"/>
    <cellStyle name="RowTitles-Detail 5 6 2 2" xfId="25919"/>
    <cellStyle name="RowTitles-Detail 5 6 2 2 2" xfId="25920"/>
    <cellStyle name="RowTitles-Detail 5 6 2 2_Tertiary Salaries Survey" xfId="25921"/>
    <cellStyle name="RowTitles-Detail 5 6 2 3" xfId="25922"/>
    <cellStyle name="RowTitles-Detail 5 6 2_Tertiary Salaries Survey" xfId="25923"/>
    <cellStyle name="RowTitles-Detail 5 6 3" xfId="25924"/>
    <cellStyle name="RowTitles-Detail 5 6 3 2" xfId="25925"/>
    <cellStyle name="RowTitles-Detail 5 6 3 2 2" xfId="25926"/>
    <cellStyle name="RowTitles-Detail 5 6 3 2_Tertiary Salaries Survey" xfId="25927"/>
    <cellStyle name="RowTitles-Detail 5 6 3 3" xfId="25928"/>
    <cellStyle name="RowTitles-Detail 5 6 3_Tertiary Salaries Survey" xfId="25929"/>
    <cellStyle name="RowTitles-Detail 5 6 4" xfId="25930"/>
    <cellStyle name="RowTitles-Detail 5 6 4 2" xfId="25931"/>
    <cellStyle name="RowTitles-Detail 5 6 4_Tertiary Salaries Survey" xfId="25932"/>
    <cellStyle name="RowTitles-Detail 5 6 5" xfId="25933"/>
    <cellStyle name="RowTitles-Detail 5 6_Tertiary Salaries Survey" xfId="25934"/>
    <cellStyle name="RowTitles-Detail 5 7" xfId="25935"/>
    <cellStyle name="RowTitles-Detail 5 7 2" xfId="25936"/>
    <cellStyle name="RowTitles-Detail 5 7 2 2" xfId="25937"/>
    <cellStyle name="RowTitles-Detail 5 7 2_Tertiary Salaries Survey" xfId="25938"/>
    <cellStyle name="RowTitles-Detail 5 7 3" xfId="25939"/>
    <cellStyle name="RowTitles-Detail 5 7_Tertiary Salaries Survey" xfId="25940"/>
    <cellStyle name="RowTitles-Detail 5 8" xfId="25941"/>
    <cellStyle name="RowTitles-Detail 5 9" xfId="25942"/>
    <cellStyle name="RowTitles-Detail 5_STUD aligned by INSTIT" xfId="25943"/>
    <cellStyle name="RowTitles-Detail 6" xfId="25944"/>
    <cellStyle name="RowTitles-Detail 6 10" xfId="25945"/>
    <cellStyle name="RowTitles-Detail 6 2" xfId="25946"/>
    <cellStyle name="RowTitles-Detail 6 2 2" xfId="25947"/>
    <cellStyle name="RowTitles-Detail 6 2 2 2" xfId="25948"/>
    <cellStyle name="RowTitles-Detail 6 2 2 2 2" xfId="25949"/>
    <cellStyle name="RowTitles-Detail 6 2 2 2_Tertiary Salaries Survey" xfId="25950"/>
    <cellStyle name="RowTitles-Detail 6 2 2 3" xfId="25951"/>
    <cellStyle name="RowTitles-Detail 6 2 2 4" xfId="25952"/>
    <cellStyle name="RowTitles-Detail 6 2 2_Tertiary Salaries Survey" xfId="25953"/>
    <cellStyle name="RowTitles-Detail 6 2 3" xfId="25954"/>
    <cellStyle name="RowTitles-Detail 6 2 3 2" xfId="25955"/>
    <cellStyle name="RowTitles-Detail 6 2 3 2 2" xfId="25956"/>
    <cellStyle name="RowTitles-Detail 6 2 3 2_Tertiary Salaries Survey" xfId="25957"/>
    <cellStyle name="RowTitles-Detail 6 2 3 3" xfId="25958"/>
    <cellStyle name="RowTitles-Detail 6 2 3_Tertiary Salaries Survey" xfId="25959"/>
    <cellStyle name="RowTitles-Detail 6 2 4" xfId="25960"/>
    <cellStyle name="RowTitles-Detail 6 2 5" xfId="25961"/>
    <cellStyle name="RowTitles-Detail 6 2 5 2" xfId="25962"/>
    <cellStyle name="RowTitles-Detail 6 2 5_Tertiary Salaries Survey" xfId="25963"/>
    <cellStyle name="RowTitles-Detail 6 2 6" xfId="25964"/>
    <cellStyle name="RowTitles-Detail 6 2 7" xfId="25965"/>
    <cellStyle name="RowTitles-Detail 6 2_Tertiary Salaries Survey" xfId="25966"/>
    <cellStyle name="RowTitles-Detail 6 3" xfId="25967"/>
    <cellStyle name="RowTitles-Detail 6 3 2" xfId="25968"/>
    <cellStyle name="RowTitles-Detail 6 3 2 2" xfId="25969"/>
    <cellStyle name="RowTitles-Detail 6 3 2 2 2" xfId="25970"/>
    <cellStyle name="RowTitles-Detail 6 3 2 2_Tertiary Salaries Survey" xfId="25971"/>
    <cellStyle name="RowTitles-Detail 6 3 2 3" xfId="25972"/>
    <cellStyle name="RowTitles-Detail 6 3 2_Tertiary Salaries Survey" xfId="25973"/>
    <cellStyle name="RowTitles-Detail 6 3 3" xfId="25974"/>
    <cellStyle name="RowTitles-Detail 6 3 3 2" xfId="25975"/>
    <cellStyle name="RowTitles-Detail 6 3 3 2 2" xfId="25976"/>
    <cellStyle name="RowTitles-Detail 6 3 3 2_Tertiary Salaries Survey" xfId="25977"/>
    <cellStyle name="RowTitles-Detail 6 3 3 3" xfId="25978"/>
    <cellStyle name="RowTitles-Detail 6 3 3_Tertiary Salaries Survey" xfId="25979"/>
    <cellStyle name="RowTitles-Detail 6 3 4" xfId="25980"/>
    <cellStyle name="RowTitles-Detail 6 3 5" xfId="25981"/>
    <cellStyle name="RowTitles-Detail 6 3_Tertiary Salaries Survey" xfId="25982"/>
    <cellStyle name="RowTitles-Detail 6 4" xfId="25983"/>
    <cellStyle name="RowTitles-Detail 6 4 2" xfId="25984"/>
    <cellStyle name="RowTitles-Detail 6 4 2 2" xfId="25985"/>
    <cellStyle name="RowTitles-Detail 6 4 2 2 2" xfId="25986"/>
    <cellStyle name="RowTitles-Detail 6 4 2 2_Tertiary Salaries Survey" xfId="25987"/>
    <cellStyle name="RowTitles-Detail 6 4 2 3" xfId="25988"/>
    <cellStyle name="RowTitles-Detail 6 4 2_Tertiary Salaries Survey" xfId="25989"/>
    <cellStyle name="RowTitles-Detail 6 4 3" xfId="25990"/>
    <cellStyle name="RowTitles-Detail 6 4 3 2" xfId="25991"/>
    <cellStyle name="RowTitles-Detail 6 4 3 2 2" xfId="25992"/>
    <cellStyle name="RowTitles-Detail 6 4 3 2_Tertiary Salaries Survey" xfId="25993"/>
    <cellStyle name="RowTitles-Detail 6 4 3 3" xfId="25994"/>
    <cellStyle name="RowTitles-Detail 6 4 3_Tertiary Salaries Survey" xfId="25995"/>
    <cellStyle name="RowTitles-Detail 6 4 4" xfId="25996"/>
    <cellStyle name="RowTitles-Detail 6 4 4 2" xfId="25997"/>
    <cellStyle name="RowTitles-Detail 6 4 4_Tertiary Salaries Survey" xfId="25998"/>
    <cellStyle name="RowTitles-Detail 6 4 5" xfId="25999"/>
    <cellStyle name="RowTitles-Detail 6 4_Tertiary Salaries Survey" xfId="26000"/>
    <cellStyle name="RowTitles-Detail 6 5" xfId="26001"/>
    <cellStyle name="RowTitles-Detail 6 5 2" xfId="26002"/>
    <cellStyle name="RowTitles-Detail 6 5 2 2" xfId="26003"/>
    <cellStyle name="RowTitles-Detail 6 5 2 2 2" xfId="26004"/>
    <cellStyle name="RowTitles-Detail 6 5 2 2_Tertiary Salaries Survey" xfId="26005"/>
    <cellStyle name="RowTitles-Detail 6 5 2 3" xfId="26006"/>
    <cellStyle name="RowTitles-Detail 6 5 2_Tertiary Salaries Survey" xfId="26007"/>
    <cellStyle name="RowTitles-Detail 6 5 3" xfId="26008"/>
    <cellStyle name="RowTitles-Detail 6 5 3 2" xfId="26009"/>
    <cellStyle name="RowTitles-Detail 6 5 3 2 2" xfId="26010"/>
    <cellStyle name="RowTitles-Detail 6 5 3 2_Tertiary Salaries Survey" xfId="26011"/>
    <cellStyle name="RowTitles-Detail 6 5 3 3" xfId="26012"/>
    <cellStyle name="RowTitles-Detail 6 5 3_Tertiary Salaries Survey" xfId="26013"/>
    <cellStyle name="RowTitles-Detail 6 5 4" xfId="26014"/>
    <cellStyle name="RowTitles-Detail 6 5 4 2" xfId="26015"/>
    <cellStyle name="RowTitles-Detail 6 5 4_Tertiary Salaries Survey" xfId="26016"/>
    <cellStyle name="RowTitles-Detail 6 5 5" xfId="26017"/>
    <cellStyle name="RowTitles-Detail 6 5_Tertiary Salaries Survey" xfId="26018"/>
    <cellStyle name="RowTitles-Detail 6 6" xfId="26019"/>
    <cellStyle name="RowTitles-Detail 6 6 2" xfId="26020"/>
    <cellStyle name="RowTitles-Detail 6 6 2 2" xfId="26021"/>
    <cellStyle name="RowTitles-Detail 6 6 2 2 2" xfId="26022"/>
    <cellStyle name="RowTitles-Detail 6 6 2 2_Tertiary Salaries Survey" xfId="26023"/>
    <cellStyle name="RowTitles-Detail 6 6 2 3" xfId="26024"/>
    <cellStyle name="RowTitles-Detail 6 6 2_Tertiary Salaries Survey" xfId="26025"/>
    <cellStyle name="RowTitles-Detail 6 6 3" xfId="26026"/>
    <cellStyle name="RowTitles-Detail 6 6 3 2" xfId="26027"/>
    <cellStyle name="RowTitles-Detail 6 6 3 2 2" xfId="26028"/>
    <cellStyle name="RowTitles-Detail 6 6 3 2_Tertiary Salaries Survey" xfId="26029"/>
    <cellStyle name="RowTitles-Detail 6 6 3 3" xfId="26030"/>
    <cellStyle name="RowTitles-Detail 6 6 3_Tertiary Salaries Survey" xfId="26031"/>
    <cellStyle name="RowTitles-Detail 6 6 4" xfId="26032"/>
    <cellStyle name="RowTitles-Detail 6 6 4 2" xfId="26033"/>
    <cellStyle name="RowTitles-Detail 6 6 4_Tertiary Salaries Survey" xfId="26034"/>
    <cellStyle name="RowTitles-Detail 6 6 5" xfId="26035"/>
    <cellStyle name="RowTitles-Detail 6 6_Tertiary Salaries Survey" xfId="26036"/>
    <cellStyle name="RowTitles-Detail 6 7" xfId="26037"/>
    <cellStyle name="RowTitles-Detail 6 7 2" xfId="26038"/>
    <cellStyle name="RowTitles-Detail 6 7 2 2" xfId="26039"/>
    <cellStyle name="RowTitles-Detail 6 7 2_Tertiary Salaries Survey" xfId="26040"/>
    <cellStyle name="RowTitles-Detail 6 7 3" xfId="26041"/>
    <cellStyle name="RowTitles-Detail 6 7_Tertiary Salaries Survey" xfId="26042"/>
    <cellStyle name="RowTitles-Detail 6 8" xfId="26043"/>
    <cellStyle name="RowTitles-Detail 6 8 2" xfId="26044"/>
    <cellStyle name="RowTitles-Detail 6 8 2 2" xfId="26045"/>
    <cellStyle name="RowTitles-Detail 6 8 2_Tertiary Salaries Survey" xfId="26046"/>
    <cellStyle name="RowTitles-Detail 6 8 3" xfId="26047"/>
    <cellStyle name="RowTitles-Detail 6 8_Tertiary Salaries Survey" xfId="26048"/>
    <cellStyle name="RowTitles-Detail 6 9" xfId="26049"/>
    <cellStyle name="RowTitles-Detail 6_STUD aligned by INSTIT" xfId="26050"/>
    <cellStyle name="RowTitles-Detail 7" xfId="26051"/>
    <cellStyle name="RowTitles-Detail 7 10" xfId="26052"/>
    <cellStyle name="RowTitles-Detail 7 2" xfId="26053"/>
    <cellStyle name="RowTitles-Detail 7 2 2" xfId="26054"/>
    <cellStyle name="RowTitles-Detail 7 2 2 2" xfId="26055"/>
    <cellStyle name="RowTitles-Detail 7 2 2 2 2" xfId="26056"/>
    <cellStyle name="RowTitles-Detail 7 2 2 2_Tertiary Salaries Survey" xfId="26057"/>
    <cellStyle name="RowTitles-Detail 7 2 2 3" xfId="26058"/>
    <cellStyle name="RowTitles-Detail 7 2 2 4" xfId="26059"/>
    <cellStyle name="RowTitles-Detail 7 2 2_Tertiary Salaries Survey" xfId="26060"/>
    <cellStyle name="RowTitles-Detail 7 2 3" xfId="26061"/>
    <cellStyle name="RowTitles-Detail 7 2 3 2" xfId="26062"/>
    <cellStyle name="RowTitles-Detail 7 2 3 2 2" xfId="26063"/>
    <cellStyle name="RowTitles-Detail 7 2 3 2_Tertiary Salaries Survey" xfId="26064"/>
    <cellStyle name="RowTitles-Detail 7 2 3 3" xfId="26065"/>
    <cellStyle name="RowTitles-Detail 7 2 3_Tertiary Salaries Survey" xfId="26066"/>
    <cellStyle name="RowTitles-Detail 7 2 4" xfId="26067"/>
    <cellStyle name="RowTitles-Detail 7 2 5" xfId="26068"/>
    <cellStyle name="RowTitles-Detail 7 2 6" xfId="26069"/>
    <cellStyle name="RowTitles-Detail 7 2_Tertiary Salaries Survey" xfId="26070"/>
    <cellStyle name="RowTitles-Detail 7 3" xfId="26071"/>
    <cellStyle name="RowTitles-Detail 7 3 2" xfId="26072"/>
    <cellStyle name="RowTitles-Detail 7 3 2 2" xfId="26073"/>
    <cellStyle name="RowTitles-Detail 7 3 2 2 2" xfId="26074"/>
    <cellStyle name="RowTitles-Detail 7 3 2 2_Tertiary Salaries Survey" xfId="26075"/>
    <cellStyle name="RowTitles-Detail 7 3 2 3" xfId="26076"/>
    <cellStyle name="RowTitles-Detail 7 3 2_Tertiary Salaries Survey" xfId="26077"/>
    <cellStyle name="RowTitles-Detail 7 3 3" xfId="26078"/>
    <cellStyle name="RowTitles-Detail 7 3 3 2" xfId="26079"/>
    <cellStyle name="RowTitles-Detail 7 3 3 2 2" xfId="26080"/>
    <cellStyle name="RowTitles-Detail 7 3 3 2_Tertiary Salaries Survey" xfId="26081"/>
    <cellStyle name="RowTitles-Detail 7 3 3 3" xfId="26082"/>
    <cellStyle name="RowTitles-Detail 7 3 3_Tertiary Salaries Survey" xfId="26083"/>
    <cellStyle name="RowTitles-Detail 7 3 4" xfId="26084"/>
    <cellStyle name="RowTitles-Detail 7 3 4 2" xfId="26085"/>
    <cellStyle name="RowTitles-Detail 7 3 4_Tertiary Salaries Survey" xfId="26086"/>
    <cellStyle name="RowTitles-Detail 7 3 5" xfId="26087"/>
    <cellStyle name="RowTitles-Detail 7 3_Tertiary Salaries Survey" xfId="26088"/>
    <cellStyle name="RowTitles-Detail 7 4" xfId="26089"/>
    <cellStyle name="RowTitles-Detail 7 4 2" xfId="26090"/>
    <cellStyle name="RowTitles-Detail 7 4 2 2" xfId="26091"/>
    <cellStyle name="RowTitles-Detail 7 4 2 2 2" xfId="26092"/>
    <cellStyle name="RowTitles-Detail 7 4 2 2_Tertiary Salaries Survey" xfId="26093"/>
    <cellStyle name="RowTitles-Detail 7 4 2 3" xfId="26094"/>
    <cellStyle name="RowTitles-Detail 7 4 2_Tertiary Salaries Survey" xfId="26095"/>
    <cellStyle name="RowTitles-Detail 7 4 3" xfId="26096"/>
    <cellStyle name="RowTitles-Detail 7 4 3 2" xfId="26097"/>
    <cellStyle name="RowTitles-Detail 7 4 3 2 2" xfId="26098"/>
    <cellStyle name="RowTitles-Detail 7 4 3 2_Tertiary Salaries Survey" xfId="26099"/>
    <cellStyle name="RowTitles-Detail 7 4 3 3" xfId="26100"/>
    <cellStyle name="RowTitles-Detail 7 4 3_Tertiary Salaries Survey" xfId="26101"/>
    <cellStyle name="RowTitles-Detail 7 4 4" xfId="26102"/>
    <cellStyle name="RowTitles-Detail 7 4 4 2" xfId="26103"/>
    <cellStyle name="RowTitles-Detail 7 4 4_Tertiary Salaries Survey" xfId="26104"/>
    <cellStyle name="RowTitles-Detail 7 4 5" xfId="26105"/>
    <cellStyle name="RowTitles-Detail 7 4_Tertiary Salaries Survey" xfId="26106"/>
    <cellStyle name="RowTitles-Detail 7 5" xfId="26107"/>
    <cellStyle name="RowTitles-Detail 7 5 2" xfId="26108"/>
    <cellStyle name="RowTitles-Detail 7 5 2 2" xfId="26109"/>
    <cellStyle name="RowTitles-Detail 7 5 2 2 2" xfId="26110"/>
    <cellStyle name="RowTitles-Detail 7 5 2 2_Tertiary Salaries Survey" xfId="26111"/>
    <cellStyle name="RowTitles-Detail 7 5 2 3" xfId="26112"/>
    <cellStyle name="RowTitles-Detail 7 5 2_Tertiary Salaries Survey" xfId="26113"/>
    <cellStyle name="RowTitles-Detail 7 5 3" xfId="26114"/>
    <cellStyle name="RowTitles-Detail 7 5 3 2" xfId="26115"/>
    <cellStyle name="RowTitles-Detail 7 5 3 2 2" xfId="26116"/>
    <cellStyle name="RowTitles-Detail 7 5 3 2_Tertiary Salaries Survey" xfId="26117"/>
    <cellStyle name="RowTitles-Detail 7 5 3 3" xfId="26118"/>
    <cellStyle name="RowTitles-Detail 7 5 3_Tertiary Salaries Survey" xfId="26119"/>
    <cellStyle name="RowTitles-Detail 7 5 4" xfId="26120"/>
    <cellStyle name="RowTitles-Detail 7 5 4 2" xfId="26121"/>
    <cellStyle name="RowTitles-Detail 7 5 4_Tertiary Salaries Survey" xfId="26122"/>
    <cellStyle name="RowTitles-Detail 7 5 5" xfId="26123"/>
    <cellStyle name="RowTitles-Detail 7 5_Tertiary Salaries Survey" xfId="26124"/>
    <cellStyle name="RowTitles-Detail 7 6" xfId="26125"/>
    <cellStyle name="RowTitles-Detail 7 6 2" xfId="26126"/>
    <cellStyle name="RowTitles-Detail 7 6 2 2" xfId="26127"/>
    <cellStyle name="RowTitles-Detail 7 6 2 2 2" xfId="26128"/>
    <cellStyle name="RowTitles-Detail 7 6 2 2_Tertiary Salaries Survey" xfId="26129"/>
    <cellStyle name="RowTitles-Detail 7 6 2 3" xfId="26130"/>
    <cellStyle name="RowTitles-Detail 7 6 2_Tertiary Salaries Survey" xfId="26131"/>
    <cellStyle name="RowTitles-Detail 7 6 3" xfId="26132"/>
    <cellStyle name="RowTitles-Detail 7 6 3 2" xfId="26133"/>
    <cellStyle name="RowTitles-Detail 7 6 3 2 2" xfId="26134"/>
    <cellStyle name="RowTitles-Detail 7 6 3 2_Tertiary Salaries Survey" xfId="26135"/>
    <cellStyle name="RowTitles-Detail 7 6 3 3" xfId="26136"/>
    <cellStyle name="RowTitles-Detail 7 6 3_Tertiary Salaries Survey" xfId="26137"/>
    <cellStyle name="RowTitles-Detail 7 6 4" xfId="26138"/>
    <cellStyle name="RowTitles-Detail 7 6 4 2" xfId="26139"/>
    <cellStyle name="RowTitles-Detail 7 6 4_Tertiary Salaries Survey" xfId="26140"/>
    <cellStyle name="RowTitles-Detail 7 6 5" xfId="26141"/>
    <cellStyle name="RowTitles-Detail 7 6_Tertiary Salaries Survey" xfId="26142"/>
    <cellStyle name="RowTitles-Detail 7 7" xfId="26143"/>
    <cellStyle name="RowTitles-Detail 7 7 2" xfId="26144"/>
    <cellStyle name="RowTitles-Detail 7 7 2 2" xfId="26145"/>
    <cellStyle name="RowTitles-Detail 7 7 2_Tertiary Salaries Survey" xfId="26146"/>
    <cellStyle name="RowTitles-Detail 7 7 3" xfId="26147"/>
    <cellStyle name="RowTitles-Detail 7 7_Tertiary Salaries Survey" xfId="26148"/>
    <cellStyle name="RowTitles-Detail 7 8" xfId="26149"/>
    <cellStyle name="RowTitles-Detail 7 8 2" xfId="26150"/>
    <cellStyle name="RowTitles-Detail 7 8 2 2" xfId="26151"/>
    <cellStyle name="RowTitles-Detail 7 8 2_Tertiary Salaries Survey" xfId="26152"/>
    <cellStyle name="RowTitles-Detail 7 8 3" xfId="26153"/>
    <cellStyle name="RowTitles-Detail 7 8_Tertiary Salaries Survey" xfId="26154"/>
    <cellStyle name="RowTitles-Detail 7 9" xfId="26155"/>
    <cellStyle name="RowTitles-Detail 7_STUD aligned by INSTIT" xfId="26156"/>
    <cellStyle name="RowTitles-Detail 8" xfId="26157"/>
    <cellStyle name="RowTitles-Detail 8 2" xfId="26158"/>
    <cellStyle name="RowTitles-Detail 8 2 2" xfId="26159"/>
    <cellStyle name="RowTitles-Detail 8 2 2 2" xfId="26160"/>
    <cellStyle name="RowTitles-Detail 8 2 2_Tertiary Salaries Survey" xfId="26161"/>
    <cellStyle name="RowTitles-Detail 8 2 3" xfId="26162"/>
    <cellStyle name="RowTitles-Detail 8 2 4" xfId="26163"/>
    <cellStyle name="RowTitles-Detail 8 2_Tertiary Salaries Survey" xfId="26164"/>
    <cellStyle name="RowTitles-Detail 8 3" xfId="26165"/>
    <cellStyle name="RowTitles-Detail 8 3 2" xfId="26166"/>
    <cellStyle name="RowTitles-Detail 8 3 2 2" xfId="26167"/>
    <cellStyle name="RowTitles-Detail 8 3 2_Tertiary Salaries Survey" xfId="26168"/>
    <cellStyle name="RowTitles-Detail 8 3 3" xfId="26169"/>
    <cellStyle name="RowTitles-Detail 8 3_Tertiary Salaries Survey" xfId="26170"/>
    <cellStyle name="RowTitles-Detail 8 4" xfId="26171"/>
    <cellStyle name="RowTitles-Detail 8 5" xfId="26172"/>
    <cellStyle name="RowTitles-Detail 8 6" xfId="26173"/>
    <cellStyle name="RowTitles-Detail 8_Tertiary Salaries Survey" xfId="26174"/>
    <cellStyle name="RowTitles-Detail 9" xfId="26175"/>
    <cellStyle name="RowTitles-Detail 9 2" xfId="26176"/>
    <cellStyle name="RowTitles-Detail 9 2 2" xfId="26177"/>
    <cellStyle name="RowTitles-Detail 9 2 2 2" xfId="26178"/>
    <cellStyle name="RowTitles-Detail 9 2 2_Tertiary Salaries Survey" xfId="26179"/>
    <cellStyle name="RowTitles-Detail 9 2 3" xfId="26180"/>
    <cellStyle name="RowTitles-Detail 9 2_Tertiary Salaries Survey" xfId="26181"/>
    <cellStyle name="RowTitles-Detail 9 3" xfId="26182"/>
    <cellStyle name="RowTitles-Detail 9 3 2" xfId="26183"/>
    <cellStyle name="RowTitles-Detail 9 3 2 2" xfId="26184"/>
    <cellStyle name="RowTitles-Detail 9 3 2_Tertiary Salaries Survey" xfId="26185"/>
    <cellStyle name="RowTitles-Detail 9 3 3" xfId="26186"/>
    <cellStyle name="RowTitles-Detail 9 3_Tertiary Salaries Survey" xfId="26187"/>
    <cellStyle name="RowTitles-Detail 9 4" xfId="26188"/>
    <cellStyle name="RowTitles-Detail 9 5" xfId="26189"/>
    <cellStyle name="RowTitles-Detail 9 5 2" xfId="26190"/>
    <cellStyle name="RowTitles-Detail 9 5_Tertiary Salaries Survey" xfId="26191"/>
    <cellStyle name="RowTitles-Detail 9 6" xfId="26192"/>
    <cellStyle name="RowTitles-Detail 9_Tertiary Salaries Survey" xfId="26193"/>
    <cellStyle name="RowTitles-Detail_STUD aligned by INSTIT" xfId="26194"/>
    <cellStyle name="Schlecht 2" xfId="1446"/>
    <cellStyle name="Schlecht 2 2" xfId="1447"/>
    <cellStyle name="Schlecht 2 2 2" xfId="1448"/>
    <cellStyle name="Schlecht 2 2 3" xfId="1449"/>
    <cellStyle name="Schlecht 2 3" xfId="1450"/>
    <cellStyle name="Schlecht 3" xfId="1451"/>
    <cellStyle name="Schlecht 3 2" xfId="1452"/>
    <cellStyle name="semestre" xfId="26195"/>
    <cellStyle name="Standaard_Blad1" xfId="26196"/>
    <cellStyle name="Standard" xfId="0" builtinId="0"/>
    <cellStyle name="Standard 10" xfId="1453"/>
    <cellStyle name="Standard 10 2" xfId="1454"/>
    <cellStyle name="Standard 10 2 2" xfId="1455"/>
    <cellStyle name="Standard 10 2 3" xfId="1456"/>
    <cellStyle name="Standard 10 3" xfId="1457"/>
    <cellStyle name="Standard 100" xfId="1458"/>
    <cellStyle name="Standard 101" xfId="1459"/>
    <cellStyle name="Standard 102" xfId="1460"/>
    <cellStyle name="Standard 103" xfId="2240"/>
    <cellStyle name="Standard 103 2" xfId="26729"/>
    <cellStyle name="Standard 104" xfId="26731"/>
    <cellStyle name="Standard 11" xfId="1461"/>
    <cellStyle name="Standard 11 2" xfId="1462"/>
    <cellStyle name="Standard 11 2 2" xfId="1463"/>
    <cellStyle name="Standard 11 2 3" xfId="1464"/>
    <cellStyle name="Standard 11 3" xfId="1465"/>
    <cellStyle name="Standard 11 4" xfId="1466"/>
    <cellStyle name="Standard 12" xfId="1467"/>
    <cellStyle name="Standard 12 2" xfId="1468"/>
    <cellStyle name="Standard 12 2 2" xfId="1469"/>
    <cellStyle name="Standard 12 2 3" xfId="1470"/>
    <cellStyle name="Standard 12 2 4" xfId="1471"/>
    <cellStyle name="Standard 12 3" xfId="1472"/>
    <cellStyle name="Standard 13" xfId="1473"/>
    <cellStyle name="Standard 13 2" xfId="1474"/>
    <cellStyle name="Standard 13 3" xfId="1475"/>
    <cellStyle name="Standard 14" xfId="1476"/>
    <cellStyle name="Standard 14 2" xfId="1477"/>
    <cellStyle name="Standard 15" xfId="1478"/>
    <cellStyle name="Standard 15 2" xfId="1479"/>
    <cellStyle name="Standard 16" xfId="1480"/>
    <cellStyle name="Standard 16 2" xfId="1481"/>
    <cellStyle name="Standard 17" xfId="1482"/>
    <cellStyle name="Standard 17 2" xfId="1483"/>
    <cellStyle name="Standard 18" xfId="1484"/>
    <cellStyle name="Standard 18 2" xfId="1485"/>
    <cellStyle name="Standard 19" xfId="1486"/>
    <cellStyle name="Standard 19 2" xfId="1487"/>
    <cellStyle name="Standard 19 3" xfId="1488"/>
    <cellStyle name="Standard 2" xfId="37"/>
    <cellStyle name="Standard 2 10" xfId="1489"/>
    <cellStyle name="Standard 2 10 2" xfId="1490"/>
    <cellStyle name="Standard 2 11" xfId="1491"/>
    <cellStyle name="Standard 2 12" xfId="1492"/>
    <cellStyle name="Standard 2 12 2" xfId="1493"/>
    <cellStyle name="Standard 2 13" xfId="1494"/>
    <cellStyle name="Standard 2 14" xfId="1495"/>
    <cellStyle name="Standard 2 15" xfId="1496"/>
    <cellStyle name="Standard 2 16" xfId="1497"/>
    <cellStyle name="Standard 2 16 2" xfId="1498"/>
    <cellStyle name="Standard 2 2" xfId="1499"/>
    <cellStyle name="Standard 2 2 2" xfId="1500"/>
    <cellStyle name="Standard 2 2 3" xfId="1501"/>
    <cellStyle name="Standard 2 2 4" xfId="1502"/>
    <cellStyle name="Standard 2 2 5" xfId="1503"/>
    <cellStyle name="Standard 2 2 6" xfId="1504"/>
    <cellStyle name="Standard 2 2_BBE12 Tab. H2.3 120506" xfId="1505"/>
    <cellStyle name="Standard 2 3" xfId="1506"/>
    <cellStyle name="Standard 2 3 2" xfId="1507"/>
    <cellStyle name="Standard 2 4" xfId="1508"/>
    <cellStyle name="Standard 2 4 2" xfId="1509"/>
    <cellStyle name="Standard 2 4 2 2" xfId="1510"/>
    <cellStyle name="Standard 2 4 2 2 2" xfId="1511"/>
    <cellStyle name="Standard 2 4 2 3" xfId="1512"/>
    <cellStyle name="Standard 2 4 3" xfId="1513"/>
    <cellStyle name="Standard 2 4 4" xfId="1514"/>
    <cellStyle name="Standard 2 5" xfId="1515"/>
    <cellStyle name="Standard 2 5 2" xfId="1516"/>
    <cellStyle name="Standard 2 5 3" xfId="1517"/>
    <cellStyle name="Standard 2 6" xfId="1518"/>
    <cellStyle name="Standard 2 6 2" xfId="1519"/>
    <cellStyle name="Standard 2 6 3" xfId="1520"/>
    <cellStyle name="Standard 2 7" xfId="1521"/>
    <cellStyle name="Standard 2 7 2" xfId="1522"/>
    <cellStyle name="Standard 2 8" xfId="1523"/>
    <cellStyle name="Standard 2 8 2" xfId="1524"/>
    <cellStyle name="Standard 2 8 3" xfId="1525"/>
    <cellStyle name="Standard 2 9" xfId="1526"/>
    <cellStyle name="Standard 2 9 2" xfId="1527"/>
    <cellStyle name="Standard 2_BBE12 Tab. H2.3 120506" xfId="1528"/>
    <cellStyle name="Standard 20" xfId="1529"/>
    <cellStyle name="Standard 20 2" xfId="1530"/>
    <cellStyle name="Standard 21" xfId="1531"/>
    <cellStyle name="Standard 21 2" xfId="1532"/>
    <cellStyle name="Standard 22" xfId="1533"/>
    <cellStyle name="Standard 22 2" xfId="1534"/>
    <cellStyle name="Standard 23" xfId="1535"/>
    <cellStyle name="Standard 23 2" xfId="1536"/>
    <cellStyle name="Standard 23 2 2" xfId="1537"/>
    <cellStyle name="Standard 23 2 3" xfId="1538"/>
    <cellStyle name="Standard 23 3" xfId="1539"/>
    <cellStyle name="Standard 23 4" xfId="1540"/>
    <cellStyle name="Standard 23 5" xfId="1541"/>
    <cellStyle name="Standard 24" xfId="1542"/>
    <cellStyle name="Standard 24 2" xfId="1543"/>
    <cellStyle name="Standard 24 3" xfId="1544"/>
    <cellStyle name="Standard 24 3 2" xfId="1545"/>
    <cellStyle name="Standard 25" xfId="1546"/>
    <cellStyle name="Standard 25 2" xfId="1547"/>
    <cellStyle name="Standard 25 3" xfId="1548"/>
    <cellStyle name="Standard 25 3 2" xfId="1549"/>
    <cellStyle name="Standard 25 4" xfId="1550"/>
    <cellStyle name="Standard 25 5" xfId="1551"/>
    <cellStyle name="Standard 26" xfId="1552"/>
    <cellStyle name="Standard 26 2" xfId="1553"/>
    <cellStyle name="Standard 27" xfId="1554"/>
    <cellStyle name="Standard 27 2" xfId="1555"/>
    <cellStyle name="Standard 28" xfId="1556"/>
    <cellStyle name="Standard 28 2" xfId="1557"/>
    <cellStyle name="Standard 29" xfId="1558"/>
    <cellStyle name="Standard 29 2" xfId="1559"/>
    <cellStyle name="Standard 29 3" xfId="1560"/>
    <cellStyle name="Standard 3" xfId="38"/>
    <cellStyle name="Standard 3 2" xfId="1561"/>
    <cellStyle name="Standard 3 2 2" xfId="1562"/>
    <cellStyle name="Standard 3 2 2 2" xfId="1563"/>
    <cellStyle name="Standard 3 2 2 2 2" xfId="1564"/>
    <cellStyle name="Standard 3 2 2 3" xfId="1565"/>
    <cellStyle name="Standard 3 2 2 3 2" xfId="1566"/>
    <cellStyle name="Standard 3 2 2 4" xfId="1567"/>
    <cellStyle name="Standard 3 2 2 5" xfId="1568"/>
    <cellStyle name="Standard 3 2 3" xfId="1569"/>
    <cellStyle name="Standard 3 2 4" xfId="1570"/>
    <cellStyle name="Standard 3 2 4 2" xfId="1571"/>
    <cellStyle name="Standard 3 2 4 3" xfId="1572"/>
    <cellStyle name="Standard 3 2 5" xfId="1573"/>
    <cellStyle name="Standard 3 2 5 2" xfId="1574"/>
    <cellStyle name="Standard 3 2 6" xfId="1575"/>
    <cellStyle name="Standard 3 2 7" xfId="1576"/>
    <cellStyle name="Standard 3 3" xfId="1577"/>
    <cellStyle name="Standard 3 3 2" xfId="1578"/>
    <cellStyle name="Standard 3 3 2 2" xfId="1579"/>
    <cellStyle name="Standard 3 3 3" xfId="1580"/>
    <cellStyle name="Standard 3 3 4" xfId="1581"/>
    <cellStyle name="Standard 3 3 5" xfId="1582"/>
    <cellStyle name="Standard 3 4" xfId="1583"/>
    <cellStyle name="Standard 3 4 2" xfId="1584"/>
    <cellStyle name="Standard 3 5" xfId="1585"/>
    <cellStyle name="Standard 3 5 2" xfId="1586"/>
    <cellStyle name="Standard 3 6" xfId="1587"/>
    <cellStyle name="Standard 3_3_1_Schüler_B-Schulen_insg" xfId="1588"/>
    <cellStyle name="Standard 30" xfId="1589"/>
    <cellStyle name="Standard 30 2" xfId="1590"/>
    <cellStyle name="Standard 30 3" xfId="1591"/>
    <cellStyle name="Standard 31" xfId="1592"/>
    <cellStyle name="Standard 31 2" xfId="1593"/>
    <cellStyle name="Standard 32" xfId="1594"/>
    <cellStyle name="Standard 32 2" xfId="1595"/>
    <cellStyle name="Standard 33" xfId="1596"/>
    <cellStyle name="Standard 34" xfId="1597"/>
    <cellStyle name="Standard 35" xfId="1598"/>
    <cellStyle name="Standard 36" xfId="1599"/>
    <cellStyle name="Standard 37" xfId="1600"/>
    <cellStyle name="Standard 38" xfId="1601"/>
    <cellStyle name="Standard 39" xfId="1602"/>
    <cellStyle name="Standard 4" xfId="1603"/>
    <cellStyle name="Standard 4 2" xfId="1604"/>
    <cellStyle name="Standard 4 2 2" xfId="1605"/>
    <cellStyle name="Standard 4 2 2 2" xfId="1606"/>
    <cellStyle name="Standard 4 2 2 3" xfId="1607"/>
    <cellStyle name="Standard 4 2 2 4" xfId="1608"/>
    <cellStyle name="Standard 4 2 3" xfId="1609"/>
    <cellStyle name="Standard 4 2 4" xfId="1610"/>
    <cellStyle name="Standard 4 2 4 2" xfId="1611"/>
    <cellStyle name="Standard 4 2 4 3" xfId="1612"/>
    <cellStyle name="Standard 4 2 5" xfId="1613"/>
    <cellStyle name="Standard 4 2 6" xfId="1614"/>
    <cellStyle name="Standard 4 3" xfId="1615"/>
    <cellStyle name="Standard 4 3 2" xfId="1616"/>
    <cellStyle name="Standard 4 4" xfId="1617"/>
    <cellStyle name="Standard 4 4 2" xfId="1618"/>
    <cellStyle name="Standard 4 5" xfId="1619"/>
    <cellStyle name="Standard 4 5 2" xfId="1620"/>
    <cellStyle name="Standard 4 6" xfId="1621"/>
    <cellStyle name="Standard 4 6 2" xfId="1622"/>
    <cellStyle name="Standard 4 7" xfId="1623"/>
    <cellStyle name="Standard 4 7 2" xfId="1624"/>
    <cellStyle name="Standard 4 8" xfId="1625"/>
    <cellStyle name="Standard 4 8 2" xfId="1626"/>
    <cellStyle name="Standard 4 9" xfId="1627"/>
    <cellStyle name="Standard 4_Tabelle1" xfId="1628"/>
    <cellStyle name="Standard 40" xfId="1629"/>
    <cellStyle name="Standard 41" xfId="1630"/>
    <cellStyle name="Standard 42" xfId="1631"/>
    <cellStyle name="Standard 43" xfId="1632"/>
    <cellStyle name="Standard 44" xfId="1633"/>
    <cellStyle name="Standard 45" xfId="1634"/>
    <cellStyle name="Standard 46" xfId="1635"/>
    <cellStyle name="Standard 47" xfId="1636"/>
    <cellStyle name="Standard 48" xfId="1637"/>
    <cellStyle name="Standard 49" xfId="1638"/>
    <cellStyle name="Standard 5" xfId="1639"/>
    <cellStyle name="Standard 5 2" xfId="1640"/>
    <cellStyle name="Standard 5 2 2" xfId="1641"/>
    <cellStyle name="Standard 5 2 3" xfId="1642"/>
    <cellStyle name="Standard 5 3" xfId="1643"/>
    <cellStyle name="Standard 5 3 2" xfId="1644"/>
    <cellStyle name="Standard 5 3 3" xfId="1645"/>
    <cellStyle name="Standard 5 3 4" xfId="1646"/>
    <cellStyle name="Standard 5 4" xfId="1647"/>
    <cellStyle name="Standard 5 5" xfId="1648"/>
    <cellStyle name="Standard 50" xfId="1649"/>
    <cellStyle name="Standard 51" xfId="1650"/>
    <cellStyle name="Standard 52" xfId="1651"/>
    <cellStyle name="Standard 53" xfId="1652"/>
    <cellStyle name="Standard 54" xfId="1653"/>
    <cellStyle name="Standard 55" xfId="1654"/>
    <cellStyle name="Standard 56" xfId="1655"/>
    <cellStyle name="Standard 57" xfId="1656"/>
    <cellStyle name="Standard 58" xfId="1657"/>
    <cellStyle name="Standard 59" xfId="1658"/>
    <cellStyle name="Standard 6" xfId="1659"/>
    <cellStyle name="Standard 6 2" xfId="1660"/>
    <cellStyle name="Standard 6 2 2" xfId="1661"/>
    <cellStyle name="Standard 6 2 3" xfId="1662"/>
    <cellStyle name="Standard 6 2 4" xfId="1663"/>
    <cellStyle name="Standard 6 3" xfId="1664"/>
    <cellStyle name="Standard 6 3 2" xfId="1665"/>
    <cellStyle name="Standard 6 4" xfId="1666"/>
    <cellStyle name="Standard 6 5" xfId="1667"/>
    <cellStyle name="Standard 6_SOFI Tab. H1.2-1A" xfId="1668"/>
    <cellStyle name="Standard 60" xfId="1669"/>
    <cellStyle name="Standard 61" xfId="1670"/>
    <cellStyle name="Standard 62" xfId="1671"/>
    <cellStyle name="Standard 63" xfId="1672"/>
    <cellStyle name="Standard 64" xfId="1673"/>
    <cellStyle name="Standard 65" xfId="1674"/>
    <cellStyle name="Standard 66" xfId="1675"/>
    <cellStyle name="Standard 67" xfId="1676"/>
    <cellStyle name="Standard 68" xfId="1677"/>
    <cellStyle name="Standard 69" xfId="1678"/>
    <cellStyle name="Standard 7" xfId="1679"/>
    <cellStyle name="Standard 7 2" xfId="1680"/>
    <cellStyle name="Standard 7 2 2" xfId="1681"/>
    <cellStyle name="Standard 7 3" xfId="1682"/>
    <cellStyle name="Standard 7 3 2" xfId="1683"/>
    <cellStyle name="Standard 7 4" xfId="1684"/>
    <cellStyle name="Standard 7 5" xfId="1685"/>
    <cellStyle name="Standard 70" xfId="1686"/>
    <cellStyle name="Standard 71" xfId="1687"/>
    <cellStyle name="Standard 72" xfId="1688"/>
    <cellStyle name="Standard 73" xfId="1689"/>
    <cellStyle name="Standard 74" xfId="1690"/>
    <cellStyle name="Standard 75" xfId="1691"/>
    <cellStyle name="Standard 76" xfId="1692"/>
    <cellStyle name="Standard 77" xfId="1693"/>
    <cellStyle name="Standard 78" xfId="1694"/>
    <cellStyle name="Standard 79" xfId="1695"/>
    <cellStyle name="Standard 8" xfId="1696"/>
    <cellStyle name="Standard 8 2" xfId="1697"/>
    <cellStyle name="Standard 8 3" xfId="1698"/>
    <cellStyle name="Standard 8 3 2" xfId="1699"/>
    <cellStyle name="Standard 8 3 3" xfId="1700"/>
    <cellStyle name="Standard 8 4" xfId="1701"/>
    <cellStyle name="Standard 8 5" xfId="1702"/>
    <cellStyle name="Standard 8_SOFI Tab. H1.2-1A" xfId="1703"/>
    <cellStyle name="Standard 80" xfId="1704"/>
    <cellStyle name="Standard 81" xfId="1705"/>
    <cellStyle name="Standard 82" xfId="1706"/>
    <cellStyle name="Standard 83" xfId="1707"/>
    <cellStyle name="Standard 84" xfId="1708"/>
    <cellStyle name="Standard 85" xfId="1709"/>
    <cellStyle name="Standard 86" xfId="1710"/>
    <cellStyle name="Standard 87" xfId="1711"/>
    <cellStyle name="Standard 88" xfId="1712"/>
    <cellStyle name="Standard 89" xfId="1713"/>
    <cellStyle name="Standard 9" xfId="1714"/>
    <cellStyle name="Standard 9 10" xfId="1715"/>
    <cellStyle name="Standard 9 11" xfId="1716"/>
    <cellStyle name="Standard 9 2" xfId="1717"/>
    <cellStyle name="Standard 9 2 2" xfId="1718"/>
    <cellStyle name="Standard 9 2 3" xfId="1719"/>
    <cellStyle name="Standard 9 2_SOFI Tab. H1.2-1A" xfId="1720"/>
    <cellStyle name="Standard 9 3" xfId="1721"/>
    <cellStyle name="Standard 9 4" xfId="1722"/>
    <cellStyle name="Standard 9 5" xfId="1723"/>
    <cellStyle name="Standard 9 6" xfId="1724"/>
    <cellStyle name="Standard 9 7" xfId="1725"/>
    <cellStyle name="Standard 9 8" xfId="1726"/>
    <cellStyle name="Standard 9 9" xfId="1727"/>
    <cellStyle name="Standard 9_SOFI Tab. H1.2-1A" xfId="1728"/>
    <cellStyle name="Standard 90" xfId="1729"/>
    <cellStyle name="Standard 91" xfId="1730"/>
    <cellStyle name="Standard 92" xfId="1731"/>
    <cellStyle name="Standard 93" xfId="1732"/>
    <cellStyle name="Standard 94" xfId="1733"/>
    <cellStyle name="Standard 95" xfId="1734"/>
    <cellStyle name="Standard 96" xfId="1735"/>
    <cellStyle name="Standard 97" xfId="1736"/>
    <cellStyle name="Standard 98" xfId="1737"/>
    <cellStyle name="Standard 99" xfId="1738"/>
    <cellStyle name="Standard_b2_2010" xfId="26728"/>
    <cellStyle name="Standard_BBE2010_B1_100118 2" xfId="39"/>
    <cellStyle name="Standard_BBE2012_A2_Tabellen" xfId="40"/>
    <cellStyle name="Stil 1" xfId="1739"/>
    <cellStyle name="Stil 1 2" xfId="1740"/>
    <cellStyle name="style1385638635423" xfId="1741"/>
    <cellStyle name="style1385638635438" xfId="1742"/>
    <cellStyle name="style1385638635470" xfId="1743"/>
    <cellStyle name="style1426243965438" xfId="1744"/>
    <cellStyle name="style1426243965454" xfId="1745"/>
    <cellStyle name="style1426243965485" xfId="1746"/>
    <cellStyle name="style1426243965579" xfId="1747"/>
    <cellStyle name="style1426243965828" xfId="1748"/>
    <cellStyle name="style1426243965953" xfId="1749"/>
    <cellStyle name="style1426243966047" xfId="1750"/>
    <cellStyle name="style1426243966062" xfId="1751"/>
    <cellStyle name="style1426243966140" xfId="1752"/>
    <cellStyle name="style1426243966406" xfId="1753"/>
    <cellStyle name="style1426243966905" xfId="1754"/>
    <cellStyle name="style1426243967108" xfId="1755"/>
    <cellStyle name="style1426243967139" xfId="1756"/>
    <cellStyle name="style1426243967342" xfId="1757"/>
    <cellStyle name="style1426243967373" xfId="1758"/>
    <cellStyle name="style1426243967404" xfId="1759"/>
    <cellStyle name="style1426243967420" xfId="1760"/>
    <cellStyle name="style1426243967466" xfId="1761"/>
    <cellStyle name="style1426243967498" xfId="1762"/>
    <cellStyle name="style1426243967513" xfId="1763"/>
    <cellStyle name="style1426243967529" xfId="1764"/>
    <cellStyle name="style1426253717861" xfId="1765"/>
    <cellStyle name="style1426253717921" xfId="1766"/>
    <cellStyle name="style1426253719461" xfId="1767"/>
    <cellStyle name="style1426253719471" xfId="1768"/>
    <cellStyle name="style1426253719711" xfId="1769"/>
    <cellStyle name="style1426253719731" xfId="1770"/>
    <cellStyle name="style1429283272821" xfId="1771"/>
    <cellStyle name="style1429283272867" xfId="1772"/>
    <cellStyle name="style1429283273320" xfId="1773"/>
    <cellStyle name="style1429283273344" xfId="1774"/>
    <cellStyle name="style1430204879971" xfId="1775"/>
    <cellStyle name="style1430204880018" xfId="1776"/>
    <cellStyle name="style1430204880049" xfId="1777"/>
    <cellStyle name="style1430204880081" xfId="1778"/>
    <cellStyle name="style1430204880096" xfId="1779"/>
    <cellStyle name="style1430204880127" xfId="1780"/>
    <cellStyle name="style1430204880143" xfId="1781"/>
    <cellStyle name="style1430204880174" xfId="1782"/>
    <cellStyle name="style1430204880206" xfId="1783"/>
    <cellStyle name="style1430204880221" xfId="1784"/>
    <cellStyle name="style1430204880237" xfId="1785"/>
    <cellStyle name="style1430204880268" xfId="1786"/>
    <cellStyle name="style1430204880284" xfId="1787"/>
    <cellStyle name="style1430204880299" xfId="1788"/>
    <cellStyle name="style1430204880315" xfId="1789"/>
    <cellStyle name="style1430204880362" xfId="1790"/>
    <cellStyle name="style1430204880377" xfId="1791"/>
    <cellStyle name="style1430204880393" xfId="1792"/>
    <cellStyle name="style1430204880409" xfId="1793"/>
    <cellStyle name="style1430204880424" xfId="1794"/>
    <cellStyle name="style1430204880456" xfId="1795"/>
    <cellStyle name="style1430204880471" xfId="1796"/>
    <cellStyle name="style1430204880487" xfId="1797"/>
    <cellStyle name="style1430204880518" xfId="1798"/>
    <cellStyle name="style1430204880534" xfId="1799"/>
    <cellStyle name="style1430204880549" xfId="1800"/>
    <cellStyle name="style1430204880565" xfId="1801"/>
    <cellStyle name="style1430204880581" xfId="1802"/>
    <cellStyle name="style1430204880596" xfId="1803"/>
    <cellStyle name="style1430204880612" xfId="1804"/>
    <cellStyle name="style1430204880659" xfId="1805"/>
    <cellStyle name="style1430204880674" xfId="1806"/>
    <cellStyle name="style1430204880690" xfId="1807"/>
    <cellStyle name="style1430204880706" xfId="1808"/>
    <cellStyle name="style1430204880752" xfId="1809"/>
    <cellStyle name="style1430204880768" xfId="1810"/>
    <cellStyle name="style1430204880784" xfId="1811"/>
    <cellStyle name="style1430204880799" xfId="1812"/>
    <cellStyle name="style1430204880815" xfId="1813"/>
    <cellStyle name="style1430204880831" xfId="1814"/>
    <cellStyle name="style1430204880846" xfId="1815"/>
    <cellStyle name="style1430204880862" xfId="1816"/>
    <cellStyle name="style1430204880878" xfId="1817"/>
    <cellStyle name="style1430204880924" xfId="1818"/>
    <cellStyle name="style1430204880940" xfId="1819"/>
    <cellStyle name="style1430204880956" xfId="1820"/>
    <cellStyle name="style1430204880971" xfId="1821"/>
    <cellStyle name="style1430204880987" xfId="1822"/>
    <cellStyle name="style1430204881003" xfId="1823"/>
    <cellStyle name="style1430204881018" xfId="1824"/>
    <cellStyle name="style1430204881034" xfId="1825"/>
    <cellStyle name="style1430204881049" xfId="1826"/>
    <cellStyle name="style1430204881065" xfId="1827"/>
    <cellStyle name="style1430204881081" xfId="1828"/>
    <cellStyle name="style1430204881096" xfId="1829"/>
    <cellStyle name="style1430204881112" xfId="1830"/>
    <cellStyle name="style1430204881128" xfId="1831"/>
    <cellStyle name="style1430204881159" xfId="1832"/>
    <cellStyle name="style1430204881174" xfId="1833"/>
    <cellStyle name="style1430204881190" xfId="1834"/>
    <cellStyle name="style1430204881268" xfId="1835"/>
    <cellStyle name="style1430204881284" xfId="1836"/>
    <cellStyle name="style1430204881299" xfId="1837"/>
    <cellStyle name="style1430204881331" xfId="1838"/>
    <cellStyle name="style1430204881346" xfId="1839"/>
    <cellStyle name="style1430204881362" xfId="1840"/>
    <cellStyle name="style1430204881393" xfId="1841"/>
    <cellStyle name="style1430204881409" xfId="1842"/>
    <cellStyle name="style1430204881440" xfId="1843"/>
    <cellStyle name="style1430204881456" xfId="1844"/>
    <cellStyle name="style1430204881471" xfId="1845"/>
    <cellStyle name="style1430204881487" xfId="1846"/>
    <cellStyle name="style1430204881503" xfId="1847"/>
    <cellStyle name="style1430204881534" xfId="1848"/>
    <cellStyle name="style1430204881565" xfId="1849"/>
    <cellStyle name="style1430205272846" xfId="1850"/>
    <cellStyle name="style1430205272877" xfId="1851"/>
    <cellStyle name="style1430205272893" xfId="1852"/>
    <cellStyle name="style1430205272908" xfId="1853"/>
    <cellStyle name="style1430205272924" xfId="1854"/>
    <cellStyle name="style1430205272940" xfId="1855"/>
    <cellStyle name="style1430205272955" xfId="1856"/>
    <cellStyle name="style1430205272955 2" xfId="1857"/>
    <cellStyle name="style1430205272986" xfId="1858"/>
    <cellStyle name="style1430205273018" xfId="1859"/>
    <cellStyle name="style1430205273033" xfId="1860"/>
    <cellStyle name="style1430205273049" xfId="1861"/>
    <cellStyle name="style1430205273064" xfId="1862"/>
    <cellStyle name="style1430205273080" xfId="1863"/>
    <cellStyle name="style1430205273096" xfId="1864"/>
    <cellStyle name="style1430205273111" xfId="1865"/>
    <cellStyle name="style1430205273127" xfId="1866"/>
    <cellStyle name="style1430205273142" xfId="1867"/>
    <cellStyle name="style1430205273158" xfId="1868"/>
    <cellStyle name="style1430205273189" xfId="1869"/>
    <cellStyle name="style1430205273220" xfId="1870"/>
    <cellStyle name="style1430205273236" xfId="1871"/>
    <cellStyle name="style1430205273252" xfId="1872"/>
    <cellStyle name="style1430205273252 2" xfId="1873"/>
    <cellStyle name="style1430205273267" xfId="1874"/>
    <cellStyle name="style1430205273283" xfId="1875"/>
    <cellStyle name="style1430205273299" xfId="1876"/>
    <cellStyle name="style1430205273314" xfId="1877"/>
    <cellStyle name="style1430205273330" xfId="1878"/>
    <cellStyle name="style1430205273361" xfId="1879"/>
    <cellStyle name="style1430205273392" xfId="1880"/>
    <cellStyle name="style1430205273408" xfId="1881"/>
    <cellStyle name="style1430205273423" xfId="1882"/>
    <cellStyle name="style1430205273439" xfId="1883"/>
    <cellStyle name="style1430205273439 2" xfId="1884"/>
    <cellStyle name="style1430205273455" xfId="1885"/>
    <cellStyle name="style1430205273470" xfId="1886"/>
    <cellStyle name="style1430205273486" xfId="1887"/>
    <cellStyle name="style1430205273501" xfId="1888"/>
    <cellStyle name="style1430205273517" xfId="1889"/>
    <cellStyle name="style1430205273517 2" xfId="1890"/>
    <cellStyle name="style1430205273533" xfId="1891"/>
    <cellStyle name="style1430205273533 2" xfId="1892"/>
    <cellStyle name="style1430205273548" xfId="1893"/>
    <cellStyle name="style1430205273579" xfId="1894"/>
    <cellStyle name="style1430205273595" xfId="1895"/>
    <cellStyle name="style1430205273611" xfId="1896"/>
    <cellStyle name="style1430205273626" xfId="1897"/>
    <cellStyle name="style1430205273642" xfId="1898"/>
    <cellStyle name="style1430205273657" xfId="1899"/>
    <cellStyle name="style1430205273673" xfId="1900"/>
    <cellStyle name="style1430205273689" xfId="1901"/>
    <cellStyle name="style1430205273704" xfId="1902"/>
    <cellStyle name="style1430205273720" xfId="1903"/>
    <cellStyle name="style1430205273720 2" xfId="1904"/>
    <cellStyle name="style1430205273735" xfId="1905"/>
    <cellStyle name="style1430205273767" xfId="1906"/>
    <cellStyle name="style1430205273782" xfId="1907"/>
    <cellStyle name="style1430205273798" xfId="1908"/>
    <cellStyle name="style1430205273813" xfId="1909"/>
    <cellStyle name="style1430205273829" xfId="1910"/>
    <cellStyle name="style1430205273845" xfId="1911"/>
    <cellStyle name="style1430205273860" xfId="1912"/>
    <cellStyle name="style1430205273876" xfId="1913"/>
    <cellStyle name="style1430205273891" xfId="1914"/>
    <cellStyle name="style1430205273923" xfId="1915"/>
    <cellStyle name="style1430205273938" xfId="1916"/>
    <cellStyle name="style1430205273954" xfId="1917"/>
    <cellStyle name="style1430205273969" xfId="1918"/>
    <cellStyle name="style1430205273985" xfId="1919"/>
    <cellStyle name="style1430205274001" xfId="1920"/>
    <cellStyle name="style1430205274032" xfId="1921"/>
    <cellStyle name="style1430205274047" xfId="1922"/>
    <cellStyle name="style1430205274094" xfId="1923"/>
    <cellStyle name="style1430205274110" xfId="1924"/>
    <cellStyle name="style1430206156862" xfId="1925"/>
    <cellStyle name="style1430206156877" xfId="1926"/>
    <cellStyle name="style1430206156893" xfId="1927"/>
    <cellStyle name="style1430206156909" xfId="1928"/>
    <cellStyle name="style1430206156940" xfId="1929"/>
    <cellStyle name="style1430206156955" xfId="1930"/>
    <cellStyle name="style1430206156971" xfId="1931"/>
    <cellStyle name="style1430206156987" xfId="1932"/>
    <cellStyle name="style1430206157002" xfId="1933"/>
    <cellStyle name="style1430206157018" xfId="1934"/>
    <cellStyle name="style1430206157033" xfId="1935"/>
    <cellStyle name="style1430206157049" xfId="1936"/>
    <cellStyle name="style1430206157065" xfId="1937"/>
    <cellStyle name="style1430206157080" xfId="1938"/>
    <cellStyle name="style1430206157096" xfId="1939"/>
    <cellStyle name="style1430206157127" xfId="1940"/>
    <cellStyle name="style1430206157143" xfId="1941"/>
    <cellStyle name="style1430206157158" xfId="1942"/>
    <cellStyle name="style1430206157174" xfId="1943"/>
    <cellStyle name="style1430206157189" xfId="1944"/>
    <cellStyle name="style1430206157205" xfId="1945"/>
    <cellStyle name="style1430206157221" xfId="1946"/>
    <cellStyle name="style1430206157236" xfId="1947"/>
    <cellStyle name="style1430206157252" xfId="1948"/>
    <cellStyle name="style1430206157267" xfId="1949"/>
    <cellStyle name="style1430206157283" xfId="1950"/>
    <cellStyle name="style1430206157299" xfId="1951"/>
    <cellStyle name="style1430206157314" xfId="1952"/>
    <cellStyle name="style1430206157330" xfId="1953"/>
    <cellStyle name="style1430206157345" xfId="1954"/>
    <cellStyle name="style1430206157361" xfId="1955"/>
    <cellStyle name="style1430206157377" xfId="1956"/>
    <cellStyle name="style1430206157408" xfId="1957"/>
    <cellStyle name="style1430206157423" xfId="1958"/>
    <cellStyle name="style1430206157455" xfId="1959"/>
    <cellStyle name="style1430206157486" xfId="1960"/>
    <cellStyle name="style1430206157501" xfId="1961"/>
    <cellStyle name="style1430206157517" xfId="1962"/>
    <cellStyle name="style1430206157533" xfId="1963"/>
    <cellStyle name="style1430206157548" xfId="1964"/>
    <cellStyle name="style1430206157564" xfId="1965"/>
    <cellStyle name="style1430206157579" xfId="1966"/>
    <cellStyle name="style1430206157595" xfId="1967"/>
    <cellStyle name="style1430206157611" xfId="1968"/>
    <cellStyle name="style1430206157626" xfId="1969"/>
    <cellStyle name="style1430206157642" xfId="1970"/>
    <cellStyle name="style1430206157657" xfId="1971"/>
    <cellStyle name="style1430206157673" xfId="1972"/>
    <cellStyle name="style1430206157689" xfId="1973"/>
    <cellStyle name="style1430206157704" xfId="1974"/>
    <cellStyle name="style1430206157720" xfId="1975"/>
    <cellStyle name="style1430206157751" xfId="1976"/>
    <cellStyle name="style1430206157767" xfId="1977"/>
    <cellStyle name="style1430206157782" xfId="1978"/>
    <cellStyle name="style1430206157798" xfId="1979"/>
    <cellStyle name="style1430206157813" xfId="1980"/>
    <cellStyle name="style1430206157829" xfId="1981"/>
    <cellStyle name="style1430206157845" xfId="1982"/>
    <cellStyle name="style1430206157860" xfId="1983"/>
    <cellStyle name="style1430206157876" xfId="1984"/>
    <cellStyle name="style1430206157891" xfId="1985"/>
    <cellStyle name="style1430206157907" xfId="1986"/>
    <cellStyle name="style1430206157938" xfId="1987"/>
    <cellStyle name="style1430206157954" xfId="1988"/>
    <cellStyle name="style1430206157969" xfId="1989"/>
    <cellStyle name="style1430206157985" xfId="1990"/>
    <cellStyle name="style1430206158001" xfId="1991"/>
    <cellStyle name="style1430206158016" xfId="1992"/>
    <cellStyle name="style1430206158063" xfId="1993"/>
    <cellStyle name="style1430206158094" xfId="1994"/>
    <cellStyle name="style1430206158110" xfId="1995"/>
    <cellStyle name="style1430206158125" xfId="1996"/>
    <cellStyle name="style1430206158141" xfId="1997"/>
    <cellStyle name="style1430206158157" xfId="1998"/>
    <cellStyle name="style1430206158172" xfId="1999"/>
    <cellStyle name="style1430206158188" xfId="2000"/>
    <cellStyle name="style1430206158203" xfId="2001"/>
    <cellStyle name="style1430206158219" xfId="2002"/>
    <cellStyle name="style1430206158266" xfId="2003"/>
    <cellStyle name="style1430206158281" xfId="2004"/>
    <cellStyle name="style1430206158297" xfId="2005"/>
    <cellStyle name="style1430206158437" xfId="2006"/>
    <cellStyle name="style1430206158593" xfId="2007"/>
    <cellStyle name="style1430206158609" xfId="2008"/>
    <cellStyle name="style1430206158672" xfId="2009"/>
    <cellStyle name="style1450441813862" xfId="2010"/>
    <cellStyle name="style1450441814080" xfId="2011"/>
    <cellStyle name="style1450441814190" xfId="2012"/>
    <cellStyle name="style1450441814299" xfId="2013"/>
    <cellStyle name="style1450441814424" xfId="2014"/>
    <cellStyle name="style1450441814549" xfId="2015"/>
    <cellStyle name="style1450441815299" xfId="2016"/>
    <cellStyle name="style1450441815393" xfId="2017"/>
    <cellStyle name="style1450441815487" xfId="2018"/>
    <cellStyle name="style1450441815565" xfId="2019"/>
    <cellStyle name="style1450441815659" xfId="2020"/>
    <cellStyle name="style1450441815830" xfId="2021"/>
    <cellStyle name="style1450441816080" xfId="2022"/>
    <cellStyle name="style1450441820002" xfId="2023"/>
    <cellStyle name="style1450441821690" xfId="2024"/>
    <cellStyle name="style1450441822049" xfId="2025"/>
    <cellStyle name="style1450441822112" xfId="2026"/>
    <cellStyle name="style1450441824424" xfId="2027"/>
    <cellStyle name="style1450441824502" xfId="2028"/>
    <cellStyle name="style1450441824581" xfId="2029"/>
    <cellStyle name="style1450441824674" xfId="2030"/>
    <cellStyle name="style1450441824737" xfId="2031"/>
    <cellStyle name="style1450441824799" xfId="2032"/>
    <cellStyle name="style1450441824862" xfId="2033"/>
    <cellStyle name="style1450441824924" xfId="2034"/>
    <cellStyle name="style1450441825002" xfId="2035"/>
    <cellStyle name="style1450441825081" xfId="2036"/>
    <cellStyle name="style1450441825143" xfId="2037"/>
    <cellStyle name="style1450441825221" xfId="2038"/>
    <cellStyle name="style1450441825284" xfId="2039"/>
    <cellStyle name="style1450441825346" xfId="2040"/>
    <cellStyle name="style1450441825487" xfId="2041"/>
    <cellStyle name="style1450441975761" xfId="2042"/>
    <cellStyle name="style1450441975917" xfId="2043"/>
    <cellStyle name="style1450441976011" xfId="2044"/>
    <cellStyle name="style1450441976105" xfId="2045"/>
    <cellStyle name="style1450441976199" xfId="2046"/>
    <cellStyle name="style1450441976292" xfId="2047"/>
    <cellStyle name="style1450441977042" xfId="2048"/>
    <cellStyle name="style1450441977121" xfId="2049"/>
    <cellStyle name="style1450441977199" xfId="2050"/>
    <cellStyle name="style1450441977277" xfId="2051"/>
    <cellStyle name="style1450441977339" xfId="2052"/>
    <cellStyle name="style1450441977496" xfId="2053"/>
    <cellStyle name="style1450441977714" xfId="2054"/>
    <cellStyle name="style1450441979996" xfId="2055"/>
    <cellStyle name="style1450441981636" xfId="2056"/>
    <cellStyle name="style1450441982058" xfId="2057"/>
    <cellStyle name="style1450441982136" xfId="2058"/>
    <cellStyle name="style1450441984480" xfId="2059"/>
    <cellStyle name="style1450441984558" xfId="2060"/>
    <cellStyle name="style1450441984636" xfId="2061"/>
    <cellStyle name="style1450441984699" xfId="2062"/>
    <cellStyle name="style1450441984761" xfId="2063"/>
    <cellStyle name="style1450441984824" xfId="2064"/>
    <cellStyle name="style1450441984871" xfId="2065"/>
    <cellStyle name="style1450441984933" xfId="2066"/>
    <cellStyle name="style1450441984996" xfId="2067"/>
    <cellStyle name="style1450441985074" xfId="2068"/>
    <cellStyle name="style1450441985121" xfId="2069"/>
    <cellStyle name="style1450441985199" xfId="2070"/>
    <cellStyle name="style1450441985246" xfId="2071"/>
    <cellStyle name="style1450441985308" xfId="2072"/>
    <cellStyle name="style1450441985433" xfId="2073"/>
    <cellStyle name="style1512668819575" xfId="2074"/>
    <cellStyle name="style1512668819668" xfId="2075"/>
    <cellStyle name="style1512668819762" xfId="2076"/>
    <cellStyle name="style1512668819856" xfId="2077"/>
    <cellStyle name="style1512668819918" xfId="2078"/>
    <cellStyle name="style1512668819980" xfId="2079"/>
    <cellStyle name="style1512668820027" xfId="2080"/>
    <cellStyle name="style1512668820090" xfId="2081"/>
    <cellStyle name="style1512668820152" xfId="2082"/>
    <cellStyle name="style1512668820214" xfId="2083"/>
    <cellStyle name="style1512668820277" xfId="2084"/>
    <cellStyle name="style1512668820324" xfId="2085"/>
    <cellStyle name="style1512668820386" xfId="2086"/>
    <cellStyle name="style1512668820433" xfId="2087"/>
    <cellStyle name="style1512668820495" xfId="2088"/>
    <cellStyle name="style1512668820667" xfId="2089"/>
    <cellStyle name="style1512668820745" xfId="2090"/>
    <cellStyle name="style1512668820807" xfId="2091"/>
    <cellStyle name="style1512668820932" xfId="2092"/>
    <cellStyle name="style1512668820995" xfId="2093"/>
    <cellStyle name="style1512668821057" xfId="2094"/>
    <cellStyle name="style1512668821213" xfId="2095"/>
    <cellStyle name="style1512668821307" xfId="2096"/>
    <cellStyle name="style1512668821400" xfId="2097"/>
    <cellStyle name="style1512668821494" xfId="2098"/>
    <cellStyle name="style1512668821603" xfId="2099"/>
    <cellStyle name="style1512668821697" xfId="2100"/>
    <cellStyle name="style1512668821806" xfId="2101"/>
    <cellStyle name="style1512668823210" xfId="2102"/>
    <cellStyle name="style1512668823288" xfId="2103"/>
    <cellStyle name="style1512668823366" xfId="2104"/>
    <cellStyle name="style1522926966368" xfId="2105"/>
    <cellStyle name="style1522926966446" xfId="2106"/>
    <cellStyle name="style1522926966493" xfId="2107"/>
    <cellStyle name="style1522926966540" xfId="2108"/>
    <cellStyle name="style1522926966586" xfId="2109"/>
    <cellStyle name="style1522926966633" xfId="2110"/>
    <cellStyle name="style1522926966680" xfId="2111"/>
    <cellStyle name="style1522926966727" xfId="2112"/>
    <cellStyle name="style1522926966774" xfId="2113"/>
    <cellStyle name="style1522926966820" xfId="2114"/>
    <cellStyle name="style1522926966867" xfId="2115"/>
    <cellStyle name="style1522926966914" xfId="2116"/>
    <cellStyle name="style1522926966961" xfId="2117"/>
    <cellStyle name="style1522926966992" xfId="2118"/>
    <cellStyle name="style1522926967054" xfId="2119"/>
    <cellStyle name="style1522926967086" xfId="2120"/>
    <cellStyle name="style1522926967117" xfId="2121"/>
    <cellStyle name="style1522926967164" xfId="2122"/>
    <cellStyle name="style1522926967195" xfId="2123"/>
    <cellStyle name="style1522926967288" xfId="2124"/>
    <cellStyle name="style1522926967335" xfId="2125"/>
    <cellStyle name="style1522926967398" xfId="2126"/>
    <cellStyle name="style1522926967476" xfId="2127"/>
    <cellStyle name="style1522926967522" xfId="2128"/>
    <cellStyle name="style1522926967600" xfId="2129"/>
    <cellStyle name="style1522926967647" xfId="2130"/>
    <cellStyle name="style1522926967725" xfId="2131"/>
    <cellStyle name="style1522926967897" xfId="2132"/>
    <cellStyle name="style1522926967975" xfId="2133"/>
    <cellStyle name="style1522926968053" xfId="2134"/>
    <cellStyle name="style1523874596825" xfId="2135"/>
    <cellStyle name="style1523874597012" xfId="2136"/>
    <cellStyle name="style1523874597106" xfId="2137"/>
    <cellStyle name="style1523874597168" xfId="2138"/>
    <cellStyle name="style1523874597215" xfId="2139"/>
    <cellStyle name="style1523874597293" xfId="2140"/>
    <cellStyle name="style1523874597355" xfId="2141"/>
    <cellStyle name="style1523874597433" xfId="2142"/>
    <cellStyle name="style1523874597496" xfId="2143"/>
    <cellStyle name="style1523874597558" xfId="2144"/>
    <cellStyle name="style1523874597621" xfId="2145"/>
    <cellStyle name="style1523874597683" xfId="2146"/>
    <cellStyle name="style1523874597745" xfId="2147"/>
    <cellStyle name="style1523874597808" xfId="2148"/>
    <cellStyle name="style1523874597886" xfId="2149"/>
    <cellStyle name="style1523874598011" xfId="2150"/>
    <cellStyle name="style1523874598104" xfId="2151"/>
    <cellStyle name="style1523874598151" xfId="2152"/>
    <cellStyle name="style1523874598198" xfId="2153"/>
    <cellStyle name="style1523874598276" xfId="2154"/>
    <cellStyle name="style1523874598338" xfId="2155"/>
    <cellStyle name="style1523874598416" xfId="2156"/>
    <cellStyle name="style1523874598479" xfId="2157"/>
    <cellStyle name="style1523874598557" xfId="2158"/>
    <cellStyle name="style1523874598635" xfId="2159"/>
    <cellStyle name="style1523874598697" xfId="2160"/>
    <cellStyle name="style1523874598806" xfId="2161"/>
    <cellStyle name="style1523874598900" xfId="2162"/>
    <cellStyle name="style1523874599009" xfId="2163"/>
    <cellStyle name="style1523874599087" xfId="2164"/>
    <cellStyle name="style1523874599274" xfId="2165"/>
    <cellStyle name="style1523874599384" xfId="2166"/>
    <cellStyle name="style1523874599477" xfId="2167"/>
    <cellStyle name="style1523874599571" xfId="2168"/>
    <cellStyle name="Sub_tot_e" xfId="26197"/>
    <cellStyle name="Sub-titles" xfId="26198"/>
    <cellStyle name="Sub-titles Cols" xfId="26199"/>
    <cellStyle name="Sub-titles rows" xfId="26200"/>
    <cellStyle name="Tabelle Weiss" xfId="2169"/>
    <cellStyle name="Table No." xfId="2170"/>
    <cellStyle name="Table No. 2" xfId="26201"/>
    <cellStyle name="Table Title" xfId="2171"/>
    <cellStyle name="Table Title 2" xfId="26202"/>
    <cellStyle name="TableStyleLight1" xfId="26203"/>
    <cellStyle name="TableStyleLight1 10" xfId="26204"/>
    <cellStyle name="TableStyleLight1 11" xfId="26205"/>
    <cellStyle name="TableStyleLight1 12" xfId="26206"/>
    <cellStyle name="TableStyleLight1 13" xfId="26207"/>
    <cellStyle name="TableStyleLight1 14" xfId="26208"/>
    <cellStyle name="TableStyleLight1 2" xfId="26209"/>
    <cellStyle name="TableStyleLight1 2 10" xfId="26210"/>
    <cellStyle name="TableStyleLight1 2 10 2" xfId="26211"/>
    <cellStyle name="TableStyleLight1 2 10 2 2" xfId="26212"/>
    <cellStyle name="TableStyleLight1 2 10 2_Tertiary Salaries Survey" xfId="26213"/>
    <cellStyle name="TableStyleLight1 2 10 3" xfId="26214"/>
    <cellStyle name="TableStyleLight1 2 10 3 2" xfId="26215"/>
    <cellStyle name="TableStyleLight1 2 10 3_Tertiary Salaries Survey" xfId="26216"/>
    <cellStyle name="TableStyleLight1 2 10 4" xfId="26217"/>
    <cellStyle name="TableStyleLight1 2 10 5" xfId="26218"/>
    <cellStyle name="TableStyleLight1 2 10 6" xfId="26219"/>
    <cellStyle name="TableStyleLight1 2 10_Tertiary Salaries Survey" xfId="26220"/>
    <cellStyle name="TableStyleLight1 2 11" xfId="26221"/>
    <cellStyle name="TableStyleLight1 2 11 2" xfId="26222"/>
    <cellStyle name="TableStyleLight1 2 11 2 2" xfId="26223"/>
    <cellStyle name="TableStyleLight1 2 11 2_Tertiary Salaries Survey" xfId="26224"/>
    <cellStyle name="TableStyleLight1 2 11 3" xfId="26225"/>
    <cellStyle name="TableStyleLight1 2 11 3 2" xfId="26226"/>
    <cellStyle name="TableStyleLight1 2 11 3_Tertiary Salaries Survey" xfId="26227"/>
    <cellStyle name="TableStyleLight1 2 11 4" xfId="26228"/>
    <cellStyle name="TableStyleLight1 2 11 5" xfId="26229"/>
    <cellStyle name="TableStyleLight1 2 11 6" xfId="26230"/>
    <cellStyle name="TableStyleLight1 2 11_Tertiary Salaries Survey" xfId="26231"/>
    <cellStyle name="TableStyleLight1 2 12" xfId="26232"/>
    <cellStyle name="TableStyleLight1 2 13" xfId="26233"/>
    <cellStyle name="TableStyleLight1 2 14" xfId="26234"/>
    <cellStyle name="TableStyleLight1 2 15" xfId="26235"/>
    <cellStyle name="TableStyleLight1 2 2" xfId="26236"/>
    <cellStyle name="TableStyleLight1 2 2 2" xfId="26237"/>
    <cellStyle name="TableStyleLight1 2 2 2 2" xfId="26238"/>
    <cellStyle name="TableStyleLight1 2 2 2 2 2" xfId="26239"/>
    <cellStyle name="TableStyleLight1 2 2 2 2 3" xfId="26240"/>
    <cellStyle name="TableStyleLight1 2 2 2 2 4" xfId="26241"/>
    <cellStyle name="TableStyleLight1 2 2 2 2 5" xfId="26242"/>
    <cellStyle name="TableStyleLight1 2 2 2 2_Tertiary Salaries Survey" xfId="26243"/>
    <cellStyle name="TableStyleLight1 2 2 2 3" xfId="26244"/>
    <cellStyle name="TableStyleLight1 2 2 2 3 2" xfId="26245"/>
    <cellStyle name="TableStyleLight1 2 2 2 3 3" xfId="26246"/>
    <cellStyle name="TableStyleLight1 2 2 2 3 4" xfId="26247"/>
    <cellStyle name="TableStyleLight1 2 2 2 3_Tertiary Salaries Survey" xfId="26248"/>
    <cellStyle name="TableStyleLight1 2 2 2 4" xfId="26249"/>
    <cellStyle name="TableStyleLight1 2 2 2 5" xfId="26250"/>
    <cellStyle name="TableStyleLight1 2 2 2 6" xfId="26251"/>
    <cellStyle name="TableStyleLight1 2 2 2 7" xfId="26252"/>
    <cellStyle name="TableStyleLight1 2 2 2_STUD aligned by INSTIT" xfId="26253"/>
    <cellStyle name="TableStyleLight1 2 2 3" xfId="26254"/>
    <cellStyle name="TableStyleLight1 2 2 3 2" xfId="26255"/>
    <cellStyle name="TableStyleLight1 2 2 3 3" xfId="26256"/>
    <cellStyle name="TableStyleLight1 2 2 3 4" xfId="26257"/>
    <cellStyle name="TableStyleLight1 2 2 3 5" xfId="26258"/>
    <cellStyle name="TableStyleLight1 2 2 3_Tertiary Salaries Survey" xfId="26259"/>
    <cellStyle name="TableStyleLight1 2 2 4" xfId="26260"/>
    <cellStyle name="TableStyleLight1 2 2 4 2" xfId="26261"/>
    <cellStyle name="TableStyleLight1 2 2 4 3" xfId="26262"/>
    <cellStyle name="TableStyleLight1 2 2 4 4" xfId="26263"/>
    <cellStyle name="TableStyleLight1 2 2 4_Tertiary Salaries Survey" xfId="26264"/>
    <cellStyle name="TableStyleLight1 2 2 5" xfId="26265"/>
    <cellStyle name="TableStyleLight1 2 2 6" xfId="26266"/>
    <cellStyle name="TableStyleLight1 2 2 7" xfId="26267"/>
    <cellStyle name="TableStyleLight1 2 2 8" xfId="26268"/>
    <cellStyle name="TableStyleLight1 2 2_STUD aligned by INSTIT" xfId="26269"/>
    <cellStyle name="TableStyleLight1 2 3" xfId="26270"/>
    <cellStyle name="TableStyleLight1 2 3 2" xfId="26271"/>
    <cellStyle name="TableStyleLight1 2 3 2 2" xfId="26272"/>
    <cellStyle name="TableStyleLight1 2 3 2 3" xfId="26273"/>
    <cellStyle name="TableStyleLight1 2 3 2 4" xfId="26274"/>
    <cellStyle name="TableStyleLight1 2 3 2 5" xfId="26275"/>
    <cellStyle name="TableStyleLight1 2 3 2_Tertiary Salaries Survey" xfId="26276"/>
    <cellStyle name="TableStyleLight1 2 3 3" xfId="26277"/>
    <cellStyle name="TableStyleLight1 2 3 3 2" xfId="26278"/>
    <cellStyle name="TableStyleLight1 2 3 3 3" xfId="26279"/>
    <cellStyle name="TableStyleLight1 2 3 3 4" xfId="26280"/>
    <cellStyle name="TableStyleLight1 2 3 3_Tertiary Salaries Survey" xfId="26281"/>
    <cellStyle name="TableStyleLight1 2 3 4" xfId="26282"/>
    <cellStyle name="TableStyleLight1 2 3 5" xfId="26283"/>
    <cellStyle name="TableStyleLight1 2 3 6" xfId="26284"/>
    <cellStyle name="TableStyleLight1 2 3 7" xfId="26285"/>
    <cellStyle name="TableStyleLight1 2 3_STUD aligned by INSTIT" xfId="26286"/>
    <cellStyle name="TableStyleLight1 2 4" xfId="26287"/>
    <cellStyle name="TableStyleLight1 2 4 10" xfId="26288"/>
    <cellStyle name="TableStyleLight1 2 4 11" xfId="26289"/>
    <cellStyle name="TableStyleLight1 2 4 2" xfId="26290"/>
    <cellStyle name="TableStyleLight1 2 4 2 2" xfId="26291"/>
    <cellStyle name="TableStyleLight1 2 4 2 3" xfId="26292"/>
    <cellStyle name="TableStyleLight1 2 4 2 4" xfId="26293"/>
    <cellStyle name="TableStyleLight1 2 4 2 5" xfId="26294"/>
    <cellStyle name="TableStyleLight1 2 4 2_Tertiary Salaries Survey" xfId="26295"/>
    <cellStyle name="TableStyleLight1 2 4 3" xfId="26296"/>
    <cellStyle name="TableStyleLight1 2 4 3 2" xfId="26297"/>
    <cellStyle name="TableStyleLight1 2 4 3 2 2" xfId="26298"/>
    <cellStyle name="TableStyleLight1 2 4 3 2_Tertiary Salaries Survey" xfId="26299"/>
    <cellStyle name="TableStyleLight1 2 4 3 3" xfId="26300"/>
    <cellStyle name="TableStyleLight1 2 4 3 3 2" xfId="26301"/>
    <cellStyle name="TableStyleLight1 2 4 3 3_Tertiary Salaries Survey" xfId="26302"/>
    <cellStyle name="TableStyleLight1 2 4 3 4" xfId="26303"/>
    <cellStyle name="TableStyleLight1 2 4 3 5" xfId="26304"/>
    <cellStyle name="TableStyleLight1 2 4 3 6" xfId="26305"/>
    <cellStyle name="TableStyleLight1 2 4 3_Tertiary Salaries Survey" xfId="26306"/>
    <cellStyle name="TableStyleLight1 2 4 4" xfId="26307"/>
    <cellStyle name="TableStyleLight1 2 4 4 2" xfId="26308"/>
    <cellStyle name="TableStyleLight1 2 4 4 2 2" xfId="26309"/>
    <cellStyle name="TableStyleLight1 2 4 4 2_Tertiary Salaries Survey" xfId="26310"/>
    <cellStyle name="TableStyleLight1 2 4 4 3" xfId="26311"/>
    <cellStyle name="TableStyleLight1 2 4 4 3 2" xfId="26312"/>
    <cellStyle name="TableStyleLight1 2 4 4 3_Tertiary Salaries Survey" xfId="26313"/>
    <cellStyle name="TableStyleLight1 2 4 4 4" xfId="26314"/>
    <cellStyle name="TableStyleLight1 2 4 4 5" xfId="26315"/>
    <cellStyle name="TableStyleLight1 2 4 4 6" xfId="26316"/>
    <cellStyle name="TableStyleLight1 2 4 4_Tertiary Salaries Survey" xfId="26317"/>
    <cellStyle name="TableStyleLight1 2 4 5" xfId="26318"/>
    <cellStyle name="TableStyleLight1 2 4 5 2" xfId="26319"/>
    <cellStyle name="TableStyleLight1 2 4 5 2 2" xfId="26320"/>
    <cellStyle name="TableStyleLight1 2 4 5 2_Tertiary Salaries Survey" xfId="26321"/>
    <cellStyle name="TableStyleLight1 2 4 5 3" xfId="26322"/>
    <cellStyle name="TableStyleLight1 2 4 5 3 2" xfId="26323"/>
    <cellStyle name="TableStyleLight1 2 4 5 3_Tertiary Salaries Survey" xfId="26324"/>
    <cellStyle name="TableStyleLight1 2 4 5 4" xfId="26325"/>
    <cellStyle name="TableStyleLight1 2 4 5 5" xfId="26326"/>
    <cellStyle name="TableStyleLight1 2 4 5 6" xfId="26327"/>
    <cellStyle name="TableStyleLight1 2 4 5_Tertiary Salaries Survey" xfId="26328"/>
    <cellStyle name="TableStyleLight1 2 4 6" xfId="26329"/>
    <cellStyle name="TableStyleLight1 2 4 6 2" xfId="26330"/>
    <cellStyle name="TableStyleLight1 2 4 6 2 2" xfId="26331"/>
    <cellStyle name="TableStyleLight1 2 4 6 2_Tertiary Salaries Survey" xfId="26332"/>
    <cellStyle name="TableStyleLight1 2 4 6 3" xfId="26333"/>
    <cellStyle name="TableStyleLight1 2 4 6 3 2" xfId="26334"/>
    <cellStyle name="TableStyleLight1 2 4 6 3_Tertiary Salaries Survey" xfId="26335"/>
    <cellStyle name="TableStyleLight1 2 4 6 4" xfId="26336"/>
    <cellStyle name="TableStyleLight1 2 4 6 5" xfId="26337"/>
    <cellStyle name="TableStyleLight1 2 4 6 6" xfId="26338"/>
    <cellStyle name="TableStyleLight1 2 4 6_Tertiary Salaries Survey" xfId="26339"/>
    <cellStyle name="TableStyleLight1 2 4 7" xfId="26340"/>
    <cellStyle name="TableStyleLight1 2 4 8" xfId="26341"/>
    <cellStyle name="TableStyleLight1 2 4 9" xfId="26342"/>
    <cellStyle name="TableStyleLight1 2 4_STUD aligned by INSTIT" xfId="26343"/>
    <cellStyle name="TableStyleLight1 2 5" xfId="26344"/>
    <cellStyle name="TableStyleLight1 2 5 10" xfId="26345"/>
    <cellStyle name="TableStyleLight1 2 5 11" xfId="26346"/>
    <cellStyle name="TableStyleLight1 2 5 2" xfId="26347"/>
    <cellStyle name="TableStyleLight1 2 5 2 2" xfId="26348"/>
    <cellStyle name="TableStyleLight1 2 5 2 2 2" xfId="26349"/>
    <cellStyle name="TableStyleLight1 2 5 2 2_Tertiary Salaries Survey" xfId="26350"/>
    <cellStyle name="TableStyleLight1 2 5 2 3" xfId="26351"/>
    <cellStyle name="TableStyleLight1 2 5 2 3 2" xfId="26352"/>
    <cellStyle name="TableStyleLight1 2 5 2 3_Tertiary Salaries Survey" xfId="26353"/>
    <cellStyle name="TableStyleLight1 2 5 2 4" xfId="26354"/>
    <cellStyle name="TableStyleLight1 2 5 2 5" xfId="26355"/>
    <cellStyle name="TableStyleLight1 2 5 2_Tertiary Salaries Survey" xfId="26356"/>
    <cellStyle name="TableStyleLight1 2 5 3" xfId="26357"/>
    <cellStyle name="TableStyleLight1 2 5 3 2" xfId="26358"/>
    <cellStyle name="TableStyleLight1 2 5 3 2 2" xfId="26359"/>
    <cellStyle name="TableStyleLight1 2 5 3 2_Tertiary Salaries Survey" xfId="26360"/>
    <cellStyle name="TableStyleLight1 2 5 3 3" xfId="26361"/>
    <cellStyle name="TableStyleLight1 2 5 3 3 2" xfId="26362"/>
    <cellStyle name="TableStyleLight1 2 5 3 3_Tertiary Salaries Survey" xfId="26363"/>
    <cellStyle name="TableStyleLight1 2 5 3 4" xfId="26364"/>
    <cellStyle name="TableStyleLight1 2 5 3 5" xfId="26365"/>
    <cellStyle name="TableStyleLight1 2 5 3 6" xfId="26366"/>
    <cellStyle name="TableStyleLight1 2 5 3 7" xfId="26367"/>
    <cellStyle name="TableStyleLight1 2 5 3_Tertiary Salaries Survey" xfId="26368"/>
    <cellStyle name="TableStyleLight1 2 5 4" xfId="26369"/>
    <cellStyle name="TableStyleLight1 2 5 4 2" xfId="26370"/>
    <cellStyle name="TableStyleLight1 2 5 4 2 2" xfId="26371"/>
    <cellStyle name="TableStyleLight1 2 5 4 2_Tertiary Salaries Survey" xfId="26372"/>
    <cellStyle name="TableStyleLight1 2 5 4 3" xfId="26373"/>
    <cellStyle name="TableStyleLight1 2 5 4 3 2" xfId="26374"/>
    <cellStyle name="TableStyleLight1 2 5 4 3_Tertiary Salaries Survey" xfId="26375"/>
    <cellStyle name="TableStyleLight1 2 5 4 4" xfId="26376"/>
    <cellStyle name="TableStyleLight1 2 5 4 5" xfId="26377"/>
    <cellStyle name="TableStyleLight1 2 5 4 6" xfId="26378"/>
    <cellStyle name="TableStyleLight1 2 5 4_Tertiary Salaries Survey" xfId="26379"/>
    <cellStyle name="TableStyleLight1 2 5 5" xfId="26380"/>
    <cellStyle name="TableStyleLight1 2 5 5 2" xfId="26381"/>
    <cellStyle name="TableStyleLight1 2 5 5 2 2" xfId="26382"/>
    <cellStyle name="TableStyleLight1 2 5 5 2_Tertiary Salaries Survey" xfId="26383"/>
    <cellStyle name="TableStyleLight1 2 5 5 3" xfId="26384"/>
    <cellStyle name="TableStyleLight1 2 5 5 3 2" xfId="26385"/>
    <cellStyle name="TableStyleLight1 2 5 5 3_Tertiary Salaries Survey" xfId="26386"/>
    <cellStyle name="TableStyleLight1 2 5 5 4" xfId="26387"/>
    <cellStyle name="TableStyleLight1 2 5 5 5" xfId="26388"/>
    <cellStyle name="TableStyleLight1 2 5 5 6" xfId="26389"/>
    <cellStyle name="TableStyleLight1 2 5 5_Tertiary Salaries Survey" xfId="26390"/>
    <cellStyle name="TableStyleLight1 2 5 6" xfId="26391"/>
    <cellStyle name="TableStyleLight1 2 5 6 2" xfId="26392"/>
    <cellStyle name="TableStyleLight1 2 5 6 2 2" xfId="26393"/>
    <cellStyle name="TableStyleLight1 2 5 6 2_Tertiary Salaries Survey" xfId="26394"/>
    <cellStyle name="TableStyleLight1 2 5 6 3" xfId="26395"/>
    <cellStyle name="TableStyleLight1 2 5 6 3 2" xfId="26396"/>
    <cellStyle name="TableStyleLight1 2 5 6 3_Tertiary Salaries Survey" xfId="26397"/>
    <cellStyle name="TableStyleLight1 2 5 6 4" xfId="26398"/>
    <cellStyle name="TableStyleLight1 2 5 6 5" xfId="26399"/>
    <cellStyle name="TableStyleLight1 2 5 6 6" xfId="26400"/>
    <cellStyle name="TableStyleLight1 2 5 6_Tertiary Salaries Survey" xfId="26401"/>
    <cellStyle name="TableStyleLight1 2 5 7" xfId="26402"/>
    <cellStyle name="TableStyleLight1 2 5 7 2" xfId="26403"/>
    <cellStyle name="TableStyleLight1 2 5 7_Tertiary Salaries Survey" xfId="26404"/>
    <cellStyle name="TableStyleLight1 2 5 8" xfId="26405"/>
    <cellStyle name="TableStyleLight1 2 5 8 2" xfId="26406"/>
    <cellStyle name="TableStyleLight1 2 5 8_Tertiary Salaries Survey" xfId="26407"/>
    <cellStyle name="TableStyleLight1 2 5 9" xfId="26408"/>
    <cellStyle name="TableStyleLight1 2 5_STUD aligned by INSTIT" xfId="26409"/>
    <cellStyle name="TableStyleLight1 2 6" xfId="26410"/>
    <cellStyle name="TableStyleLight1 2 6 10" xfId="26411"/>
    <cellStyle name="TableStyleLight1 2 6 11" xfId="26412"/>
    <cellStyle name="TableStyleLight1 2 6 2" xfId="26413"/>
    <cellStyle name="TableStyleLight1 2 6 2 2" xfId="26414"/>
    <cellStyle name="TableStyleLight1 2 6 2 2 2" xfId="26415"/>
    <cellStyle name="TableStyleLight1 2 6 2 2_Tertiary Salaries Survey" xfId="26416"/>
    <cellStyle name="TableStyleLight1 2 6 2 3" xfId="26417"/>
    <cellStyle name="TableStyleLight1 2 6 2 3 2" xfId="26418"/>
    <cellStyle name="TableStyleLight1 2 6 2 3_Tertiary Salaries Survey" xfId="26419"/>
    <cellStyle name="TableStyleLight1 2 6 2 4" xfId="26420"/>
    <cellStyle name="TableStyleLight1 2 6 2 5" xfId="26421"/>
    <cellStyle name="TableStyleLight1 2 6 2_Tertiary Salaries Survey" xfId="26422"/>
    <cellStyle name="TableStyleLight1 2 6 3" xfId="26423"/>
    <cellStyle name="TableStyleLight1 2 6 3 2" xfId="26424"/>
    <cellStyle name="TableStyleLight1 2 6 3 2 2" xfId="26425"/>
    <cellStyle name="TableStyleLight1 2 6 3 2_Tertiary Salaries Survey" xfId="26426"/>
    <cellStyle name="TableStyleLight1 2 6 3 3" xfId="26427"/>
    <cellStyle name="TableStyleLight1 2 6 3 3 2" xfId="26428"/>
    <cellStyle name="TableStyleLight1 2 6 3 3_Tertiary Salaries Survey" xfId="26429"/>
    <cellStyle name="TableStyleLight1 2 6 3 4" xfId="26430"/>
    <cellStyle name="TableStyleLight1 2 6 3 5" xfId="26431"/>
    <cellStyle name="TableStyleLight1 2 6 3 6" xfId="26432"/>
    <cellStyle name="TableStyleLight1 2 6 3 7" xfId="26433"/>
    <cellStyle name="TableStyleLight1 2 6 3_Tertiary Salaries Survey" xfId="26434"/>
    <cellStyle name="TableStyleLight1 2 6 4" xfId="26435"/>
    <cellStyle name="TableStyleLight1 2 6 4 2" xfId="26436"/>
    <cellStyle name="TableStyleLight1 2 6 4 2 2" xfId="26437"/>
    <cellStyle name="TableStyleLight1 2 6 4 2_Tertiary Salaries Survey" xfId="26438"/>
    <cellStyle name="TableStyleLight1 2 6 4 3" xfId="26439"/>
    <cellStyle name="TableStyleLight1 2 6 4 3 2" xfId="26440"/>
    <cellStyle name="TableStyleLight1 2 6 4 3_Tertiary Salaries Survey" xfId="26441"/>
    <cellStyle name="TableStyleLight1 2 6 4 4" xfId="26442"/>
    <cellStyle name="TableStyleLight1 2 6 4 5" xfId="26443"/>
    <cellStyle name="TableStyleLight1 2 6 4 6" xfId="26444"/>
    <cellStyle name="TableStyleLight1 2 6 4_Tertiary Salaries Survey" xfId="26445"/>
    <cellStyle name="TableStyleLight1 2 6 5" xfId="26446"/>
    <cellStyle name="TableStyleLight1 2 6 5 2" xfId="26447"/>
    <cellStyle name="TableStyleLight1 2 6 5 2 2" xfId="26448"/>
    <cellStyle name="TableStyleLight1 2 6 5 2_Tertiary Salaries Survey" xfId="26449"/>
    <cellStyle name="TableStyleLight1 2 6 5 3" xfId="26450"/>
    <cellStyle name="TableStyleLight1 2 6 5 3 2" xfId="26451"/>
    <cellStyle name="TableStyleLight1 2 6 5 3_Tertiary Salaries Survey" xfId="26452"/>
    <cellStyle name="TableStyleLight1 2 6 5 4" xfId="26453"/>
    <cellStyle name="TableStyleLight1 2 6 5 5" xfId="26454"/>
    <cellStyle name="TableStyleLight1 2 6 5 6" xfId="26455"/>
    <cellStyle name="TableStyleLight1 2 6 5_Tertiary Salaries Survey" xfId="26456"/>
    <cellStyle name="TableStyleLight1 2 6 6" xfId="26457"/>
    <cellStyle name="TableStyleLight1 2 6 6 2" xfId="26458"/>
    <cellStyle name="TableStyleLight1 2 6 6 2 2" xfId="26459"/>
    <cellStyle name="TableStyleLight1 2 6 6 2_Tertiary Salaries Survey" xfId="26460"/>
    <cellStyle name="TableStyleLight1 2 6 6 3" xfId="26461"/>
    <cellStyle name="TableStyleLight1 2 6 6 3 2" xfId="26462"/>
    <cellStyle name="TableStyleLight1 2 6 6 3_Tertiary Salaries Survey" xfId="26463"/>
    <cellStyle name="TableStyleLight1 2 6 6 4" xfId="26464"/>
    <cellStyle name="TableStyleLight1 2 6 6 5" xfId="26465"/>
    <cellStyle name="TableStyleLight1 2 6 6 6" xfId="26466"/>
    <cellStyle name="TableStyleLight1 2 6 6_Tertiary Salaries Survey" xfId="26467"/>
    <cellStyle name="TableStyleLight1 2 6 7" xfId="26468"/>
    <cellStyle name="TableStyleLight1 2 6 7 2" xfId="26469"/>
    <cellStyle name="TableStyleLight1 2 6 7_Tertiary Salaries Survey" xfId="26470"/>
    <cellStyle name="TableStyleLight1 2 6 8" xfId="26471"/>
    <cellStyle name="TableStyleLight1 2 6 8 2" xfId="26472"/>
    <cellStyle name="TableStyleLight1 2 6 8_Tertiary Salaries Survey" xfId="26473"/>
    <cellStyle name="TableStyleLight1 2 6 9" xfId="26474"/>
    <cellStyle name="TableStyleLight1 2 6_STUD aligned by INSTIT" xfId="26475"/>
    <cellStyle name="TableStyleLight1 2 7" xfId="26476"/>
    <cellStyle name="TableStyleLight1 2 7 2" xfId="26477"/>
    <cellStyle name="TableStyleLight1 2 7 3" xfId="26478"/>
    <cellStyle name="TableStyleLight1 2 7 4" xfId="26479"/>
    <cellStyle name="TableStyleLight1 2 7 5" xfId="26480"/>
    <cellStyle name="TableStyleLight1 2 7_Tertiary Salaries Survey" xfId="26481"/>
    <cellStyle name="TableStyleLight1 2 8" xfId="26482"/>
    <cellStyle name="TableStyleLight1 2 8 2" xfId="26483"/>
    <cellStyle name="TableStyleLight1 2 8 2 2" xfId="26484"/>
    <cellStyle name="TableStyleLight1 2 8 2_Tertiary Salaries Survey" xfId="26485"/>
    <cellStyle name="TableStyleLight1 2 8 3" xfId="26486"/>
    <cellStyle name="TableStyleLight1 2 8 3 2" xfId="26487"/>
    <cellStyle name="TableStyleLight1 2 8 3_Tertiary Salaries Survey" xfId="26488"/>
    <cellStyle name="TableStyleLight1 2 8 4" xfId="26489"/>
    <cellStyle name="TableStyleLight1 2 8 5" xfId="26490"/>
    <cellStyle name="TableStyleLight1 2 8 6" xfId="26491"/>
    <cellStyle name="TableStyleLight1 2 8_Tertiary Salaries Survey" xfId="26492"/>
    <cellStyle name="TableStyleLight1 2 9" xfId="26493"/>
    <cellStyle name="TableStyleLight1 2 9 2" xfId="26494"/>
    <cellStyle name="TableStyleLight1 2 9 2 2" xfId="26495"/>
    <cellStyle name="TableStyleLight1 2 9 2_Tertiary Salaries Survey" xfId="26496"/>
    <cellStyle name="TableStyleLight1 2 9 3" xfId="26497"/>
    <cellStyle name="TableStyleLight1 2 9 3 2" xfId="26498"/>
    <cellStyle name="TableStyleLight1 2 9 3_Tertiary Salaries Survey" xfId="26499"/>
    <cellStyle name="TableStyleLight1 2 9 4" xfId="26500"/>
    <cellStyle name="TableStyleLight1 2 9 5" xfId="26501"/>
    <cellStyle name="TableStyleLight1 2 9 6" xfId="26502"/>
    <cellStyle name="TableStyleLight1 2 9_Tertiary Salaries Survey" xfId="26503"/>
    <cellStyle name="TableStyleLight1 2_STUD aligned by INSTIT" xfId="26504"/>
    <cellStyle name="TableStyleLight1 3" xfId="26505"/>
    <cellStyle name="TableStyleLight1 3 2" xfId="26506"/>
    <cellStyle name="TableStyleLight1 3 2 2" xfId="26507"/>
    <cellStyle name="TableStyleLight1 3 2 2 2" xfId="26508"/>
    <cellStyle name="TableStyleLight1 3 2 2 3" xfId="26509"/>
    <cellStyle name="TableStyleLight1 3 2 2 4" xfId="26510"/>
    <cellStyle name="TableStyleLight1 3 2 2 5" xfId="26511"/>
    <cellStyle name="TableStyleLight1 3 2 2_Tertiary Salaries Survey" xfId="26512"/>
    <cellStyle name="TableStyleLight1 3 2 3" xfId="26513"/>
    <cellStyle name="TableStyleLight1 3 2 3 2" xfId="26514"/>
    <cellStyle name="TableStyleLight1 3 2 3 3" xfId="26515"/>
    <cellStyle name="TableStyleLight1 3 2 3 4" xfId="26516"/>
    <cellStyle name="TableStyleLight1 3 2 3_Tertiary Salaries Survey" xfId="26517"/>
    <cellStyle name="TableStyleLight1 3 2 4" xfId="26518"/>
    <cellStyle name="TableStyleLight1 3 2 5" xfId="26519"/>
    <cellStyle name="TableStyleLight1 3 2 6" xfId="26520"/>
    <cellStyle name="TableStyleLight1 3 2 7" xfId="26521"/>
    <cellStyle name="TableStyleLight1 3 2_STUD aligned by INSTIT" xfId="26522"/>
    <cellStyle name="TableStyleLight1 3 3" xfId="26523"/>
    <cellStyle name="TableStyleLight1 3 3 2" xfId="26524"/>
    <cellStyle name="TableStyleLight1 3 3 3" xfId="26525"/>
    <cellStyle name="TableStyleLight1 3 3 4" xfId="26526"/>
    <cellStyle name="TableStyleLight1 3 3 5" xfId="26527"/>
    <cellStyle name="TableStyleLight1 3 3_Tertiary Salaries Survey" xfId="26528"/>
    <cellStyle name="TableStyleLight1 3 4" xfId="26529"/>
    <cellStyle name="TableStyleLight1 3 4 2" xfId="26530"/>
    <cellStyle name="TableStyleLight1 3 4 3" xfId="26531"/>
    <cellStyle name="TableStyleLight1 3 4 4" xfId="26532"/>
    <cellStyle name="TableStyleLight1 3 4_Tertiary Salaries Survey" xfId="26533"/>
    <cellStyle name="TableStyleLight1 3 5" xfId="26534"/>
    <cellStyle name="TableStyleLight1 3 6" xfId="26535"/>
    <cellStyle name="TableStyleLight1 3 7" xfId="26536"/>
    <cellStyle name="TableStyleLight1 3 8" xfId="26537"/>
    <cellStyle name="TableStyleLight1 3 9" xfId="26538"/>
    <cellStyle name="TableStyleLight1 3_STUD aligned by INSTIT" xfId="26539"/>
    <cellStyle name="TableStyleLight1 4" xfId="26540"/>
    <cellStyle name="TableStyleLight1 4 2" xfId="26541"/>
    <cellStyle name="TableStyleLight1 4 2 2" xfId="26542"/>
    <cellStyle name="TableStyleLight1 4 2 2 2" xfId="26543"/>
    <cellStyle name="TableStyleLight1 4 2 2 3" xfId="26544"/>
    <cellStyle name="TableStyleLight1 4 2 2 4" xfId="26545"/>
    <cellStyle name="TableStyleLight1 4 2 2 5" xfId="26546"/>
    <cellStyle name="TableStyleLight1 4 2 2_Tertiary Salaries Survey" xfId="26547"/>
    <cellStyle name="TableStyleLight1 4 2 3" xfId="26548"/>
    <cellStyle name="TableStyleLight1 4 2 3 2" xfId="26549"/>
    <cellStyle name="TableStyleLight1 4 2 3 3" xfId="26550"/>
    <cellStyle name="TableStyleLight1 4 2 3 4" xfId="26551"/>
    <cellStyle name="TableStyleLight1 4 2 3_Tertiary Salaries Survey" xfId="26552"/>
    <cellStyle name="TableStyleLight1 4 2 4" xfId="26553"/>
    <cellStyle name="TableStyleLight1 4 2 5" xfId="26554"/>
    <cellStyle name="TableStyleLight1 4 2 6" xfId="26555"/>
    <cellStyle name="TableStyleLight1 4 2 7" xfId="26556"/>
    <cellStyle name="TableStyleLight1 4 2_STUD aligned by INSTIT" xfId="26557"/>
    <cellStyle name="TableStyleLight1 4 3" xfId="26558"/>
    <cellStyle name="TableStyleLight1 4 3 2" xfId="26559"/>
    <cellStyle name="TableStyleLight1 4 3 3" xfId="26560"/>
    <cellStyle name="TableStyleLight1 4 3 4" xfId="26561"/>
    <cellStyle name="TableStyleLight1 4 3 5" xfId="26562"/>
    <cellStyle name="TableStyleLight1 4 3_Tertiary Salaries Survey" xfId="26563"/>
    <cellStyle name="TableStyleLight1 4 4" xfId="26564"/>
    <cellStyle name="TableStyleLight1 4 4 2" xfId="26565"/>
    <cellStyle name="TableStyleLight1 4 4 3" xfId="26566"/>
    <cellStyle name="TableStyleLight1 4 4 4" xfId="26567"/>
    <cellStyle name="TableStyleLight1 4 4_Tertiary Salaries Survey" xfId="26568"/>
    <cellStyle name="TableStyleLight1 4 5" xfId="26569"/>
    <cellStyle name="TableStyleLight1 4 6" xfId="26570"/>
    <cellStyle name="TableStyleLight1 4 7" xfId="26571"/>
    <cellStyle name="TableStyleLight1 4 8" xfId="26572"/>
    <cellStyle name="TableStyleLight1 4 9" xfId="26573"/>
    <cellStyle name="TableStyleLight1 4_STUD aligned by INSTIT" xfId="26574"/>
    <cellStyle name="TableStyleLight1 5" xfId="26575"/>
    <cellStyle name="TableStyleLight1 5 2" xfId="26576"/>
    <cellStyle name="TableStyleLight1 6" xfId="26577"/>
    <cellStyle name="TableStyleLight1 6 10" xfId="26578"/>
    <cellStyle name="TableStyleLight1 6 11" xfId="26579"/>
    <cellStyle name="TableStyleLight1 6 2" xfId="26580"/>
    <cellStyle name="TableStyleLight1 6 2 2" xfId="26581"/>
    <cellStyle name="TableStyleLight1 6 2 3" xfId="26582"/>
    <cellStyle name="TableStyleLight1 6 2 4" xfId="26583"/>
    <cellStyle name="TableStyleLight1 6 2 5" xfId="26584"/>
    <cellStyle name="TableStyleLight1 6 2_Tertiary Salaries Survey" xfId="26585"/>
    <cellStyle name="TableStyleLight1 6 3" xfId="26586"/>
    <cellStyle name="TableStyleLight1 6 3 2" xfId="26587"/>
    <cellStyle name="TableStyleLight1 6 3 2 2" xfId="26588"/>
    <cellStyle name="TableStyleLight1 6 3 2_Tertiary Salaries Survey" xfId="26589"/>
    <cellStyle name="TableStyleLight1 6 3 3" xfId="26590"/>
    <cellStyle name="TableStyleLight1 6 3 3 2" xfId="26591"/>
    <cellStyle name="TableStyleLight1 6 3 3_Tertiary Salaries Survey" xfId="26592"/>
    <cellStyle name="TableStyleLight1 6 3 4" xfId="26593"/>
    <cellStyle name="TableStyleLight1 6 3 5" xfId="26594"/>
    <cellStyle name="TableStyleLight1 6 3 6" xfId="26595"/>
    <cellStyle name="TableStyleLight1 6 3_Tertiary Salaries Survey" xfId="26596"/>
    <cellStyle name="TableStyleLight1 6 4" xfId="26597"/>
    <cellStyle name="TableStyleLight1 6 4 2" xfId="26598"/>
    <cellStyle name="TableStyleLight1 6 4 2 2" xfId="26599"/>
    <cellStyle name="TableStyleLight1 6 4 2_Tertiary Salaries Survey" xfId="26600"/>
    <cellStyle name="TableStyleLight1 6 4 3" xfId="26601"/>
    <cellStyle name="TableStyleLight1 6 4 3 2" xfId="26602"/>
    <cellStyle name="TableStyleLight1 6 4 3_Tertiary Salaries Survey" xfId="26603"/>
    <cellStyle name="TableStyleLight1 6 4 4" xfId="26604"/>
    <cellStyle name="TableStyleLight1 6 4 5" xfId="26605"/>
    <cellStyle name="TableStyleLight1 6 4 6" xfId="26606"/>
    <cellStyle name="TableStyleLight1 6 4_Tertiary Salaries Survey" xfId="26607"/>
    <cellStyle name="TableStyleLight1 6 5" xfId="26608"/>
    <cellStyle name="TableStyleLight1 6 5 2" xfId="26609"/>
    <cellStyle name="TableStyleLight1 6 5 2 2" xfId="26610"/>
    <cellStyle name="TableStyleLight1 6 5 2_Tertiary Salaries Survey" xfId="26611"/>
    <cellStyle name="TableStyleLight1 6 5 3" xfId="26612"/>
    <cellStyle name="TableStyleLight1 6 5 3 2" xfId="26613"/>
    <cellStyle name="TableStyleLight1 6 5 3_Tertiary Salaries Survey" xfId="26614"/>
    <cellStyle name="TableStyleLight1 6 5 4" xfId="26615"/>
    <cellStyle name="TableStyleLight1 6 5 5" xfId="26616"/>
    <cellStyle name="TableStyleLight1 6 5 6" xfId="26617"/>
    <cellStyle name="TableStyleLight1 6 5_Tertiary Salaries Survey" xfId="26618"/>
    <cellStyle name="TableStyleLight1 6 6" xfId="26619"/>
    <cellStyle name="TableStyleLight1 6 6 2" xfId="26620"/>
    <cellStyle name="TableStyleLight1 6 6 2 2" xfId="26621"/>
    <cellStyle name="TableStyleLight1 6 6 2_Tertiary Salaries Survey" xfId="26622"/>
    <cellStyle name="TableStyleLight1 6 6 3" xfId="26623"/>
    <cellStyle name="TableStyleLight1 6 6 3 2" xfId="26624"/>
    <cellStyle name="TableStyleLight1 6 6 3_Tertiary Salaries Survey" xfId="26625"/>
    <cellStyle name="TableStyleLight1 6 6 4" xfId="26626"/>
    <cellStyle name="TableStyleLight1 6 6 5" xfId="26627"/>
    <cellStyle name="TableStyleLight1 6 6 6" xfId="26628"/>
    <cellStyle name="TableStyleLight1 6 6_Tertiary Salaries Survey" xfId="26629"/>
    <cellStyle name="TableStyleLight1 6 7" xfId="26630"/>
    <cellStyle name="TableStyleLight1 6 8" xfId="26631"/>
    <cellStyle name="TableStyleLight1 6 9" xfId="26632"/>
    <cellStyle name="TableStyleLight1 6_STUD aligned by INSTIT" xfId="26633"/>
    <cellStyle name="TableStyleLight1 7" xfId="26634"/>
    <cellStyle name="TableStyleLight1 7 10" xfId="26635"/>
    <cellStyle name="TableStyleLight1 7 11" xfId="26636"/>
    <cellStyle name="TableStyleLight1 7 2" xfId="26637"/>
    <cellStyle name="TableStyleLight1 7 2 2" xfId="26638"/>
    <cellStyle name="TableStyleLight1 7 2 2 2" xfId="26639"/>
    <cellStyle name="TableStyleLight1 7 2 2_Tertiary Salaries Survey" xfId="26640"/>
    <cellStyle name="TableStyleLight1 7 2 3" xfId="26641"/>
    <cellStyle name="TableStyleLight1 7 2 3 2" xfId="26642"/>
    <cellStyle name="TableStyleLight1 7 2 3_Tertiary Salaries Survey" xfId="26643"/>
    <cellStyle name="TableStyleLight1 7 2 4" xfId="26644"/>
    <cellStyle name="TableStyleLight1 7 2 5" xfId="26645"/>
    <cellStyle name="TableStyleLight1 7 2_Tertiary Salaries Survey" xfId="26646"/>
    <cellStyle name="TableStyleLight1 7 3" xfId="26647"/>
    <cellStyle name="TableStyleLight1 7 3 2" xfId="26648"/>
    <cellStyle name="TableStyleLight1 7 3 2 2" xfId="26649"/>
    <cellStyle name="TableStyleLight1 7 3 2_Tertiary Salaries Survey" xfId="26650"/>
    <cellStyle name="TableStyleLight1 7 3 3" xfId="26651"/>
    <cellStyle name="TableStyleLight1 7 3 3 2" xfId="26652"/>
    <cellStyle name="TableStyleLight1 7 3 3_Tertiary Salaries Survey" xfId="26653"/>
    <cellStyle name="TableStyleLight1 7 3 4" xfId="26654"/>
    <cellStyle name="TableStyleLight1 7 3 5" xfId="26655"/>
    <cellStyle name="TableStyleLight1 7 3 6" xfId="26656"/>
    <cellStyle name="TableStyleLight1 7 3 7" xfId="26657"/>
    <cellStyle name="TableStyleLight1 7 3_Tertiary Salaries Survey" xfId="26658"/>
    <cellStyle name="TableStyleLight1 7 4" xfId="26659"/>
    <cellStyle name="TableStyleLight1 7 4 2" xfId="26660"/>
    <cellStyle name="TableStyleLight1 7 4 2 2" xfId="26661"/>
    <cellStyle name="TableStyleLight1 7 4 2_Tertiary Salaries Survey" xfId="26662"/>
    <cellStyle name="TableStyleLight1 7 4 3" xfId="26663"/>
    <cellStyle name="TableStyleLight1 7 4 3 2" xfId="26664"/>
    <cellStyle name="TableStyleLight1 7 4 3_Tertiary Salaries Survey" xfId="26665"/>
    <cellStyle name="TableStyleLight1 7 4 4" xfId="26666"/>
    <cellStyle name="TableStyleLight1 7 4 5" xfId="26667"/>
    <cellStyle name="TableStyleLight1 7 4 6" xfId="26668"/>
    <cellStyle name="TableStyleLight1 7 4_Tertiary Salaries Survey" xfId="26669"/>
    <cellStyle name="TableStyleLight1 7 5" xfId="26670"/>
    <cellStyle name="TableStyleLight1 7 5 2" xfId="26671"/>
    <cellStyle name="TableStyleLight1 7 5 2 2" xfId="26672"/>
    <cellStyle name="TableStyleLight1 7 5 2_Tertiary Salaries Survey" xfId="26673"/>
    <cellStyle name="TableStyleLight1 7 5 3" xfId="26674"/>
    <cellStyle name="TableStyleLight1 7 5 3 2" xfId="26675"/>
    <cellStyle name="TableStyleLight1 7 5 3_Tertiary Salaries Survey" xfId="26676"/>
    <cellStyle name="TableStyleLight1 7 5 4" xfId="26677"/>
    <cellStyle name="TableStyleLight1 7 5 5" xfId="26678"/>
    <cellStyle name="TableStyleLight1 7 5 6" xfId="26679"/>
    <cellStyle name="TableStyleLight1 7 5_Tertiary Salaries Survey" xfId="26680"/>
    <cellStyle name="TableStyleLight1 7 6" xfId="26681"/>
    <cellStyle name="TableStyleLight1 7 6 2" xfId="26682"/>
    <cellStyle name="TableStyleLight1 7 6 2 2" xfId="26683"/>
    <cellStyle name="TableStyleLight1 7 6 2_Tertiary Salaries Survey" xfId="26684"/>
    <cellStyle name="TableStyleLight1 7 6 3" xfId="26685"/>
    <cellStyle name="TableStyleLight1 7 6 3 2" xfId="26686"/>
    <cellStyle name="TableStyleLight1 7 6 3_Tertiary Salaries Survey" xfId="26687"/>
    <cellStyle name="TableStyleLight1 7 6 4" xfId="26688"/>
    <cellStyle name="TableStyleLight1 7 6 5" xfId="26689"/>
    <cellStyle name="TableStyleLight1 7 6 6" xfId="26690"/>
    <cellStyle name="TableStyleLight1 7 6_Tertiary Salaries Survey" xfId="26691"/>
    <cellStyle name="TableStyleLight1 7 7" xfId="26692"/>
    <cellStyle name="TableStyleLight1 7 7 2" xfId="26693"/>
    <cellStyle name="TableStyleLight1 7 7_Tertiary Salaries Survey" xfId="26694"/>
    <cellStyle name="TableStyleLight1 7 8" xfId="26695"/>
    <cellStyle name="TableStyleLight1 7 8 2" xfId="26696"/>
    <cellStyle name="TableStyleLight1 7 8_Tertiary Salaries Survey" xfId="26697"/>
    <cellStyle name="TableStyleLight1 7 9" xfId="26698"/>
    <cellStyle name="TableStyleLight1 7_STUD aligned by INSTIT" xfId="26699"/>
    <cellStyle name="TableStyleLight1 8" xfId="26700"/>
    <cellStyle name="TableStyleLight1 8 2" xfId="26701"/>
    <cellStyle name="TableStyleLight1 8 3" xfId="26702"/>
    <cellStyle name="TableStyleLight1 8 4" xfId="26703"/>
    <cellStyle name="TableStyleLight1 8 5" xfId="26704"/>
    <cellStyle name="TableStyleLight1 8_Tertiary Salaries Survey" xfId="26705"/>
    <cellStyle name="TableStyleLight1 9" xfId="26706"/>
    <cellStyle name="TableStyleLight1_STUD aligned by INSTIT" xfId="26707"/>
    <cellStyle name="Tausender" xfId="2172"/>
    <cellStyle name="temp" xfId="41"/>
    <cellStyle name="temp 2" xfId="26708"/>
    <cellStyle name="tête chapitre" xfId="26709"/>
    <cellStyle name="TEXT" xfId="26710"/>
    <cellStyle name="Title" xfId="2173"/>
    <cellStyle name="Title 2" xfId="26711"/>
    <cellStyle name="Title 3" xfId="26712"/>
    <cellStyle name="title1" xfId="42"/>
    <cellStyle name="title1 2" xfId="26713"/>
    <cellStyle name="Titles" xfId="26714"/>
    <cellStyle name="titre" xfId="26715"/>
    <cellStyle name="Total" xfId="2174"/>
    <cellStyle name="Total 2" xfId="2175"/>
    <cellStyle name="Tsd" xfId="43"/>
    <cellStyle name="Tusental (0)_Blad2" xfId="26716"/>
    <cellStyle name="Tusental 2" xfId="26717"/>
    <cellStyle name="Tusental_Blad2" xfId="26718"/>
    <cellStyle name="Überschrift 1 2" xfId="2176"/>
    <cellStyle name="Überschrift 1 2 2" xfId="2177"/>
    <cellStyle name="Überschrift 1 2 2 2" xfId="2178"/>
    <cellStyle name="Überschrift 1 2 2 3" xfId="2179"/>
    <cellStyle name="Überschrift 1 2 3" xfId="2180"/>
    <cellStyle name="Überschrift 1 2 4" xfId="2181"/>
    <cellStyle name="Überschrift 1 3" xfId="2182"/>
    <cellStyle name="Überschrift 1 3 2" xfId="2183"/>
    <cellStyle name="Überschrift 2 2" xfId="2184"/>
    <cellStyle name="Überschrift 2 2 2" xfId="2185"/>
    <cellStyle name="Überschrift 2 2 2 2" xfId="2186"/>
    <cellStyle name="Überschrift 2 2 2 3" xfId="2187"/>
    <cellStyle name="Überschrift 2 2 3" xfId="2188"/>
    <cellStyle name="Überschrift 2 2 4" xfId="2189"/>
    <cellStyle name="Überschrift 2 3" xfId="2190"/>
    <cellStyle name="Überschrift 2 3 2" xfId="2191"/>
    <cellStyle name="Überschrift 3 2" xfId="2192"/>
    <cellStyle name="Überschrift 3 2 2" xfId="2193"/>
    <cellStyle name="Überschrift 3 2 2 2" xfId="2194"/>
    <cellStyle name="Überschrift 3 2 2 3" xfId="2195"/>
    <cellStyle name="Überschrift 3 2 3" xfId="2196"/>
    <cellStyle name="Überschrift 3 2 4" xfId="2197"/>
    <cellStyle name="Überschrift 3 3" xfId="2198"/>
    <cellStyle name="Überschrift 3 3 2" xfId="2199"/>
    <cellStyle name="Überschrift 4 2" xfId="2200"/>
    <cellStyle name="Überschrift 4 2 2" xfId="2201"/>
    <cellStyle name="Überschrift 4 2 2 2" xfId="2202"/>
    <cellStyle name="Überschrift 4 2 2 3" xfId="2203"/>
    <cellStyle name="Überschrift 4 2 3" xfId="2204"/>
    <cellStyle name="Überschrift 4 2 4" xfId="2205"/>
    <cellStyle name="Überschrift 4 3" xfId="2206"/>
    <cellStyle name="Überschrift 4 3 2" xfId="2207"/>
    <cellStyle name="Überschrift 5" xfId="2208"/>
    <cellStyle name="Überschrift 5 2" xfId="2209"/>
    <cellStyle name="Überschrift 6" xfId="2210"/>
    <cellStyle name="Überschrift Hintergrund Grau" xfId="2211"/>
    <cellStyle name="Untertitel" xfId="2323"/>
    <cellStyle name="Untertitel 2" xfId="2324"/>
    <cellStyle name="Uwaga 2" xfId="26719"/>
    <cellStyle name="Valuta (0)_Blad2" xfId="26720"/>
    <cellStyle name="Valuta_Blad2" xfId="26721"/>
    <cellStyle name="Verknüpfte Zelle 2" xfId="2212"/>
    <cellStyle name="Verknüpfte Zelle 2 2" xfId="2213"/>
    <cellStyle name="Verknüpfte Zelle 2 2 2" xfId="2214"/>
    <cellStyle name="Verknüpfte Zelle 2 2 3" xfId="2215"/>
    <cellStyle name="Verknüpfte Zelle 2 3" xfId="2216"/>
    <cellStyle name="Verknüpfte Zelle 2 4" xfId="2217"/>
    <cellStyle name="Verknüpfte Zelle 3" xfId="2218"/>
    <cellStyle name="Verknüpfte Zelle 3 2" xfId="2219"/>
    <cellStyle name="Vorspalte" xfId="2220"/>
    <cellStyle name="Währung [0] 2" xfId="2221"/>
    <cellStyle name="Währung 2" xfId="2222"/>
    <cellStyle name="Warnender Text 2" xfId="2223"/>
    <cellStyle name="Warnender Text 2 2" xfId="2224"/>
    <cellStyle name="Warnender Text 2 2 2" xfId="2225"/>
    <cellStyle name="Warnender Text 2 2 3" xfId="2226"/>
    <cellStyle name="Warnender Text 2 3" xfId="2227"/>
    <cellStyle name="Warnender Text 3" xfId="2228"/>
    <cellStyle name="Warnender Text 3 2" xfId="2229"/>
    <cellStyle name="Warning Text" xfId="2230"/>
    <cellStyle name="Warning Text 2" xfId="2231"/>
    <cellStyle name="Wrapped" xfId="26722"/>
    <cellStyle name="Zelle mit Rand" xfId="2325"/>
    <cellStyle name="Zelle mit Rand 2" xfId="2326"/>
    <cellStyle name="Zelle überprüfen 2" xfId="2232"/>
    <cellStyle name="Zelle überprüfen 2 2" xfId="2233"/>
    <cellStyle name="Zelle überprüfen 2 2 2" xfId="2234"/>
    <cellStyle name="Zelle überprüfen 2 2 3" xfId="2235"/>
    <cellStyle name="Zelle überprüfen 2 3" xfId="2236"/>
    <cellStyle name="Zelle überprüfen 3" xfId="2237"/>
    <cellStyle name="Zelle überprüfen 3 2" xfId="2238"/>
    <cellStyle name="Zwischentitel" xfId="2327"/>
    <cellStyle name="Zwischentitel 2" xfId="2328"/>
    <cellStyle name="자리수" xfId="2329"/>
    <cellStyle name="자리수0" xfId="2330"/>
    <cellStyle name="콤마 [0]_ACCOUNT" xfId="2331"/>
    <cellStyle name="콤마_ACCOUNT" xfId="2332"/>
    <cellStyle name="통화 [0]_ACCOUNT" xfId="2333"/>
    <cellStyle name="통화_ACCOUNT" xfId="2334"/>
    <cellStyle name="퍼센트" xfId="2335"/>
    <cellStyle name="표준 5" xfId="26723"/>
    <cellStyle name="표준_9511REV" xfId="2336"/>
    <cellStyle name="화폐기호" xfId="2337"/>
    <cellStyle name="화폐기호0" xfId="2338"/>
    <cellStyle name="標準 2" xfId="26724"/>
    <cellStyle name="標準_法務省担当表（eigo ） " xfId="26725"/>
  </cellStyles>
  <dxfs count="1">
    <dxf>
      <font>
        <condense val="0"/>
        <extend val="0"/>
        <color auto="1"/>
      </font>
      <fill>
        <patternFill>
          <bgColor indexed="52"/>
        </patternFill>
      </fill>
    </dxf>
  </dxfs>
  <tableStyles count="0" defaultTableStyle="TableStyleMedium2" defaultPivotStyle="PivotStyleLight16"/>
  <colors>
    <mruColors>
      <color rgb="FFC5D9F1"/>
      <color rgb="FFD9D9D9"/>
      <color rgb="FF4F81BD"/>
      <color rgb="FF8064A2"/>
      <color rgb="FF9BBB59"/>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externalLink" Target="externalLinks/externalLink5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61" Type="http://schemas.openxmlformats.org/officeDocument/2006/relationships/externalLink" Target="externalLinks/externalLink45.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7</xdr:col>
      <xdr:colOff>9524</xdr:colOff>
      <xdr:row>18</xdr:row>
      <xdr:rowOff>153062</xdr:rowOff>
    </xdr:to>
    <xdr:pic>
      <xdr:nvPicPr>
        <xdr:cNvPr id="2" name="Grafik 1"/>
        <xdr:cNvPicPr>
          <a:picLocks noChangeAspect="1"/>
        </xdr:cNvPicPr>
      </xdr:nvPicPr>
      <xdr:blipFill rotWithShape="1">
        <a:blip xmlns:r="http://schemas.openxmlformats.org/officeDocument/2006/relationships" r:embed="rId1"/>
        <a:srcRect b="1324"/>
        <a:stretch/>
      </xdr:blipFill>
      <xdr:spPr>
        <a:xfrm>
          <a:off x="0" y="714375"/>
          <a:ext cx="5343524" cy="27152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7</xdr:col>
      <xdr:colOff>9524</xdr:colOff>
      <xdr:row>20</xdr:row>
      <xdr:rowOff>153699</xdr:rowOff>
    </xdr:to>
    <xdr:pic>
      <xdr:nvPicPr>
        <xdr:cNvPr id="2" name="Grafik 1"/>
        <xdr:cNvPicPr>
          <a:picLocks noChangeAspect="1"/>
        </xdr:cNvPicPr>
      </xdr:nvPicPr>
      <xdr:blipFill>
        <a:blip xmlns:r="http://schemas.openxmlformats.org/officeDocument/2006/relationships" r:embed="rId1"/>
        <a:stretch>
          <a:fillRect/>
        </a:stretch>
      </xdr:blipFill>
      <xdr:spPr>
        <a:xfrm>
          <a:off x="0" y="714375"/>
          <a:ext cx="5343524" cy="30397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7</xdr:col>
      <xdr:colOff>10615</xdr:colOff>
      <xdr:row>18</xdr:row>
      <xdr:rowOff>28575</xdr:rowOff>
    </xdr:to>
    <xdr:pic>
      <xdr:nvPicPr>
        <xdr:cNvPr id="2" name="Grafik 1"/>
        <xdr:cNvPicPr>
          <a:picLocks noChangeAspect="1"/>
        </xdr:cNvPicPr>
      </xdr:nvPicPr>
      <xdr:blipFill>
        <a:blip xmlns:r="http://schemas.openxmlformats.org/officeDocument/2006/relationships" r:embed="rId1"/>
        <a:stretch>
          <a:fillRect/>
        </a:stretch>
      </xdr:blipFill>
      <xdr:spPr>
        <a:xfrm>
          <a:off x="0" y="723900"/>
          <a:ext cx="4811215" cy="2581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38101</xdr:rowOff>
    </xdr:from>
    <xdr:to>
      <xdr:col>7</xdr:col>
      <xdr:colOff>984</xdr:colOff>
      <xdr:row>26</xdr:row>
      <xdr:rowOff>28575</xdr:rowOff>
    </xdr:to>
    <xdr:pic>
      <xdr:nvPicPr>
        <xdr:cNvPr id="2" name="Grafik 1"/>
        <xdr:cNvPicPr>
          <a:picLocks noChangeAspect="1"/>
        </xdr:cNvPicPr>
      </xdr:nvPicPr>
      <xdr:blipFill rotWithShape="1">
        <a:blip xmlns:r="http://schemas.openxmlformats.org/officeDocument/2006/relationships" r:embed="rId1"/>
        <a:srcRect b="1214"/>
        <a:stretch/>
      </xdr:blipFill>
      <xdr:spPr>
        <a:xfrm>
          <a:off x="0" y="723901"/>
          <a:ext cx="5334984" cy="38766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7</xdr:row>
      <xdr:rowOff>219075</xdr:rowOff>
    </xdr:from>
    <xdr:to>
      <xdr:col>12</xdr:col>
      <xdr:colOff>76200</xdr:colOff>
      <xdr:row>9</xdr:row>
      <xdr:rowOff>38100</xdr:rowOff>
    </xdr:to>
    <xdr:sp macro="" textlink="">
      <xdr:nvSpPr>
        <xdr:cNvPr id="3085" name="Text Box 2"/>
        <xdr:cNvSpPr txBox="1">
          <a:spLocks noChangeArrowheads="1"/>
        </xdr:cNvSpPr>
      </xdr:nvSpPr>
      <xdr:spPr bwMode="auto">
        <a:xfrm>
          <a:off x="7515225" y="13049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VIIC\G-VIIC-Daten\Hochschulen\Studenten\Vorbericht\Arbeitstabelle\WINTER\Vb2_1W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VIB\G-VIB-Daten\Finanzen\2_Sachgebiete\6_Bildungsbereich&#252;bergreifend\3_UOE_Budget_AjS\2000\Bezugsdaten\BA\r901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nalytikRepo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A-Daten\Statistik\Statistik-Allgemein\Aktenablage\Projekte\SGB%20II\Gruppen%20der%20Statistik\opt.Kommunen\Plausibilisierung\BM%2002%20Februar%202007\Modell_monatlich_alternativ.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BHUHN\rebhuhn_e\G-vie\G-VIE-Daten\Querschnitt\Daten\Koordinierung\AUSKUNFT\Mikrozensus\Formel_(Nicht_versenden)\2004\Bildungsstand_2004_nach_Ausl&#228;nder_Alters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BA-Daten\Statistik\Statistik-Allgemein\Aktenablage\Validierung\02_Februar%202007\A2LL-XSozial\Fortschreibung\Fortschreibung_2007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2033021\Statistik\BA-Daten\Statistik\Statistik-Allgemein\Datenzentrum\Foerderung\Aufbereitung\AMP_2007\Aufbereitung\aktuell\insgesamt\AA\ZR-SGBI\AMP_SGBI_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VIB\G-VIB-Daten\Finanzen\2_Sachgebiete\6_Bildungsbereich&#252;bergreifend\1_Konzepte\OECD04-Budget-al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Applic\PISA\PISA%202003%20Initial%20Report\Chapters\Chapter%203%20-%20Learning%20characteristics\applic\uoe\ind2002\calcul_B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2033021\Statistik\Statistik-Allgemein\Aufbereitung\Besch&#228;ftigung\Auswertungen\Ver&#246;ffentlichungen\Multi-neu\bst_multi_neu_Vorschla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VIIC\G-VIIC-Daten\Hochschulen\Studenten\Vorbericht\Arbeitstabelle\WINTER\VB2_2W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G-VIB\G-VIB-Daten\Finanzen\2_Sachgebiete\9_Bildungsberichterstattung\BildungsFINANZbericht\2008\2_Indikatoren\10_Kapitel%205\Daten_EAG2007\Indikator_B1_How%20much%20is%20spent%20per%20stud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G-vie\G-VIE-Daten\Querschnitt\Daten\International\UOE\Daten\2003\R2__4_1_4_2_5_Lehrkraefte_Status_Laender_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vie\G-VIE-Daten\Querschnitt\Daten\International\UOE\Daten\2002\R2__4_1_4_2_5_Lehrkraefte_Status_Laender_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vie\G-VIE-Daten\Querschnitt\Daten\International\UOE\Daten\2004\R2__4_1_4_2_5_Lehrkraefte_Status_Laendern_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V-FS-05\VOL_B\G-vie\G-VIE-Daten\Querschnitt\Daten\International\UOE\Daten\2002\FS11_R3_Tabelle01a_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vie\G-VIE-Daten\Querschnitt\Daten\International\UOE\Daten\2002\FS11_R3_Tabelle01a_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H2\Daten\H204\Offen\Veroeffentlichungen\Berufsbildung\Fachserie\2008\FS11_R3_SA1_2_Tab_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kumente%20und%20Einstellungen\Baumann-T\Lokale%20Einstellungen\Temp\XSozial_BA_SGB2_Version_2_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vie\G-VIE-Daten\Querschnitt\Daten\Quer-V&#214;\Bildung_im_Zahlenspiegel\2004\Graphik\Kapitel_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KUME~1\MUELLE~1.006\LOKALE~1\Temp\Tab_A3-5_Form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vie\G-VIE-Daten\Querschnitt\Daten\International\UOE\UOE-COPY\2003\Check_Mapping\05ISCMAP_GE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ds.stba.de\DATA\G-H2\Daten\Gruppenleiter\Zusammenarbeit\Alle_Mitarbeiter\L&#228;nder_EAG\2015\Indikatoren\Hilfsdateien\OECD_Durchschnitt.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V-FS-05\VOL_B\applic\uoe\ind2006\data2001\E9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FS-05\VOL_B\applic\uoe\ind2006\data2001\E9C3N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NWB\POpul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2033021\Statistik\BA-Daten\Statistik\Statistik-Allgemein\Aufbereitung\Gsell\Eingliederungsbilanz\Unterj&#228;hrige%20EB\Produktion\uEBLauf.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G-VIIC\G-VIIC-Daten\Hochschulen\Studenten\Vorbericht\Fachserie\WS99-2000\VB2_2W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BA-Daten\Statistik\Statistik-Allgemein\Datenzentrum\Foerderung\Aufbereitung\AMP_2007\Aufbereitung\AMP_Monatsheft\Heft\heft_amp_2007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ds.stba.de\DATA\G-H2\Daten\Gruppenleiter\Zusammenarbeit\Alle_Mitarbeiter\L&#228;nder_EAG\2015\Indikatoren\B1-1_J&#228;hrliche_Ausgaben_pro_Sch&#252;ler\B1-1_Tab_J&#228;hrliche_Ausgaben_pro_Sch&#252;ler_Forme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AS\CD%20Australia\PISA%20Plus\PISA%20Plus%20Final%20Charts\IRPISAPlus_Chap5_ChartCorrec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V-FS-05\VOL_B\G-vie\G-VIE-Daten\Querschnitt\Daten\International\UOE\Daten\2002\WS2002%20Freitab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vie\G-VIE-Daten\Querschnitt\Daten\International\UOE\Daten\2002\WS2002%20Freitab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vie\G-VIE-Daten\Querschnitt\Daten\International\UOE\Daten\2002\Anfrage_Personalstatistik_Dat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VIB\G-VIB-Daten\Finanzen\2_Sachgebiete\6_Bildungsbereich&#252;bergreifend\4_Sonderarbeiten\Bildungsbericht\2006\Pyramide_20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FS-05\VOL_B\G-vie\G-VIE-Daten\Querschnitt\Daten\International\UOE\Daten\2002\Anfrage_Personalstatistik_Date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APPLIC\UOE\IND98\FIN95\F5_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ds.stba.de\DATA\Organisation\H2\Alle_Mitarbeiter\Bildungsbericht\Bildungsbericht_2020\Zwischenberichte\3b_ZWB_Indikatoren\Tabellenanhang\Kapitel_B\BBE20_ZWBIII_B3_updateFormel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3%23FREITA\WINDOWS\EXCEL\JAHRBUCH\KAPIT-17\17-10AL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vie\G-VIE-Daten\Querschnitt\Daten\Quer-V&#214;\Zahlenkompa&#223;\2003\Schaubilder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3%23FREITA\WINDOWS\EXCEL\JAHRBUCH\KAPIT-17\17-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ZÜ 1-1 "/>
      <sheetName val="ZÜ 1-2"/>
      <sheetName val="ZÜ 1-3"/>
      <sheetName val="ZÜ 1-4"/>
      <sheetName val="ZÜ 1-5"/>
      <sheetName val="Dateneingabe 2.1"/>
      <sheetName val="Druckdatei"/>
      <sheetName val="Prüftabelle"/>
      <sheetName val="ZÜ 1-3 (2)"/>
      <sheetName val="Makros"/>
      <sheetName val="Druckdatei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tt 01"/>
      <sheetName val="Blatt 02"/>
      <sheetName val="Blatt 03"/>
      <sheetName val="Blatt 04"/>
      <sheetName val="Blatt 05"/>
      <sheetName val="Blatt 0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 val="Anlage 1 (Kreis (OEH))"/>
      <sheetName val="2.3 BG Krei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LL BG"/>
      <sheetName val="A2LL eHb"/>
      <sheetName val="A2LL nEf"/>
      <sheetName val="Entwicklung"/>
      <sheetName val="Gewichtung"/>
      <sheetName val="Fortschreibung"/>
      <sheetName val="Fortschreibung für Auswertun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LL BG"/>
      <sheetName val="A2LL eHb"/>
      <sheetName val="A2LL nEf"/>
      <sheetName val="Entwicklung"/>
      <sheetName val="Gewichtung"/>
      <sheetName val="Fortschreibung"/>
      <sheetName val="Fortschreibung für Auswertun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 SGB i Be"/>
      <sheetName val="ZR SGB i Zu"/>
    </sheet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
      <sheetName val="Pt"/>
      <sheetName val="FTE"/>
      <sheetName val="Ft+1"/>
      <sheetName val="Pt+1"/>
      <sheetName val="FTE+1"/>
      <sheetName val="Ft W"/>
      <sheetName val="Pt W"/>
      <sheetName val="FTE W"/>
      <sheetName val="Tab 1"/>
      <sheetName val="Tab 1_2004"/>
      <sheetName val="Tab 1_2003"/>
      <sheetName val="Tab 2"/>
      <sheetName val="Tab 2_2004"/>
      <sheetName val="Tab 2_2003"/>
      <sheetName val="Liste"/>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Blattnamen</v>
          </cell>
        </row>
        <row r="2">
          <cell r="A2" t="str">
            <v>FT</v>
          </cell>
          <cell r="B2" t="str">
            <v>Full-Time, Schuljahr</v>
          </cell>
        </row>
        <row r="3">
          <cell r="A3" t="str">
            <v>PT</v>
          </cell>
          <cell r="B3" t="str">
            <v>Part-Time, Schuljahr</v>
          </cell>
        </row>
        <row r="4">
          <cell r="A4" t="str">
            <v>FTE</v>
          </cell>
          <cell r="B4" t="str">
            <v>Full-Time Equivalents; Schuljahr</v>
          </cell>
        </row>
        <row r="5">
          <cell r="A5" t="str">
            <v>Ft+1</v>
          </cell>
          <cell r="B5" t="str">
            <v>Full-Time, Schuljahr</v>
          </cell>
        </row>
        <row r="6">
          <cell r="A6" t="str">
            <v>Pt+1</v>
          </cell>
          <cell r="B6" t="str">
            <v>Part-Time, Schuljahr</v>
          </cell>
        </row>
        <row r="7">
          <cell r="A7" t="str">
            <v>FTE+1</v>
          </cell>
          <cell r="B7" t="str">
            <v>Full-Time Equivalents; Schuljahr</v>
          </cell>
        </row>
        <row r="8">
          <cell r="A8" t="str">
            <v>Ft W</v>
          </cell>
          <cell r="B8" t="str">
            <v xml:space="preserve">Full-Time, gewichtet zum Finanzjahr </v>
          </cell>
        </row>
        <row r="9">
          <cell r="A9" t="str">
            <v>Pt W</v>
          </cell>
          <cell r="B9" t="str">
            <v xml:space="preserve">Part-Time, gewichtet zum Finanzjahr </v>
          </cell>
        </row>
        <row r="10">
          <cell r="A10" t="str">
            <v>FTE W</v>
          </cell>
          <cell r="B10" t="str">
            <v xml:space="preserve">Full-Time Equivalents, gewichtet zum Finanzjahr </v>
          </cell>
        </row>
        <row r="12">
          <cell r="A12" t="str">
            <v>Schuljahr</v>
          </cell>
          <cell r="C12" t="str">
            <v>Finanzjahr</v>
          </cell>
        </row>
        <row r="13">
          <cell r="A13">
            <v>2001</v>
          </cell>
          <cell r="B13" t="str">
            <v>2001/2002</v>
          </cell>
          <cell r="C13" t="str">
            <v>2001</v>
          </cell>
        </row>
        <row r="14">
          <cell r="A14">
            <v>2002</v>
          </cell>
          <cell r="B14" t="str">
            <v>2002/2003</v>
          </cell>
          <cell r="C14" t="str">
            <v>2002</v>
          </cell>
        </row>
        <row r="15">
          <cell r="A15">
            <v>2003</v>
          </cell>
          <cell r="B15" t="str">
            <v>2003/2004</v>
          </cell>
          <cell r="C15" t="str">
            <v>2003</v>
          </cell>
        </row>
        <row r="16">
          <cell r="A16">
            <v>2004</v>
          </cell>
          <cell r="B16" t="str">
            <v>2004/2005</v>
          </cell>
          <cell r="C16" t="str">
            <v>2004</v>
          </cell>
        </row>
        <row r="17">
          <cell r="A17">
            <v>2005</v>
          </cell>
          <cell r="B17" t="str">
            <v>2005/2006</v>
          </cell>
          <cell r="C17" t="str">
            <v>2005</v>
          </cell>
        </row>
        <row r="18">
          <cell r="A18">
            <v>2006</v>
          </cell>
          <cell r="B18" t="str">
            <v>2006/2007</v>
          </cell>
          <cell r="C18" t="str">
            <v>2006</v>
          </cell>
        </row>
        <row r="19">
          <cell r="A19">
            <v>2007</v>
          </cell>
          <cell r="B19" t="str">
            <v>2007/2008</v>
          </cell>
          <cell r="C19" t="str">
            <v>2007</v>
          </cell>
        </row>
        <row r="20">
          <cell r="A20">
            <v>2008</v>
          </cell>
          <cell r="B20" t="str">
            <v>2008/2009</v>
          </cell>
          <cell r="C20" t="str">
            <v>2008</v>
          </cell>
        </row>
        <row r="21">
          <cell r="A21">
            <v>2009</v>
          </cell>
          <cell r="B21" t="str">
            <v>2009/2010</v>
          </cell>
          <cell r="C21" t="str">
            <v>2009</v>
          </cell>
        </row>
        <row r="22">
          <cell r="A22">
            <v>2010</v>
          </cell>
          <cell r="B22" t="str">
            <v>2010/2011</v>
          </cell>
          <cell r="C22" t="str">
            <v>2010</v>
          </cell>
        </row>
        <row r="23">
          <cell r="A23">
            <v>2011</v>
          </cell>
          <cell r="B23" t="str">
            <v>2011/2012</v>
          </cell>
          <cell r="C23" t="str">
            <v>2011</v>
          </cell>
        </row>
        <row r="24">
          <cell r="A24">
            <v>2012</v>
          </cell>
          <cell r="B24" t="str">
            <v>2012/2013</v>
          </cell>
          <cell r="C24" t="str">
            <v>2012</v>
          </cell>
        </row>
        <row r="25">
          <cell r="A25">
            <v>2013</v>
          </cell>
          <cell r="B25" t="str">
            <v>2013/2014</v>
          </cell>
          <cell r="C25" t="str">
            <v>2013</v>
          </cell>
        </row>
        <row r="26">
          <cell r="A26">
            <v>2014</v>
          </cell>
          <cell r="B26" t="str">
            <v>2014/2015</v>
          </cell>
          <cell r="C26" t="str">
            <v>2014</v>
          </cell>
        </row>
        <row r="27">
          <cell r="A27">
            <v>2015</v>
          </cell>
          <cell r="B27" t="str">
            <v>2015/2016</v>
          </cell>
          <cell r="C27" t="str">
            <v>2015</v>
          </cell>
        </row>
        <row r="28">
          <cell r="A28">
            <v>2016</v>
          </cell>
          <cell r="B28" t="str">
            <v>2016/2017</v>
          </cell>
          <cell r="C28" t="str">
            <v>2016</v>
          </cell>
        </row>
        <row r="29">
          <cell r="A29">
            <v>2017</v>
          </cell>
          <cell r="B29" t="str">
            <v>2017/2018</v>
          </cell>
          <cell r="C29" t="str">
            <v>2017</v>
          </cell>
        </row>
        <row r="30">
          <cell r="A30">
            <v>2018</v>
          </cell>
          <cell r="B30" t="str">
            <v>2018/2019</v>
          </cell>
          <cell r="C30" t="str">
            <v>2018</v>
          </cell>
        </row>
        <row r="31">
          <cell r="A31">
            <v>2019</v>
          </cell>
          <cell r="B31" t="str">
            <v>2019/2020</v>
          </cell>
          <cell r="C31" t="str">
            <v>2019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_1"/>
      <sheetName val="Calcul_B1.1"/>
      <sheetName val="Calcul_B1.1a"/>
      <sheetName val="calcul_B1.1b"/>
      <sheetName val="calcul_B1.1c"/>
      <sheetName val="calcul_B1.1d"/>
      <sheetName val="Calcul_B1.3"/>
    </sheetNames>
    <sheetDataSet>
      <sheetData sheetId="0">
        <row r="1">
          <cell r="A1" t="str">
            <v>Table B1.1</v>
          </cell>
        </row>
      </sheetData>
      <sheetData sheetId="1"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wischendeckblatt_bst"/>
      <sheetName val="Grafik-ZR"/>
      <sheetName val="Grafik-Merkmale"/>
      <sheetName val="bst_länder"/>
      <sheetName val="bst_eckm_d"/>
      <sheetName val="bst_eckm_w"/>
      <sheetName val="bst_eckm_o"/>
      <sheetName val="bst_monat_zr_d"/>
      <sheetName val="bst_monat_zr_w"/>
      <sheetName val="bst_monat_zr_o"/>
      <sheetName val="bst_geb_monat_zr_d"/>
      <sheetName val="bst_geb_monat_zr_w"/>
      <sheetName val="bst_geb_monat_zr_o"/>
      <sheetName val="bst_eckq_d"/>
      <sheetName val="bst_eckq_w"/>
      <sheetName val="bst_eckq_o"/>
      <sheetName val="D B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B1.1a"/>
      <sheetName val="Table B1.1b"/>
      <sheetName val="Table B1.1c (web only)"/>
      <sheetName val="Table B1.2"/>
      <sheetName val="Table B1.3a"/>
      <sheetName val="Table B1.3b"/>
      <sheetName val="Table B1.4"/>
      <sheetName val="Table B1.5"/>
      <sheetName val="Chart B1.1 (snapshot)"/>
      <sheetName val="Chart B1.2"/>
      <sheetName val="Chart B1.3"/>
      <sheetName val="Chart B1.4"/>
      <sheetName val="Chart B1.5a"/>
      <sheetName val="Chart B1.5b"/>
      <sheetName val="Chart B1.6"/>
      <sheetName val="Chart B1.7"/>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row r="8">
          <cell r="B8" t="str">
            <v>Vollzeitbeschäftigte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4168</v>
          </cell>
          <cell r="D15">
            <v>836</v>
          </cell>
          <cell r="E15">
            <v>4030</v>
          </cell>
          <cell r="G15">
            <v>789</v>
          </cell>
          <cell r="H15">
            <v>138</v>
          </cell>
          <cell r="J15">
            <v>47</v>
          </cell>
          <cell r="S15" t="str">
            <v>BW_Zusammen_Berufsschulen</v>
          </cell>
        </row>
        <row r="16">
          <cell r="B16">
            <v>908</v>
          </cell>
          <cell r="D16">
            <v>178</v>
          </cell>
          <cell r="E16">
            <v>908</v>
          </cell>
          <cell r="G16">
            <v>178</v>
          </cell>
          <cell r="H16">
            <v>0</v>
          </cell>
          <cell r="J16">
            <v>0</v>
          </cell>
          <cell r="S16" t="str">
            <v>BW_Zusammen_Berufsvorbereitungsjahr</v>
          </cell>
        </row>
        <row r="17">
          <cell r="B17">
            <v>34</v>
          </cell>
          <cell r="D17">
            <v>7</v>
          </cell>
          <cell r="E17">
            <v>34</v>
          </cell>
          <cell r="G17">
            <v>7</v>
          </cell>
          <cell r="H17">
            <v>0</v>
          </cell>
          <cell r="J17">
            <v>0</v>
          </cell>
          <cell r="S17" t="str">
            <v>BW_Zusammen_Berufsgrundbildungsjahr</v>
          </cell>
        </row>
        <row r="18">
          <cell r="B18">
            <v>31</v>
          </cell>
          <cell r="D18">
            <v>6</v>
          </cell>
          <cell r="E18">
            <v>31</v>
          </cell>
          <cell r="G18">
            <v>6</v>
          </cell>
          <cell r="H18">
            <v>0</v>
          </cell>
          <cell r="J18">
            <v>0</v>
          </cell>
          <cell r="S18" t="str">
            <v>BW_Zusammen_Berufsaufbauschulen</v>
          </cell>
        </row>
        <row r="19">
          <cell r="B19">
            <v>5324</v>
          </cell>
          <cell r="D19">
            <v>1158</v>
          </cell>
          <cell r="E19">
            <v>4702</v>
          </cell>
          <cell r="G19">
            <v>920</v>
          </cell>
          <cell r="H19">
            <v>622</v>
          </cell>
          <cell r="J19">
            <v>238</v>
          </cell>
          <cell r="S19" t="str">
            <v>BW_Zusammen_Berufsfachschulen</v>
          </cell>
        </row>
        <row r="20">
          <cell r="B20">
            <v>2230</v>
          </cell>
          <cell r="D20">
            <v>442</v>
          </cell>
          <cell r="E20">
            <v>2192</v>
          </cell>
          <cell r="G20">
            <v>429</v>
          </cell>
          <cell r="H20">
            <v>38</v>
          </cell>
          <cell r="J20">
            <v>13</v>
          </cell>
          <cell r="S20" t="str">
            <v>BW_Zusammen_Fachgymnasien</v>
          </cell>
        </row>
        <row r="21">
          <cell r="B21">
            <v>63</v>
          </cell>
          <cell r="D21">
            <v>12</v>
          </cell>
          <cell r="E21">
            <v>63</v>
          </cell>
          <cell r="G21">
            <v>12</v>
          </cell>
          <cell r="H21">
            <v>0</v>
          </cell>
          <cell r="J21">
            <v>0</v>
          </cell>
          <cell r="S21" t="str">
            <v>BW_Zusammen_Berufsober-/Techn. Oberschulen</v>
          </cell>
        </row>
        <row r="22">
          <cell r="B22">
            <v>792</v>
          </cell>
          <cell r="D22">
            <v>177</v>
          </cell>
          <cell r="E22">
            <v>664</v>
          </cell>
          <cell r="G22">
            <v>131</v>
          </cell>
          <cell r="H22">
            <v>128</v>
          </cell>
          <cell r="J22">
            <v>46</v>
          </cell>
          <cell r="S22" t="str">
            <v>BW_Zusammen_Fachschulen</v>
          </cell>
        </row>
        <row r="23">
          <cell r="B23">
            <v>13550</v>
          </cell>
          <cell r="D23">
            <v>2816</v>
          </cell>
          <cell r="E23">
            <v>12624</v>
          </cell>
          <cell r="G23">
            <v>2472</v>
          </cell>
          <cell r="H23">
            <v>926</v>
          </cell>
          <cell r="J23">
            <v>344</v>
          </cell>
          <cell r="S23" t="str">
            <v>BW_Zusammen_Zusammen</v>
          </cell>
        </row>
        <row r="24">
          <cell r="S24" t="str">
            <v>BW_Zusammen_leer</v>
          </cell>
        </row>
        <row r="25">
          <cell r="S25" t="str">
            <v>BW_VZ_leer</v>
          </cell>
        </row>
        <row r="26">
          <cell r="S26" t="str">
            <v>BW_VZ_leer</v>
          </cell>
        </row>
        <row r="27">
          <cell r="B27">
            <v>908</v>
          </cell>
          <cell r="D27">
            <v>178</v>
          </cell>
          <cell r="E27">
            <v>908</v>
          </cell>
          <cell r="G27">
            <v>178</v>
          </cell>
          <cell r="H27">
            <v>0</v>
          </cell>
          <cell r="J27">
            <v>0</v>
          </cell>
          <cell r="S27" t="str">
            <v>BW_VZ_Berufsvorbereitungsjahr</v>
          </cell>
        </row>
        <row r="28">
          <cell r="B28">
            <v>34</v>
          </cell>
          <cell r="D28">
            <v>7</v>
          </cell>
          <cell r="E28">
            <v>34</v>
          </cell>
          <cell r="G28">
            <v>7</v>
          </cell>
          <cell r="H28">
            <v>0</v>
          </cell>
          <cell r="J28">
            <v>0</v>
          </cell>
          <cell r="S28" t="str">
            <v>BW_VZ_Berufsgrundbildungsjahr</v>
          </cell>
        </row>
        <row r="29">
          <cell r="B29">
            <v>31</v>
          </cell>
          <cell r="D29">
            <v>6</v>
          </cell>
          <cell r="E29">
            <v>31</v>
          </cell>
          <cell r="G29">
            <v>6</v>
          </cell>
          <cell r="H29">
            <v>0</v>
          </cell>
          <cell r="J29">
            <v>0</v>
          </cell>
          <cell r="S29" t="str">
            <v>BW_VZ_Berufsaufbauschulen</v>
          </cell>
        </row>
        <row r="30">
          <cell r="B30">
            <v>4904</v>
          </cell>
          <cell r="D30">
            <v>1036</v>
          </cell>
          <cell r="E30">
            <v>4378</v>
          </cell>
          <cell r="G30">
            <v>857</v>
          </cell>
          <cell r="H30">
            <v>526</v>
          </cell>
          <cell r="J30">
            <v>179</v>
          </cell>
          <cell r="S30" t="str">
            <v>BW_VZ_Berufsfachschulen</v>
          </cell>
        </row>
        <row r="31">
          <cell r="B31">
            <v>2230</v>
          </cell>
          <cell r="D31">
            <v>442</v>
          </cell>
          <cell r="E31">
            <v>2192</v>
          </cell>
          <cell r="G31">
            <v>429</v>
          </cell>
          <cell r="H31">
            <v>38</v>
          </cell>
          <cell r="J31">
            <v>13</v>
          </cell>
          <cell r="S31" t="str">
            <v>BW_VZ_Fachgymnasien</v>
          </cell>
        </row>
        <row r="32">
          <cell r="B32">
            <v>63</v>
          </cell>
          <cell r="D32">
            <v>12</v>
          </cell>
          <cell r="E32">
            <v>63</v>
          </cell>
          <cell r="G32">
            <v>12</v>
          </cell>
          <cell r="H32">
            <v>0</v>
          </cell>
          <cell r="J32">
            <v>0</v>
          </cell>
          <cell r="S32" t="str">
            <v>BW_VZ_Berufsober-/Techn. Oberschulen</v>
          </cell>
        </row>
        <row r="33">
          <cell r="B33">
            <v>631</v>
          </cell>
          <cell r="D33">
            <v>139</v>
          </cell>
          <cell r="E33">
            <v>545</v>
          </cell>
          <cell r="G33">
            <v>108</v>
          </cell>
          <cell r="H33">
            <v>86</v>
          </cell>
          <cell r="J33">
            <v>31</v>
          </cell>
          <cell r="S33" t="str">
            <v>BW_VZ_Fachschulen</v>
          </cell>
        </row>
        <row r="34">
          <cell r="B34">
            <v>8801</v>
          </cell>
          <cell r="D34">
            <v>1820</v>
          </cell>
          <cell r="E34">
            <v>8151</v>
          </cell>
          <cell r="G34">
            <v>1597</v>
          </cell>
          <cell r="H34">
            <v>650</v>
          </cell>
          <cell r="J34">
            <v>223</v>
          </cell>
          <cell r="S34" t="str">
            <v>BW_VZ_Zusammen</v>
          </cell>
        </row>
        <row r="35">
          <cell r="S35" t="str">
            <v>BW_VZ_leer</v>
          </cell>
        </row>
        <row r="36">
          <cell r="S36" t="str">
            <v>BW_TZ_leer</v>
          </cell>
        </row>
        <row r="37">
          <cell r="S37" t="str">
            <v>BW_TZ_leer</v>
          </cell>
        </row>
        <row r="38">
          <cell r="B38">
            <v>4168</v>
          </cell>
          <cell r="D38">
            <v>836</v>
          </cell>
          <cell r="E38">
            <v>4030</v>
          </cell>
          <cell r="G38">
            <v>789</v>
          </cell>
          <cell r="H38">
            <v>138</v>
          </cell>
          <cell r="J38">
            <v>47</v>
          </cell>
          <cell r="S38" t="str">
            <v>BW_TZ_Berufsschulen</v>
          </cell>
        </row>
        <row r="39">
          <cell r="B39">
            <v>420</v>
          </cell>
          <cell r="D39">
            <v>122</v>
          </cell>
          <cell r="E39">
            <v>324</v>
          </cell>
          <cell r="G39">
            <v>63</v>
          </cell>
          <cell r="H39">
            <v>96</v>
          </cell>
          <cell r="J39">
            <v>59</v>
          </cell>
          <cell r="S39" t="str">
            <v>BW_TZ_Berufsfachschulen</v>
          </cell>
        </row>
        <row r="40">
          <cell r="B40">
            <v>161</v>
          </cell>
          <cell r="D40">
            <v>38</v>
          </cell>
          <cell r="E40">
            <v>119</v>
          </cell>
          <cell r="G40">
            <v>23</v>
          </cell>
          <cell r="H40">
            <v>42</v>
          </cell>
          <cell r="J40">
            <v>15</v>
          </cell>
          <cell r="S40" t="str">
            <v>BW_TZ_Fachschulen</v>
          </cell>
        </row>
        <row r="41">
          <cell r="B41">
            <v>4749</v>
          </cell>
          <cell r="D41">
            <v>996</v>
          </cell>
          <cell r="E41">
            <v>4473</v>
          </cell>
          <cell r="G41">
            <v>875</v>
          </cell>
          <cell r="H41">
            <v>276</v>
          </cell>
          <cell r="J41">
            <v>121</v>
          </cell>
          <cell r="S41" t="str">
            <v>BW_TZ_Zusammen</v>
          </cell>
        </row>
        <row r="42">
          <cell r="S42" t="str">
            <v>BW_TZ_leer</v>
          </cell>
        </row>
        <row r="43">
          <cell r="S43" t="str">
            <v>BY_TZ_leer</v>
          </cell>
        </row>
        <row r="44">
          <cell r="S44" t="str">
            <v>BY_Zusammen_leer</v>
          </cell>
        </row>
        <row r="45">
          <cell r="S45" t="str">
            <v>BY_Zusammen_leer</v>
          </cell>
        </row>
        <row r="46">
          <cell r="B46">
            <v>6529</v>
          </cell>
          <cell r="D46">
            <v>1066</v>
          </cell>
          <cell r="E46">
            <v>5772</v>
          </cell>
          <cell r="G46">
            <v>883</v>
          </cell>
          <cell r="H46">
            <v>757</v>
          </cell>
          <cell r="J46">
            <v>183</v>
          </cell>
          <cell r="S46" t="str">
            <v>BY_Zusammen_Berufsschulen</v>
          </cell>
        </row>
        <row r="47">
          <cell r="B47">
            <v>1082</v>
          </cell>
          <cell r="D47">
            <v>624</v>
          </cell>
          <cell r="E47">
            <v>807</v>
          </cell>
          <cell r="G47">
            <v>468</v>
          </cell>
          <cell r="H47">
            <v>275</v>
          </cell>
          <cell r="J47">
            <v>156</v>
          </cell>
          <cell r="S47" t="str">
            <v>BY_Zusammen_Berufsfachschulen</v>
          </cell>
        </row>
        <row r="48">
          <cell r="B48">
            <v>1255</v>
          </cell>
          <cell r="D48">
            <v>275</v>
          </cell>
          <cell r="E48">
            <v>1212</v>
          </cell>
          <cell r="G48">
            <v>257</v>
          </cell>
          <cell r="H48">
            <v>43</v>
          </cell>
          <cell r="J48">
            <v>18</v>
          </cell>
          <cell r="S48" t="str">
            <v>BY_Zusammen_Fachoberschulen</v>
          </cell>
        </row>
        <row r="49">
          <cell r="B49">
            <v>587</v>
          </cell>
          <cell r="D49">
            <v>156</v>
          </cell>
          <cell r="E49">
            <v>587</v>
          </cell>
          <cell r="G49">
            <v>156</v>
          </cell>
          <cell r="H49">
            <v>0</v>
          </cell>
          <cell r="J49">
            <v>0</v>
          </cell>
          <cell r="S49" t="str">
            <v>BY_Zusammen_Berufsober-/Techn. Oberschulen</v>
          </cell>
        </row>
        <row r="50">
          <cell r="B50">
            <v>665</v>
          </cell>
          <cell r="D50">
            <v>190</v>
          </cell>
          <cell r="E50">
            <v>339</v>
          </cell>
          <cell r="G50">
            <v>39</v>
          </cell>
          <cell r="H50">
            <v>326</v>
          </cell>
          <cell r="J50">
            <v>151</v>
          </cell>
          <cell r="S50" t="str">
            <v>BY_Zusammen_Fachschulen</v>
          </cell>
        </row>
        <row r="51">
          <cell r="B51">
            <v>454</v>
          </cell>
          <cell r="D51">
            <v>221</v>
          </cell>
          <cell r="E51">
            <v>231</v>
          </cell>
          <cell r="G51">
            <v>107</v>
          </cell>
          <cell r="H51">
            <v>223</v>
          </cell>
          <cell r="J51">
            <v>114</v>
          </cell>
          <cell r="S51" t="str">
            <v>BY_Zusammen_Fachakademien</v>
          </cell>
        </row>
        <row r="52">
          <cell r="B52">
            <v>10572</v>
          </cell>
          <cell r="D52">
            <v>2532</v>
          </cell>
          <cell r="E52">
            <v>8948</v>
          </cell>
          <cell r="G52">
            <v>1910</v>
          </cell>
          <cell r="H52">
            <v>1624</v>
          </cell>
          <cell r="J52">
            <v>622</v>
          </cell>
          <cell r="S52" t="str">
            <v>BY_Zusammen_Zusammen</v>
          </cell>
        </row>
        <row r="53">
          <cell r="S53" t="str">
            <v>BY_Zusammen_leer</v>
          </cell>
        </row>
        <row r="54">
          <cell r="S54" t="str">
            <v>BY_VZ_leer</v>
          </cell>
        </row>
        <row r="55">
          <cell r="S55" t="str">
            <v>BY_VZ_leer</v>
          </cell>
        </row>
        <row r="56">
          <cell r="B56">
            <v>1082</v>
          </cell>
          <cell r="D56">
            <v>624</v>
          </cell>
          <cell r="E56">
            <v>807</v>
          </cell>
          <cell r="G56">
            <v>468</v>
          </cell>
          <cell r="H56">
            <v>275</v>
          </cell>
          <cell r="J56">
            <v>156</v>
          </cell>
          <cell r="S56" t="str">
            <v>BY_VZ_Berufsfachschulen</v>
          </cell>
        </row>
        <row r="57">
          <cell r="B57">
            <v>1255</v>
          </cell>
          <cell r="D57">
            <v>275</v>
          </cell>
          <cell r="E57">
            <v>1212</v>
          </cell>
          <cell r="G57">
            <v>257</v>
          </cell>
          <cell r="H57">
            <v>43</v>
          </cell>
          <cell r="J57">
            <v>18</v>
          </cell>
          <cell r="S57" t="str">
            <v>BY_VZ_Fachoberschulen</v>
          </cell>
        </row>
        <row r="58">
          <cell r="B58">
            <v>587</v>
          </cell>
          <cell r="D58">
            <v>156</v>
          </cell>
          <cell r="E58">
            <v>587</v>
          </cell>
          <cell r="G58">
            <v>156</v>
          </cell>
          <cell r="H58">
            <v>0</v>
          </cell>
          <cell r="J58">
            <v>0</v>
          </cell>
          <cell r="S58" t="str">
            <v>BY_VZ_Berufsober-/Techn. Oberschulen</v>
          </cell>
        </row>
        <row r="59">
          <cell r="B59">
            <v>665</v>
          </cell>
          <cell r="D59">
            <v>190</v>
          </cell>
          <cell r="E59">
            <v>339</v>
          </cell>
          <cell r="G59">
            <v>39</v>
          </cell>
          <cell r="H59">
            <v>326</v>
          </cell>
          <cell r="J59">
            <v>151</v>
          </cell>
          <cell r="S59" t="str">
            <v>BY_VZ_Fachschulen</v>
          </cell>
        </row>
        <row r="60">
          <cell r="B60">
            <v>454</v>
          </cell>
          <cell r="D60">
            <v>221</v>
          </cell>
          <cell r="E60">
            <v>231</v>
          </cell>
          <cell r="G60">
            <v>107</v>
          </cell>
          <cell r="H60">
            <v>223</v>
          </cell>
          <cell r="J60">
            <v>114</v>
          </cell>
          <cell r="S60" t="str">
            <v>BY_VZ_Fachakademien</v>
          </cell>
        </row>
        <row r="61">
          <cell r="B61">
            <v>4043</v>
          </cell>
          <cell r="D61">
            <v>1466</v>
          </cell>
          <cell r="E61">
            <v>3176</v>
          </cell>
          <cell r="G61">
            <v>1027</v>
          </cell>
          <cell r="H61">
            <v>867</v>
          </cell>
          <cell r="J61">
            <v>439</v>
          </cell>
          <cell r="S61" t="str">
            <v>BY_VZ_Zusammen</v>
          </cell>
        </row>
        <row r="62">
          <cell r="S62" t="str">
            <v>BY_VZ_leer</v>
          </cell>
        </row>
        <row r="63">
          <cell r="S63" t="str">
            <v>BY_TZ_leer</v>
          </cell>
        </row>
        <row r="64">
          <cell r="S64" t="str">
            <v>BY_TZ_leer</v>
          </cell>
        </row>
        <row r="65">
          <cell r="B65">
            <v>6529</v>
          </cell>
          <cell r="D65">
            <v>1066</v>
          </cell>
          <cell r="E65">
            <v>5772</v>
          </cell>
          <cell r="G65">
            <v>883</v>
          </cell>
          <cell r="H65">
            <v>757</v>
          </cell>
          <cell r="J65">
            <v>183</v>
          </cell>
          <cell r="S65" t="str">
            <v>BY_TZ_Berufsschulen</v>
          </cell>
        </row>
        <row r="66">
          <cell r="B66">
            <v>6529</v>
          </cell>
          <cell r="D66">
            <v>1066</v>
          </cell>
          <cell r="E66">
            <v>5772</v>
          </cell>
          <cell r="G66">
            <v>883</v>
          </cell>
          <cell r="H66">
            <v>757</v>
          </cell>
          <cell r="J66">
            <v>183</v>
          </cell>
          <cell r="S66" t="str">
            <v>BY_TZ_Zusammen</v>
          </cell>
        </row>
        <row r="67">
          <cell r="S67" t="str">
            <v>BY_TZ_leer</v>
          </cell>
        </row>
        <row r="68">
          <cell r="S68" t="str">
            <v>BE_TZ_leer</v>
          </cell>
        </row>
        <row r="69">
          <cell r="S69" t="str">
            <v>BE_Zusammen_leer</v>
          </cell>
        </row>
        <row r="70">
          <cell r="S70" t="str">
            <v>BE_Zusammen_leer</v>
          </cell>
        </row>
        <row r="71">
          <cell r="B71">
            <v>1419</v>
          </cell>
          <cell r="D71">
            <v>522</v>
          </cell>
          <cell r="E71">
            <v>1378</v>
          </cell>
          <cell r="G71">
            <v>510</v>
          </cell>
          <cell r="H71">
            <v>41</v>
          </cell>
          <cell r="J71">
            <v>12</v>
          </cell>
          <cell r="S71" t="str">
            <v>BE_Zusammen_Berufsschulen</v>
          </cell>
        </row>
        <row r="72">
          <cell r="B72">
            <v>269</v>
          </cell>
          <cell r="D72">
            <v>128</v>
          </cell>
          <cell r="E72">
            <v>267</v>
          </cell>
          <cell r="G72">
            <v>128</v>
          </cell>
          <cell r="H72">
            <v>2</v>
          </cell>
          <cell r="J72">
            <v>0</v>
          </cell>
          <cell r="S72" t="str">
            <v>BE_Zusammen_Berufsvorbereitungsjahr</v>
          </cell>
        </row>
        <row r="73">
          <cell r="B73">
            <v>4</v>
          </cell>
          <cell r="D73">
            <v>1</v>
          </cell>
          <cell r="E73">
            <v>4</v>
          </cell>
          <cell r="G73">
            <v>1</v>
          </cell>
          <cell r="H73">
            <v>0</v>
          </cell>
          <cell r="J73">
            <v>0</v>
          </cell>
          <cell r="S73" t="str">
            <v>BE_Zusammen_Berufsgrundbildungsjahr</v>
          </cell>
        </row>
        <row r="74">
          <cell r="B74">
            <v>894</v>
          </cell>
          <cell r="D74">
            <v>334</v>
          </cell>
          <cell r="E74">
            <v>804</v>
          </cell>
          <cell r="G74">
            <v>291</v>
          </cell>
          <cell r="H74">
            <v>90</v>
          </cell>
          <cell r="J74">
            <v>43</v>
          </cell>
          <cell r="S74" t="str">
            <v>BE_Zusammen_Berufsfachschulen</v>
          </cell>
        </row>
        <row r="75">
          <cell r="B75">
            <v>347</v>
          </cell>
          <cell r="D75">
            <v>135</v>
          </cell>
          <cell r="E75">
            <v>337</v>
          </cell>
          <cell r="G75">
            <v>130</v>
          </cell>
          <cell r="H75">
            <v>10</v>
          </cell>
          <cell r="J75">
            <v>5</v>
          </cell>
          <cell r="S75" t="str">
            <v>BE_Zusammen_Fachoberschulen</v>
          </cell>
        </row>
        <row r="76">
          <cell r="B76">
            <v>214</v>
          </cell>
          <cell r="D76">
            <v>69</v>
          </cell>
          <cell r="E76">
            <v>214</v>
          </cell>
          <cell r="G76">
            <v>69</v>
          </cell>
          <cell r="H76">
            <v>0</v>
          </cell>
          <cell r="J76">
            <v>0</v>
          </cell>
          <cell r="S76" t="str">
            <v>BE_Zusammen_Fachgymnasien</v>
          </cell>
        </row>
        <row r="77">
          <cell r="B77">
            <v>334</v>
          </cell>
          <cell r="D77">
            <v>187</v>
          </cell>
          <cell r="E77">
            <v>255</v>
          </cell>
          <cell r="G77">
            <v>135</v>
          </cell>
          <cell r="H77">
            <v>79</v>
          </cell>
          <cell r="J77">
            <v>52</v>
          </cell>
          <cell r="S77" t="str">
            <v>BE_Zusammen_Fachschulen</v>
          </cell>
        </row>
        <row r="78">
          <cell r="B78">
            <v>3481</v>
          </cell>
          <cell r="D78">
            <v>1376</v>
          </cell>
          <cell r="E78">
            <v>3259</v>
          </cell>
          <cell r="G78">
            <v>1264</v>
          </cell>
          <cell r="H78">
            <v>222</v>
          </cell>
          <cell r="J78">
            <v>112</v>
          </cell>
          <cell r="S78" t="str">
            <v>BE_Zusammen_Zusammen</v>
          </cell>
        </row>
        <row r="79">
          <cell r="S79" t="str">
            <v>BE_Zusammen_leer</v>
          </cell>
        </row>
        <row r="80">
          <cell r="S80" t="str">
            <v>BE_VZ_leer</v>
          </cell>
        </row>
        <row r="81">
          <cell r="S81" t="str">
            <v>BE_VZ_leer</v>
          </cell>
        </row>
        <row r="82">
          <cell r="B82">
            <v>243</v>
          </cell>
          <cell r="D82">
            <v>116</v>
          </cell>
          <cell r="E82">
            <v>242</v>
          </cell>
          <cell r="G82">
            <v>116</v>
          </cell>
          <cell r="H82">
            <v>1</v>
          </cell>
          <cell r="J82">
            <v>0</v>
          </cell>
          <cell r="S82" t="str">
            <v>BE_VZ_Berufsvorbereitungsjahr</v>
          </cell>
        </row>
        <row r="83">
          <cell r="B83">
            <v>4</v>
          </cell>
          <cell r="D83">
            <v>1</v>
          </cell>
          <cell r="E83">
            <v>4</v>
          </cell>
          <cell r="G83">
            <v>1</v>
          </cell>
          <cell r="H83">
            <v>0</v>
          </cell>
          <cell r="J83">
            <v>0</v>
          </cell>
          <cell r="S83" t="str">
            <v>BE_VZ_Berufsgrundbildungsjahr</v>
          </cell>
        </row>
        <row r="84">
          <cell r="B84">
            <v>894</v>
          </cell>
          <cell r="D84">
            <v>334</v>
          </cell>
          <cell r="E84">
            <v>804</v>
          </cell>
          <cell r="G84">
            <v>291</v>
          </cell>
          <cell r="H84">
            <v>90</v>
          </cell>
          <cell r="J84">
            <v>43</v>
          </cell>
          <cell r="S84" t="str">
            <v>BE_VZ_Berufsfachschulen</v>
          </cell>
        </row>
        <row r="85">
          <cell r="B85">
            <v>326</v>
          </cell>
          <cell r="D85">
            <v>129</v>
          </cell>
          <cell r="E85">
            <v>316</v>
          </cell>
          <cell r="G85">
            <v>124</v>
          </cell>
          <cell r="H85">
            <v>10</v>
          </cell>
          <cell r="J85">
            <v>5</v>
          </cell>
          <cell r="S85" t="str">
            <v>BE_VZ_Fachoberschulen</v>
          </cell>
        </row>
        <row r="86">
          <cell r="B86">
            <v>214</v>
          </cell>
          <cell r="D86">
            <v>69</v>
          </cell>
          <cell r="E86">
            <v>214</v>
          </cell>
          <cell r="G86">
            <v>69</v>
          </cell>
          <cell r="H86">
            <v>0</v>
          </cell>
          <cell r="J86">
            <v>0</v>
          </cell>
          <cell r="S86" t="str">
            <v>BE_VZ_Fachgymnasien</v>
          </cell>
        </row>
        <row r="87">
          <cell r="B87">
            <v>280</v>
          </cell>
          <cell r="D87">
            <v>165</v>
          </cell>
          <cell r="E87">
            <v>206</v>
          </cell>
          <cell r="G87">
            <v>117</v>
          </cell>
          <cell r="H87">
            <v>74</v>
          </cell>
          <cell r="J87">
            <v>48</v>
          </cell>
          <cell r="S87" t="str">
            <v>BE_VZ_Fachschulen</v>
          </cell>
        </row>
        <row r="88">
          <cell r="B88">
            <v>1961</v>
          </cell>
          <cell r="D88">
            <v>814</v>
          </cell>
          <cell r="E88">
            <v>1786</v>
          </cell>
          <cell r="G88">
            <v>718</v>
          </cell>
          <cell r="H88">
            <v>175</v>
          </cell>
          <cell r="J88">
            <v>96</v>
          </cell>
          <cell r="S88" t="str">
            <v>BE_VZ_Zusammen</v>
          </cell>
        </row>
        <row r="89">
          <cell r="S89" t="str">
            <v>BE_VZ_leer</v>
          </cell>
        </row>
        <row r="90">
          <cell r="S90" t="str">
            <v>BE_TZ_leer</v>
          </cell>
        </row>
        <row r="91">
          <cell r="S91" t="str">
            <v>BE_TZ_leer</v>
          </cell>
        </row>
        <row r="92">
          <cell r="B92">
            <v>1419</v>
          </cell>
          <cell r="D92">
            <v>522</v>
          </cell>
          <cell r="E92">
            <v>1378</v>
          </cell>
          <cell r="G92">
            <v>510</v>
          </cell>
          <cell r="H92">
            <v>41</v>
          </cell>
          <cell r="J92">
            <v>12</v>
          </cell>
          <cell r="S92" t="str">
            <v>BE_TZ_Berufsschulen</v>
          </cell>
        </row>
        <row r="93">
          <cell r="B93">
            <v>26</v>
          </cell>
          <cell r="D93">
            <v>12</v>
          </cell>
          <cell r="E93">
            <v>25</v>
          </cell>
          <cell r="G93">
            <v>12</v>
          </cell>
          <cell r="H93">
            <v>1</v>
          </cell>
          <cell r="J93">
            <v>0</v>
          </cell>
          <cell r="S93" t="str">
            <v>BE_TZ_Berufsvorbereitungsjahr</v>
          </cell>
        </row>
        <row r="94">
          <cell r="B94">
            <v>21</v>
          </cell>
          <cell r="D94">
            <v>6</v>
          </cell>
          <cell r="E94">
            <v>21</v>
          </cell>
          <cell r="G94">
            <v>6</v>
          </cell>
          <cell r="H94">
            <v>0</v>
          </cell>
          <cell r="J94">
            <v>0</v>
          </cell>
          <cell r="S94" t="str">
            <v>BE_TZ_Fachoberschulen</v>
          </cell>
        </row>
        <row r="95">
          <cell r="B95">
            <v>54</v>
          </cell>
          <cell r="D95">
            <v>22</v>
          </cell>
          <cell r="E95">
            <v>49</v>
          </cell>
          <cell r="G95">
            <v>18</v>
          </cell>
          <cell r="H95">
            <v>5</v>
          </cell>
          <cell r="J95">
            <v>4</v>
          </cell>
          <cell r="S95" t="str">
            <v>BE_TZ_Fachschulen</v>
          </cell>
        </row>
        <row r="96">
          <cell r="B96">
            <v>1520</v>
          </cell>
          <cell r="D96">
            <v>562</v>
          </cell>
          <cell r="E96">
            <v>1473</v>
          </cell>
          <cell r="G96">
            <v>546</v>
          </cell>
          <cell r="H96">
            <v>47</v>
          </cell>
          <cell r="J96">
            <v>16</v>
          </cell>
          <cell r="S96" t="str">
            <v>BE_TZ_Zusammen</v>
          </cell>
        </row>
        <row r="97">
          <cell r="S97" t="e">
            <v>#N/A</v>
          </cell>
        </row>
        <row r="98">
          <cell r="S98" t="e">
            <v>#N/A</v>
          </cell>
        </row>
        <row r="99">
          <cell r="S99" t="e">
            <v>#N/A</v>
          </cell>
        </row>
        <row r="100">
          <cell r="S100" t="str">
            <v>BB_Zusammen_Fußnoten siehe am Ende der Tabelle.</v>
          </cell>
        </row>
        <row r="101">
          <cell r="S101" t="str">
            <v>BB_Zusammen_leer</v>
          </cell>
        </row>
        <row r="102">
          <cell r="B102">
            <v>2676</v>
          </cell>
          <cell r="D102">
            <v>1474</v>
          </cell>
          <cell r="E102">
            <v>2533</v>
          </cell>
          <cell r="G102">
            <v>1390</v>
          </cell>
          <cell r="H102">
            <v>143</v>
          </cell>
          <cell r="J102">
            <v>84</v>
          </cell>
          <cell r="S102" t="str">
            <v>BB_Zusammen_Berufsschulen</v>
          </cell>
        </row>
        <row r="103">
          <cell r="B103">
            <v>2676</v>
          </cell>
          <cell r="D103">
            <v>1474</v>
          </cell>
          <cell r="E103">
            <v>2533</v>
          </cell>
          <cell r="G103">
            <v>1390</v>
          </cell>
          <cell r="H103">
            <v>143</v>
          </cell>
          <cell r="J103">
            <v>84</v>
          </cell>
          <cell r="S103" t="str">
            <v>BB_Zusammen_Zusammen</v>
          </cell>
        </row>
        <row r="104">
          <cell r="S104" t="str">
            <v>BB_Zusammen_leer</v>
          </cell>
        </row>
        <row r="105">
          <cell r="S105" t="str">
            <v>BB_TZ_leer</v>
          </cell>
        </row>
        <row r="106">
          <cell r="S106" t="str">
            <v>BB_TZ_leer</v>
          </cell>
        </row>
        <row r="107">
          <cell r="B107">
            <v>2676</v>
          </cell>
          <cell r="D107">
            <v>1474</v>
          </cell>
          <cell r="E107">
            <v>2533</v>
          </cell>
          <cell r="G107">
            <v>1390</v>
          </cell>
          <cell r="H107">
            <v>143</v>
          </cell>
          <cell r="J107">
            <v>84</v>
          </cell>
          <cell r="S107" t="str">
            <v>BB_TZ_Berufsschulen</v>
          </cell>
        </row>
        <row r="108">
          <cell r="B108">
            <v>2676</v>
          </cell>
          <cell r="D108">
            <v>1474</v>
          </cell>
          <cell r="E108">
            <v>2533</v>
          </cell>
          <cell r="G108">
            <v>1390</v>
          </cell>
          <cell r="H108">
            <v>143</v>
          </cell>
          <cell r="J108">
            <v>84</v>
          </cell>
          <cell r="S108" t="str">
            <v>BB_TZ_Zusammen</v>
          </cell>
        </row>
        <row r="109">
          <cell r="S109" t="str">
            <v>BB_TZ_leer</v>
          </cell>
        </row>
        <row r="110">
          <cell r="S110" t="str">
            <v>HB_TZ_leer</v>
          </cell>
        </row>
        <row r="111">
          <cell r="S111" t="str">
            <v>HB_Zusammen_leer</v>
          </cell>
        </row>
        <row r="112">
          <cell r="S112" t="str">
            <v>HB_Zusammen_leer</v>
          </cell>
        </row>
        <row r="113">
          <cell r="B113">
            <v>460</v>
          </cell>
          <cell r="D113">
            <v>85</v>
          </cell>
          <cell r="E113">
            <v>445</v>
          </cell>
          <cell r="G113">
            <v>80</v>
          </cell>
          <cell r="H113">
            <v>15</v>
          </cell>
          <cell r="J113">
            <v>5</v>
          </cell>
          <cell r="S113" t="str">
            <v>HB_Zusammen_Berufsschulen</v>
          </cell>
        </row>
        <row r="114">
          <cell r="B114">
            <v>67</v>
          </cell>
          <cell r="D114">
            <v>24</v>
          </cell>
          <cell r="E114">
            <v>65</v>
          </cell>
          <cell r="G114">
            <v>23</v>
          </cell>
          <cell r="H114">
            <v>2</v>
          </cell>
          <cell r="J114">
            <v>1</v>
          </cell>
          <cell r="S114" t="str">
            <v>HB_Zusammen_Berufsvorbereitungsjahr</v>
          </cell>
        </row>
        <row r="115">
          <cell r="B115">
            <v>1</v>
          </cell>
          <cell r="D115">
            <v>1</v>
          </cell>
          <cell r="E115">
            <v>1</v>
          </cell>
          <cell r="G115">
            <v>1</v>
          </cell>
          <cell r="H115">
            <v>0</v>
          </cell>
          <cell r="J115">
            <v>0</v>
          </cell>
          <cell r="S115" t="str">
            <v>HB_Zusammen_Berufsgrundbildungsjahr</v>
          </cell>
        </row>
        <row r="116">
          <cell r="B116">
            <v>258</v>
          </cell>
          <cell r="D116">
            <v>83</v>
          </cell>
          <cell r="E116">
            <v>258</v>
          </cell>
          <cell r="G116">
            <v>83</v>
          </cell>
          <cell r="H116">
            <v>0</v>
          </cell>
          <cell r="J116">
            <v>0</v>
          </cell>
          <cell r="S116" t="str">
            <v>HB_Zusammen_Berufsfachschulen</v>
          </cell>
        </row>
        <row r="117">
          <cell r="B117">
            <v>64</v>
          </cell>
          <cell r="D117">
            <v>16</v>
          </cell>
          <cell r="E117">
            <v>64</v>
          </cell>
          <cell r="G117">
            <v>16</v>
          </cell>
          <cell r="H117">
            <v>0</v>
          </cell>
          <cell r="J117">
            <v>0</v>
          </cell>
          <cell r="S117" t="str">
            <v>HB_Zusammen_Fachoberschulen</v>
          </cell>
        </row>
        <row r="118">
          <cell r="B118">
            <v>28</v>
          </cell>
          <cell r="D118">
            <v>2</v>
          </cell>
          <cell r="E118">
            <v>28</v>
          </cell>
          <cell r="G118">
            <v>2</v>
          </cell>
          <cell r="H118">
            <v>0</v>
          </cell>
          <cell r="J118">
            <v>0</v>
          </cell>
          <cell r="S118" t="str">
            <v>HB_Zusammen_Fachgymnasien</v>
          </cell>
        </row>
        <row r="119">
          <cell r="B119">
            <v>44</v>
          </cell>
          <cell r="D119">
            <v>20</v>
          </cell>
          <cell r="E119">
            <v>36</v>
          </cell>
          <cell r="G119">
            <v>19</v>
          </cell>
          <cell r="H119">
            <v>8</v>
          </cell>
          <cell r="J119">
            <v>1</v>
          </cell>
          <cell r="S119" t="str">
            <v>HB_Zusammen_Fachschulen</v>
          </cell>
        </row>
        <row r="120">
          <cell r="B120">
            <v>922</v>
          </cell>
          <cell r="D120">
            <v>231</v>
          </cell>
          <cell r="E120">
            <v>897</v>
          </cell>
          <cell r="G120">
            <v>224</v>
          </cell>
          <cell r="H120">
            <v>25</v>
          </cell>
          <cell r="J120">
            <v>7</v>
          </cell>
          <cell r="S120" t="str">
            <v>HB_Zusammen_Zusammen</v>
          </cell>
        </row>
        <row r="121">
          <cell r="S121" t="str">
            <v>HB_Zusammen_leer</v>
          </cell>
        </row>
        <row r="122">
          <cell r="S122" t="str">
            <v>HB_VZ_leer</v>
          </cell>
        </row>
        <row r="123">
          <cell r="S123" t="str">
            <v>HB_VZ_leer</v>
          </cell>
        </row>
        <row r="124">
          <cell r="B124">
            <v>49</v>
          </cell>
          <cell r="D124">
            <v>18</v>
          </cell>
          <cell r="E124">
            <v>49</v>
          </cell>
          <cell r="G124">
            <v>18</v>
          </cell>
          <cell r="H124">
            <v>0</v>
          </cell>
          <cell r="J124">
            <v>0</v>
          </cell>
          <cell r="S124" t="str">
            <v>HB_VZ_Berufsvorbereitungsjahr</v>
          </cell>
        </row>
        <row r="125">
          <cell r="B125">
            <v>1</v>
          </cell>
          <cell r="D125">
            <v>1</v>
          </cell>
          <cell r="E125">
            <v>1</v>
          </cell>
          <cell r="G125">
            <v>1</v>
          </cell>
          <cell r="H125">
            <v>0</v>
          </cell>
          <cell r="J125">
            <v>0</v>
          </cell>
          <cell r="S125" t="str">
            <v>HB_VZ_Berufsgrundbildungsjahr</v>
          </cell>
        </row>
        <row r="126">
          <cell r="B126">
            <v>258</v>
          </cell>
          <cell r="D126">
            <v>83</v>
          </cell>
          <cell r="E126">
            <v>258</v>
          </cell>
          <cell r="G126">
            <v>83</v>
          </cell>
          <cell r="H126">
            <v>0</v>
          </cell>
          <cell r="J126">
            <v>0</v>
          </cell>
          <cell r="S126" t="str">
            <v>HB_VZ_Berufsfachschulen</v>
          </cell>
        </row>
        <row r="127">
          <cell r="B127">
            <v>64</v>
          </cell>
          <cell r="D127">
            <v>16</v>
          </cell>
          <cell r="E127">
            <v>64</v>
          </cell>
          <cell r="G127">
            <v>16</v>
          </cell>
          <cell r="H127">
            <v>0</v>
          </cell>
          <cell r="J127">
            <v>0</v>
          </cell>
          <cell r="S127" t="str">
            <v>HB_VZ_Fachoberschulen</v>
          </cell>
        </row>
        <row r="128">
          <cell r="B128">
            <v>28</v>
          </cell>
          <cell r="D128">
            <v>2</v>
          </cell>
          <cell r="E128">
            <v>28</v>
          </cell>
          <cell r="G128">
            <v>2</v>
          </cell>
          <cell r="H128">
            <v>0</v>
          </cell>
          <cell r="J128">
            <v>0</v>
          </cell>
          <cell r="S128" t="str">
            <v>HB_VZ_Fachgymnasien</v>
          </cell>
        </row>
        <row r="129">
          <cell r="B129">
            <v>44</v>
          </cell>
          <cell r="D129">
            <v>20</v>
          </cell>
          <cell r="E129">
            <v>36</v>
          </cell>
          <cell r="G129">
            <v>19</v>
          </cell>
          <cell r="H129">
            <v>8</v>
          </cell>
          <cell r="J129">
            <v>1</v>
          </cell>
          <cell r="S129" t="str">
            <v>HB_VZ_Fachschulen</v>
          </cell>
        </row>
        <row r="130">
          <cell r="B130">
            <v>444</v>
          </cell>
          <cell r="D130">
            <v>140</v>
          </cell>
          <cell r="E130">
            <v>436</v>
          </cell>
          <cell r="G130">
            <v>139</v>
          </cell>
          <cell r="H130">
            <v>8</v>
          </cell>
          <cell r="J130">
            <v>1</v>
          </cell>
          <cell r="S130" t="str">
            <v>HB_VZ_Zusammen</v>
          </cell>
        </row>
        <row r="131">
          <cell r="S131" t="str">
            <v>HB_VZ_leer</v>
          </cell>
        </row>
        <row r="132">
          <cell r="S132" t="str">
            <v>HB_TZ_leer</v>
          </cell>
        </row>
        <row r="133">
          <cell r="S133" t="str">
            <v>HB_TZ_leer</v>
          </cell>
        </row>
        <row r="134">
          <cell r="B134">
            <v>460</v>
          </cell>
          <cell r="D134">
            <v>85</v>
          </cell>
          <cell r="E134">
            <v>445</v>
          </cell>
          <cell r="G134">
            <v>80</v>
          </cell>
          <cell r="H134">
            <v>15</v>
          </cell>
          <cell r="J134">
            <v>5</v>
          </cell>
          <cell r="S134" t="str">
            <v>HB_TZ_Berufsschulen</v>
          </cell>
        </row>
        <row r="135">
          <cell r="B135">
            <v>18</v>
          </cell>
          <cell r="D135">
            <v>6</v>
          </cell>
          <cell r="E135">
            <v>16</v>
          </cell>
          <cell r="G135">
            <v>5</v>
          </cell>
          <cell r="H135">
            <v>2</v>
          </cell>
          <cell r="J135">
            <v>1</v>
          </cell>
          <cell r="S135" t="str">
            <v>HB_TZ_Berufsvorbereitungsjahr</v>
          </cell>
        </row>
        <row r="136">
          <cell r="B136">
            <v>478</v>
          </cell>
          <cell r="D136">
            <v>91</v>
          </cell>
          <cell r="E136">
            <v>461</v>
          </cell>
          <cell r="G136">
            <v>85</v>
          </cell>
          <cell r="H136">
            <v>17</v>
          </cell>
          <cell r="J136">
            <v>6</v>
          </cell>
          <cell r="S136" t="str">
            <v>HB_TZ_Zusammen</v>
          </cell>
        </row>
        <row r="137">
          <cell r="S137" t="str">
            <v>HB_TZ_leer</v>
          </cell>
        </row>
        <row r="138">
          <cell r="S138" t="str">
            <v>HH_TZ_leer</v>
          </cell>
        </row>
        <row r="139">
          <cell r="S139" t="str">
            <v>HH_Zusammen_leer</v>
          </cell>
        </row>
        <row r="140">
          <cell r="S140" t="str">
            <v>HH_Zusammen_leer</v>
          </cell>
        </row>
        <row r="141">
          <cell r="B141">
            <v>894</v>
          </cell>
          <cell r="D141">
            <v>152</v>
          </cell>
          <cell r="E141">
            <v>894</v>
          </cell>
          <cell r="G141">
            <v>152</v>
          </cell>
          <cell r="H141">
            <v>0</v>
          </cell>
          <cell r="J141">
            <v>0</v>
          </cell>
          <cell r="S141" t="str">
            <v>HH_Zusammen_Berufsschulen</v>
          </cell>
        </row>
        <row r="142">
          <cell r="B142">
            <v>298</v>
          </cell>
          <cell r="D142">
            <v>76</v>
          </cell>
          <cell r="E142">
            <v>298</v>
          </cell>
          <cell r="G142">
            <v>76</v>
          </cell>
          <cell r="H142">
            <v>0</v>
          </cell>
          <cell r="J142">
            <v>0</v>
          </cell>
          <cell r="S142" t="str">
            <v>HH_Zusammen_Berufsvorbereitungsjahr</v>
          </cell>
        </row>
        <row r="143">
          <cell r="B143">
            <v>512</v>
          </cell>
          <cell r="D143">
            <v>187</v>
          </cell>
          <cell r="E143">
            <v>476</v>
          </cell>
          <cell r="G143">
            <v>162</v>
          </cell>
          <cell r="H143">
            <v>36</v>
          </cell>
          <cell r="J143">
            <v>25</v>
          </cell>
          <cell r="S143" t="str">
            <v>HH_Zusammen_Berufsfachschulen</v>
          </cell>
        </row>
        <row r="144">
          <cell r="B144">
            <v>63</v>
          </cell>
          <cell r="D144">
            <v>14</v>
          </cell>
          <cell r="E144">
            <v>62</v>
          </cell>
          <cell r="G144">
            <v>14</v>
          </cell>
          <cell r="H144">
            <v>1</v>
          </cell>
          <cell r="J144">
            <v>0</v>
          </cell>
          <cell r="S144" t="str">
            <v>HH_Zusammen_Fachoberschulen</v>
          </cell>
        </row>
        <row r="145">
          <cell r="B145">
            <v>165</v>
          </cell>
          <cell r="D145">
            <v>40</v>
          </cell>
          <cell r="E145">
            <v>165</v>
          </cell>
          <cell r="G145">
            <v>40</v>
          </cell>
          <cell r="H145">
            <v>0</v>
          </cell>
          <cell r="J145">
            <v>0</v>
          </cell>
          <cell r="S145" t="str">
            <v>HH_Zusammen_Fachgymnasien</v>
          </cell>
        </row>
        <row r="146">
          <cell r="B146">
            <v>219</v>
          </cell>
          <cell r="D146">
            <v>76</v>
          </cell>
          <cell r="E146">
            <v>185</v>
          </cell>
          <cell r="G146">
            <v>63</v>
          </cell>
          <cell r="H146">
            <v>34</v>
          </cell>
          <cell r="J146">
            <v>13</v>
          </cell>
          <cell r="S146" t="str">
            <v>HH_Zusammen_Fachschulen</v>
          </cell>
        </row>
        <row r="147">
          <cell r="B147">
            <v>2151</v>
          </cell>
          <cell r="D147">
            <v>545</v>
          </cell>
          <cell r="E147">
            <v>2080</v>
          </cell>
          <cell r="G147">
            <v>507</v>
          </cell>
          <cell r="H147">
            <v>71</v>
          </cell>
          <cell r="J147">
            <v>38</v>
          </cell>
          <cell r="S147" t="str">
            <v>HH_Zusammen_Zusammen</v>
          </cell>
        </row>
        <row r="148">
          <cell r="S148" t="str">
            <v>HH_Zusammen_leer</v>
          </cell>
        </row>
        <row r="149">
          <cell r="S149" t="str">
            <v>HH_VZ_leer</v>
          </cell>
        </row>
        <row r="150">
          <cell r="S150" t="str">
            <v>HH_VZ_leer</v>
          </cell>
        </row>
        <row r="151">
          <cell r="B151">
            <v>298</v>
          </cell>
          <cell r="D151">
            <v>76</v>
          </cell>
          <cell r="E151">
            <v>298</v>
          </cell>
          <cell r="G151">
            <v>76</v>
          </cell>
          <cell r="H151">
            <v>0</v>
          </cell>
          <cell r="J151">
            <v>0</v>
          </cell>
          <cell r="S151" t="str">
            <v>HH_VZ_Berufsvorbereitungsjahr</v>
          </cell>
        </row>
        <row r="152">
          <cell r="B152">
            <v>512</v>
          </cell>
          <cell r="D152">
            <v>187</v>
          </cell>
          <cell r="E152">
            <v>476</v>
          </cell>
          <cell r="G152">
            <v>162</v>
          </cell>
          <cell r="H152">
            <v>36</v>
          </cell>
          <cell r="J152">
            <v>25</v>
          </cell>
          <cell r="S152" t="str">
            <v>HH_VZ_Berufsfachschulen</v>
          </cell>
        </row>
        <row r="153">
          <cell r="B153">
            <v>63</v>
          </cell>
          <cell r="D153">
            <v>14</v>
          </cell>
          <cell r="E153">
            <v>62</v>
          </cell>
          <cell r="G153">
            <v>14</v>
          </cell>
          <cell r="H153">
            <v>1</v>
          </cell>
          <cell r="J153">
            <v>0</v>
          </cell>
          <cell r="S153" t="str">
            <v>HH_VZ_Fachoberschulen</v>
          </cell>
        </row>
        <row r="154">
          <cell r="B154">
            <v>165</v>
          </cell>
          <cell r="D154">
            <v>40</v>
          </cell>
          <cell r="E154">
            <v>165</v>
          </cell>
          <cell r="G154">
            <v>40</v>
          </cell>
          <cell r="H154">
            <v>0</v>
          </cell>
          <cell r="J154">
            <v>0</v>
          </cell>
          <cell r="S154" t="str">
            <v>HH_VZ_Fachgymnasien</v>
          </cell>
        </row>
        <row r="155">
          <cell r="B155">
            <v>204</v>
          </cell>
          <cell r="D155">
            <v>74</v>
          </cell>
          <cell r="E155">
            <v>170</v>
          </cell>
          <cell r="G155">
            <v>61</v>
          </cell>
          <cell r="H155">
            <v>34</v>
          </cell>
          <cell r="J155">
            <v>13</v>
          </cell>
          <cell r="S155" t="str">
            <v>HH_VZ_Fachschulen</v>
          </cell>
        </row>
        <row r="156">
          <cell r="B156">
            <v>1242</v>
          </cell>
          <cell r="D156">
            <v>391</v>
          </cell>
          <cell r="E156">
            <v>1171</v>
          </cell>
          <cell r="G156">
            <v>353</v>
          </cell>
          <cell r="H156">
            <v>71</v>
          </cell>
          <cell r="J156">
            <v>38</v>
          </cell>
          <cell r="S156" t="str">
            <v>HH_VZ_Zusammen</v>
          </cell>
        </row>
        <row r="157">
          <cell r="S157" t="str">
            <v>HH_VZ_leer</v>
          </cell>
        </row>
        <row r="158">
          <cell r="S158" t="str">
            <v>HH_TZ_leer</v>
          </cell>
        </row>
        <row r="159">
          <cell r="S159" t="str">
            <v>HH_TZ_leer</v>
          </cell>
        </row>
        <row r="160">
          <cell r="B160">
            <v>894</v>
          </cell>
          <cell r="D160">
            <v>152</v>
          </cell>
          <cell r="E160">
            <v>894</v>
          </cell>
          <cell r="G160">
            <v>152</v>
          </cell>
          <cell r="H160">
            <v>0</v>
          </cell>
          <cell r="J160">
            <v>0</v>
          </cell>
          <cell r="S160" t="str">
            <v>HH_TZ_Berufsschulen</v>
          </cell>
        </row>
        <row r="161">
          <cell r="B161">
            <v>15</v>
          </cell>
          <cell r="D161">
            <v>2</v>
          </cell>
          <cell r="E161">
            <v>15</v>
          </cell>
          <cell r="G161">
            <v>2</v>
          </cell>
          <cell r="H161">
            <v>0</v>
          </cell>
          <cell r="J161">
            <v>0</v>
          </cell>
          <cell r="S161" t="str">
            <v>HH_TZ_Fachschulen</v>
          </cell>
        </row>
        <row r="162">
          <cell r="B162">
            <v>909</v>
          </cell>
          <cell r="D162">
            <v>154</v>
          </cell>
          <cell r="E162">
            <v>909</v>
          </cell>
          <cell r="G162">
            <v>154</v>
          </cell>
          <cell r="H162">
            <v>0</v>
          </cell>
          <cell r="J162">
            <v>0</v>
          </cell>
          <cell r="S162" t="str">
            <v>HH_TZ_Zusammen</v>
          </cell>
        </row>
        <row r="163">
          <cell r="S163" t="str">
            <v>HH_TZ_leer</v>
          </cell>
        </row>
        <row r="164">
          <cell r="S164" t="str">
            <v>HE_TZ_leer</v>
          </cell>
        </row>
        <row r="165">
          <cell r="S165" t="str">
            <v>HE_Zusammen_leer</v>
          </cell>
        </row>
        <row r="166">
          <cell r="S166" t="str">
            <v>HE_Zusammen_leer</v>
          </cell>
        </row>
        <row r="167">
          <cell r="B167">
            <v>2480</v>
          </cell>
          <cell r="D167">
            <v>657</v>
          </cell>
          <cell r="E167">
            <v>2460</v>
          </cell>
          <cell r="G167">
            <v>649</v>
          </cell>
          <cell r="H167">
            <v>20</v>
          </cell>
          <cell r="J167">
            <v>8</v>
          </cell>
          <cell r="S167" t="str">
            <v>HE_Zusammen_Berufsschulen</v>
          </cell>
        </row>
        <row r="168">
          <cell r="B168">
            <v>443</v>
          </cell>
          <cell r="D168">
            <v>117</v>
          </cell>
          <cell r="E168">
            <v>442</v>
          </cell>
          <cell r="G168">
            <v>117</v>
          </cell>
          <cell r="H168">
            <v>1</v>
          </cell>
          <cell r="J168">
            <v>0</v>
          </cell>
          <cell r="S168" t="str">
            <v>HE_Zusammen_Berufsvorbereitungsjahr</v>
          </cell>
        </row>
        <row r="169">
          <cell r="B169">
            <v>243</v>
          </cell>
          <cell r="D169">
            <v>64</v>
          </cell>
          <cell r="E169">
            <v>240</v>
          </cell>
          <cell r="G169">
            <v>63</v>
          </cell>
          <cell r="H169">
            <v>3</v>
          </cell>
          <cell r="J169">
            <v>1</v>
          </cell>
          <cell r="S169" t="str">
            <v>HE_Zusammen_Berufsgrundbildungsjahr</v>
          </cell>
        </row>
        <row r="170">
          <cell r="B170">
            <v>1238</v>
          </cell>
          <cell r="D170">
            <v>336</v>
          </cell>
          <cell r="E170">
            <v>1165</v>
          </cell>
          <cell r="G170">
            <v>308</v>
          </cell>
          <cell r="H170">
            <v>73</v>
          </cell>
          <cell r="J170">
            <v>28</v>
          </cell>
          <cell r="S170" t="str">
            <v>HE_Zusammen_Berufsfachschulen</v>
          </cell>
        </row>
        <row r="171">
          <cell r="B171">
            <v>680</v>
          </cell>
          <cell r="D171">
            <v>181</v>
          </cell>
          <cell r="E171">
            <v>669</v>
          </cell>
          <cell r="G171">
            <v>177</v>
          </cell>
          <cell r="H171">
            <v>11</v>
          </cell>
          <cell r="J171">
            <v>4</v>
          </cell>
          <cell r="S171" t="str">
            <v>HE_Zusammen_Fachoberschulen</v>
          </cell>
        </row>
        <row r="172">
          <cell r="B172">
            <v>606</v>
          </cell>
          <cell r="D172">
            <v>161</v>
          </cell>
          <cell r="E172">
            <v>596</v>
          </cell>
          <cell r="G172">
            <v>157</v>
          </cell>
          <cell r="H172">
            <v>10</v>
          </cell>
          <cell r="J172">
            <v>4</v>
          </cell>
          <cell r="S172" t="str">
            <v>HE_Zusammen_Fachgymnasien</v>
          </cell>
        </row>
        <row r="173">
          <cell r="B173">
            <v>488</v>
          </cell>
          <cell r="D173">
            <v>139</v>
          </cell>
          <cell r="E173">
            <v>408</v>
          </cell>
          <cell r="G173">
            <v>107</v>
          </cell>
          <cell r="H173">
            <v>80</v>
          </cell>
          <cell r="J173">
            <v>32</v>
          </cell>
          <cell r="S173" t="str">
            <v>HE_Zusammen_Fachschulen</v>
          </cell>
        </row>
        <row r="174">
          <cell r="B174">
            <v>6178</v>
          </cell>
          <cell r="D174">
            <v>1655</v>
          </cell>
          <cell r="E174">
            <v>5980</v>
          </cell>
          <cell r="G174">
            <v>1578</v>
          </cell>
          <cell r="H174">
            <v>198</v>
          </cell>
          <cell r="J174">
            <v>77</v>
          </cell>
          <cell r="S174" t="str">
            <v>HE_Zusammen_Zusammen</v>
          </cell>
        </row>
        <row r="175">
          <cell r="S175" t="e">
            <v>#N/A</v>
          </cell>
        </row>
        <row r="176">
          <cell r="S176" t="e">
            <v>#N/A</v>
          </cell>
        </row>
        <row r="177">
          <cell r="S177" t="e">
            <v>#N/A</v>
          </cell>
        </row>
        <row r="178">
          <cell r="S178" t="str">
            <v>HE_VZ_Fußnoten siehe am Ende der Tabelle.</v>
          </cell>
        </row>
        <row r="179">
          <cell r="S179" t="str">
            <v>HE_VZ_leer</v>
          </cell>
        </row>
        <row r="180">
          <cell r="B180">
            <v>443</v>
          </cell>
          <cell r="D180">
            <v>117</v>
          </cell>
          <cell r="E180">
            <v>442</v>
          </cell>
          <cell r="G180">
            <v>117</v>
          </cell>
          <cell r="H180">
            <v>1</v>
          </cell>
          <cell r="J180">
            <v>0</v>
          </cell>
          <cell r="S180" t="str">
            <v>HE_VZ_Berufsvorbereitungsjahr</v>
          </cell>
        </row>
        <row r="181">
          <cell r="B181">
            <v>243</v>
          </cell>
          <cell r="D181">
            <v>64</v>
          </cell>
          <cell r="E181">
            <v>240</v>
          </cell>
          <cell r="G181">
            <v>63</v>
          </cell>
          <cell r="H181">
            <v>3</v>
          </cell>
          <cell r="J181">
            <v>1</v>
          </cell>
          <cell r="S181" t="str">
            <v>HE_VZ_Berufsgrundbildungsjahr</v>
          </cell>
        </row>
        <row r="182">
          <cell r="B182">
            <v>1238</v>
          </cell>
          <cell r="D182">
            <v>336</v>
          </cell>
          <cell r="E182">
            <v>1165</v>
          </cell>
          <cell r="G182">
            <v>308</v>
          </cell>
          <cell r="H182">
            <v>73</v>
          </cell>
          <cell r="J182">
            <v>28</v>
          </cell>
          <cell r="S182" t="str">
            <v>HE_VZ_Berufsfachschulen</v>
          </cell>
        </row>
        <row r="183">
          <cell r="B183">
            <v>680</v>
          </cell>
          <cell r="D183">
            <v>181</v>
          </cell>
          <cell r="E183">
            <v>669</v>
          </cell>
          <cell r="G183">
            <v>177</v>
          </cell>
          <cell r="H183">
            <v>11</v>
          </cell>
          <cell r="J183">
            <v>4</v>
          </cell>
          <cell r="S183" t="str">
            <v>HE_VZ_Fachoberschulen</v>
          </cell>
        </row>
        <row r="184">
          <cell r="B184">
            <v>606</v>
          </cell>
          <cell r="D184">
            <v>161</v>
          </cell>
          <cell r="E184">
            <v>596</v>
          </cell>
          <cell r="G184">
            <v>157</v>
          </cell>
          <cell r="H184">
            <v>10</v>
          </cell>
          <cell r="J184">
            <v>4</v>
          </cell>
          <cell r="S184" t="str">
            <v>HE_VZ_Fachgymnasien</v>
          </cell>
        </row>
        <row r="185">
          <cell r="B185">
            <v>401</v>
          </cell>
          <cell r="D185">
            <v>115</v>
          </cell>
          <cell r="E185">
            <v>328</v>
          </cell>
          <cell r="G185">
            <v>86</v>
          </cell>
          <cell r="H185">
            <v>73</v>
          </cell>
          <cell r="J185">
            <v>29</v>
          </cell>
          <cell r="S185" t="str">
            <v>HE_VZ_Fachschulen</v>
          </cell>
        </row>
        <row r="186">
          <cell r="B186">
            <v>3611</v>
          </cell>
          <cell r="D186">
            <v>974</v>
          </cell>
          <cell r="E186">
            <v>3440</v>
          </cell>
          <cell r="G186">
            <v>908</v>
          </cell>
          <cell r="H186">
            <v>171</v>
          </cell>
          <cell r="J186">
            <v>66</v>
          </cell>
          <cell r="S186" t="str">
            <v>HE_VZ_Zusammen</v>
          </cell>
        </row>
        <row r="187">
          <cell r="S187" t="str">
            <v>HE_VZ_leer</v>
          </cell>
        </row>
        <row r="188">
          <cell r="S188" t="str">
            <v>HE_TZ_leer</v>
          </cell>
        </row>
        <row r="189">
          <cell r="S189" t="str">
            <v>HE_TZ_leer</v>
          </cell>
        </row>
        <row r="190">
          <cell r="B190">
            <v>2480</v>
          </cell>
          <cell r="D190">
            <v>657</v>
          </cell>
          <cell r="E190">
            <v>2460</v>
          </cell>
          <cell r="G190">
            <v>649</v>
          </cell>
          <cell r="H190">
            <v>20</v>
          </cell>
          <cell r="J190">
            <v>8</v>
          </cell>
          <cell r="S190" t="str">
            <v>HE_TZ_Berufsschulen</v>
          </cell>
        </row>
        <row r="191">
          <cell r="B191">
            <v>87</v>
          </cell>
          <cell r="D191">
            <v>24</v>
          </cell>
          <cell r="E191">
            <v>80</v>
          </cell>
          <cell r="G191">
            <v>21</v>
          </cell>
          <cell r="H191">
            <v>7</v>
          </cell>
          <cell r="J191">
            <v>3</v>
          </cell>
          <cell r="S191" t="str">
            <v>HE_TZ_Fachschulen</v>
          </cell>
        </row>
        <row r="192">
          <cell r="B192">
            <v>2567</v>
          </cell>
          <cell r="D192">
            <v>681</v>
          </cell>
          <cell r="E192">
            <v>2540</v>
          </cell>
          <cell r="G192">
            <v>670</v>
          </cell>
          <cell r="H192">
            <v>27</v>
          </cell>
          <cell r="J192">
            <v>11</v>
          </cell>
          <cell r="S192" t="str">
            <v>HE_TZ_Zusammen</v>
          </cell>
        </row>
        <row r="193">
          <cell r="S193" t="str">
            <v>HE_TZ_leer</v>
          </cell>
        </row>
        <row r="194">
          <cell r="S194" t="str">
            <v>MV_TZ_leer</v>
          </cell>
        </row>
        <row r="195">
          <cell r="S195" t="str">
            <v>MV_Zusammen_leer</v>
          </cell>
        </row>
        <row r="196">
          <cell r="S196" t="str">
            <v>MV_Zusammen_leer</v>
          </cell>
        </row>
        <row r="197">
          <cell r="B197">
            <v>1031</v>
          </cell>
          <cell r="D197">
            <v>555</v>
          </cell>
          <cell r="E197">
            <v>1028</v>
          </cell>
          <cell r="G197">
            <v>554</v>
          </cell>
          <cell r="H197">
            <v>3</v>
          </cell>
          <cell r="J197">
            <v>1</v>
          </cell>
          <cell r="S197" t="str">
            <v>MV_Zusammen_Berufsschulen</v>
          </cell>
        </row>
        <row r="198">
          <cell r="B198">
            <v>264</v>
          </cell>
          <cell r="D198">
            <v>121</v>
          </cell>
          <cell r="E198">
            <v>254</v>
          </cell>
          <cell r="G198">
            <v>114</v>
          </cell>
          <cell r="H198">
            <v>10</v>
          </cell>
          <cell r="J198">
            <v>7</v>
          </cell>
          <cell r="S198" t="str">
            <v>MV_Zusammen_Berufsvorbereitungsjahr</v>
          </cell>
        </row>
        <row r="199">
          <cell r="B199">
            <v>583</v>
          </cell>
          <cell r="D199">
            <v>465</v>
          </cell>
          <cell r="E199">
            <v>440</v>
          </cell>
          <cell r="G199">
            <v>351</v>
          </cell>
          <cell r="H199">
            <v>143</v>
          </cell>
          <cell r="J199">
            <v>114</v>
          </cell>
          <cell r="S199" t="str">
            <v>MV_Zusammen_Berufsfachschulen</v>
          </cell>
        </row>
        <row r="200">
          <cell r="B200">
            <v>61</v>
          </cell>
          <cell r="D200">
            <v>34</v>
          </cell>
          <cell r="E200">
            <v>61</v>
          </cell>
          <cell r="G200">
            <v>34</v>
          </cell>
          <cell r="H200">
            <v>0</v>
          </cell>
          <cell r="J200">
            <v>0</v>
          </cell>
          <cell r="S200" t="str">
            <v>MV_Zusammen_Fachoberschulen</v>
          </cell>
        </row>
        <row r="201">
          <cell r="B201">
            <v>285</v>
          </cell>
          <cell r="D201">
            <v>169</v>
          </cell>
          <cell r="E201">
            <v>285</v>
          </cell>
          <cell r="G201">
            <v>169</v>
          </cell>
          <cell r="H201">
            <v>0</v>
          </cell>
          <cell r="J201">
            <v>0</v>
          </cell>
          <cell r="S201" t="str">
            <v>MV_Zusammen_Fachgymnasien</v>
          </cell>
        </row>
        <row r="202">
          <cell r="B202">
            <v>91</v>
          </cell>
          <cell r="D202">
            <v>48</v>
          </cell>
          <cell r="E202">
            <v>77</v>
          </cell>
          <cell r="G202">
            <v>44</v>
          </cell>
          <cell r="H202">
            <v>14</v>
          </cell>
          <cell r="J202">
            <v>4</v>
          </cell>
          <cell r="S202" t="str">
            <v>MV_Zusammen_Fachschulen</v>
          </cell>
        </row>
        <row r="203">
          <cell r="B203">
            <v>2315</v>
          </cell>
          <cell r="D203">
            <v>1392</v>
          </cell>
          <cell r="E203">
            <v>2145</v>
          </cell>
          <cell r="G203">
            <v>1266</v>
          </cell>
          <cell r="H203">
            <v>170</v>
          </cell>
          <cell r="J203">
            <v>126</v>
          </cell>
          <cell r="S203" t="str">
            <v>MV_Zusammen_Zusammen</v>
          </cell>
        </row>
        <row r="204">
          <cell r="S204" t="str">
            <v>MV_Zusammen_leer</v>
          </cell>
        </row>
        <row r="205">
          <cell r="S205" t="str">
            <v>MV_VZ_leer</v>
          </cell>
        </row>
        <row r="206">
          <cell r="S206" t="str">
            <v>MV_VZ_leer</v>
          </cell>
        </row>
        <row r="207">
          <cell r="B207">
            <v>137</v>
          </cell>
          <cell r="D207">
            <v>60</v>
          </cell>
          <cell r="E207">
            <v>127</v>
          </cell>
          <cell r="G207">
            <v>53</v>
          </cell>
          <cell r="H207">
            <v>10</v>
          </cell>
          <cell r="J207">
            <v>7</v>
          </cell>
          <cell r="S207" t="str">
            <v>MV_VZ_Berufsvorbereitungsjahr</v>
          </cell>
        </row>
        <row r="208">
          <cell r="B208">
            <v>583</v>
          </cell>
          <cell r="D208">
            <v>465</v>
          </cell>
          <cell r="E208">
            <v>440</v>
          </cell>
          <cell r="G208">
            <v>351</v>
          </cell>
          <cell r="H208">
            <v>143</v>
          </cell>
          <cell r="J208">
            <v>114</v>
          </cell>
          <cell r="S208" t="str">
            <v>MV_VZ_Berufsfachschulen</v>
          </cell>
        </row>
        <row r="209">
          <cell r="B209">
            <v>61</v>
          </cell>
          <cell r="D209">
            <v>34</v>
          </cell>
          <cell r="E209">
            <v>61</v>
          </cell>
          <cell r="G209">
            <v>34</v>
          </cell>
          <cell r="H209">
            <v>0</v>
          </cell>
          <cell r="J209">
            <v>0</v>
          </cell>
          <cell r="S209" t="str">
            <v>MV_VZ_Fachoberschulen</v>
          </cell>
        </row>
        <row r="210">
          <cell r="B210">
            <v>285</v>
          </cell>
          <cell r="D210">
            <v>169</v>
          </cell>
          <cell r="E210">
            <v>285</v>
          </cell>
          <cell r="G210">
            <v>169</v>
          </cell>
          <cell r="H210">
            <v>0</v>
          </cell>
          <cell r="J210">
            <v>0</v>
          </cell>
          <cell r="S210" t="str">
            <v>MV_VZ_Fachgymnasien</v>
          </cell>
        </row>
        <row r="211">
          <cell r="B211">
            <v>70</v>
          </cell>
          <cell r="D211">
            <v>39</v>
          </cell>
          <cell r="E211">
            <v>56</v>
          </cell>
          <cell r="G211">
            <v>35</v>
          </cell>
          <cell r="H211">
            <v>14</v>
          </cell>
          <cell r="J211">
            <v>4</v>
          </cell>
          <cell r="S211" t="str">
            <v>MV_VZ_Fachschulen</v>
          </cell>
        </row>
        <row r="212">
          <cell r="B212">
            <v>1136</v>
          </cell>
          <cell r="D212">
            <v>767</v>
          </cell>
          <cell r="E212">
            <v>969</v>
          </cell>
          <cell r="G212">
            <v>642</v>
          </cell>
          <cell r="H212">
            <v>167</v>
          </cell>
          <cell r="J212">
            <v>125</v>
          </cell>
          <cell r="S212" t="str">
            <v>MV_VZ_Zusammen</v>
          </cell>
        </row>
        <row r="213">
          <cell r="S213" t="str">
            <v>MV_VZ_leer</v>
          </cell>
        </row>
        <row r="214">
          <cell r="S214" t="str">
            <v>MV_TZ_leer</v>
          </cell>
        </row>
        <row r="215">
          <cell r="S215" t="str">
            <v>MV_TZ_leer</v>
          </cell>
        </row>
        <row r="216">
          <cell r="B216">
            <v>1031</v>
          </cell>
          <cell r="D216">
            <v>555</v>
          </cell>
          <cell r="E216">
            <v>1028</v>
          </cell>
          <cell r="G216">
            <v>554</v>
          </cell>
          <cell r="H216">
            <v>3</v>
          </cell>
          <cell r="J216">
            <v>1</v>
          </cell>
          <cell r="S216" t="str">
            <v>MV_TZ_Berufsschulen</v>
          </cell>
        </row>
        <row r="217">
          <cell r="B217">
            <v>127</v>
          </cell>
          <cell r="D217">
            <v>61</v>
          </cell>
          <cell r="E217">
            <v>127</v>
          </cell>
          <cell r="G217">
            <v>61</v>
          </cell>
          <cell r="H217">
            <v>0</v>
          </cell>
          <cell r="J217">
            <v>0</v>
          </cell>
          <cell r="S217" t="str">
            <v>MV_TZ_Berufsvorbereitungsjahr</v>
          </cell>
        </row>
        <row r="218">
          <cell r="B218">
            <v>21</v>
          </cell>
          <cell r="D218">
            <v>9</v>
          </cell>
          <cell r="E218">
            <v>21</v>
          </cell>
          <cell r="G218">
            <v>9</v>
          </cell>
          <cell r="H218">
            <v>0</v>
          </cell>
          <cell r="J218">
            <v>0</v>
          </cell>
          <cell r="S218" t="str">
            <v>MV_TZ_Fachschulen</v>
          </cell>
        </row>
        <row r="219">
          <cell r="B219">
            <v>1179</v>
          </cell>
          <cell r="D219">
            <v>625</v>
          </cell>
          <cell r="E219">
            <v>1176</v>
          </cell>
          <cell r="G219">
            <v>624</v>
          </cell>
          <cell r="H219">
            <v>3</v>
          </cell>
          <cell r="J219">
            <v>1</v>
          </cell>
          <cell r="S219" t="str">
            <v>MV_TZ_Zusammen</v>
          </cell>
        </row>
        <row r="220">
          <cell r="S220" t="str">
            <v>MV_TZ_leer</v>
          </cell>
        </row>
        <row r="221">
          <cell r="S221" t="str">
            <v>NI_TZ_leer</v>
          </cell>
        </row>
        <row r="222">
          <cell r="S222" t="str">
            <v>NI_Zusammen_leer</v>
          </cell>
        </row>
        <row r="223">
          <cell r="S223" t="str">
            <v>NI_Zusammen_leer</v>
          </cell>
        </row>
        <row r="224">
          <cell r="B224">
            <v>3027</v>
          </cell>
          <cell r="D224">
            <v>617</v>
          </cell>
          <cell r="E224">
            <v>3012</v>
          </cell>
          <cell r="G224">
            <v>614</v>
          </cell>
          <cell r="H224">
            <v>15</v>
          </cell>
          <cell r="J224">
            <v>3</v>
          </cell>
          <cell r="S224" t="str">
            <v>NI_Zusammen_Berufsschulen</v>
          </cell>
        </row>
        <row r="225">
          <cell r="B225">
            <v>743</v>
          </cell>
          <cell r="D225">
            <v>201</v>
          </cell>
          <cell r="E225">
            <v>716</v>
          </cell>
          <cell r="G225">
            <v>194</v>
          </cell>
          <cell r="H225">
            <v>27</v>
          </cell>
          <cell r="J225">
            <v>7</v>
          </cell>
          <cell r="S225" t="str">
            <v>NI_Zusammen_Berufsvorbereitungsjahr</v>
          </cell>
        </row>
        <row r="226">
          <cell r="B226">
            <v>1112</v>
          </cell>
          <cell r="D226">
            <v>73</v>
          </cell>
          <cell r="E226">
            <v>1107</v>
          </cell>
          <cell r="G226">
            <v>73</v>
          </cell>
          <cell r="H226">
            <v>5</v>
          </cell>
          <cell r="J226">
            <v>0</v>
          </cell>
          <cell r="S226" t="str">
            <v>NI_Zusammen_Berufsgrundbildungsjahr</v>
          </cell>
        </row>
        <row r="227">
          <cell r="B227">
            <v>2332</v>
          </cell>
          <cell r="D227">
            <v>1034</v>
          </cell>
          <cell r="E227">
            <v>2084</v>
          </cell>
          <cell r="G227">
            <v>888</v>
          </cell>
          <cell r="H227">
            <v>248</v>
          </cell>
          <cell r="J227">
            <v>146</v>
          </cell>
          <cell r="S227" t="str">
            <v>NI_Zusammen_Berufsfachschulen</v>
          </cell>
        </row>
        <row r="228">
          <cell r="B228">
            <v>439</v>
          </cell>
          <cell r="D228">
            <v>95</v>
          </cell>
          <cell r="E228">
            <v>411</v>
          </cell>
          <cell r="G228">
            <v>86</v>
          </cell>
          <cell r="H228">
            <v>28</v>
          </cell>
          <cell r="J228">
            <v>9</v>
          </cell>
          <cell r="S228" t="str">
            <v>NI_Zusammen_Fachoberschulen</v>
          </cell>
        </row>
        <row r="229">
          <cell r="B229">
            <v>931</v>
          </cell>
          <cell r="D229">
            <v>243</v>
          </cell>
          <cell r="E229">
            <v>931</v>
          </cell>
          <cell r="G229">
            <v>243</v>
          </cell>
          <cell r="H229">
            <v>0</v>
          </cell>
          <cell r="J229">
            <v>0</v>
          </cell>
          <cell r="S229" t="str">
            <v>NI_Zusammen_Fachgymnasien</v>
          </cell>
        </row>
        <row r="230">
          <cell r="B230">
            <v>13</v>
          </cell>
          <cell r="D230">
            <v>3</v>
          </cell>
          <cell r="E230">
            <v>13</v>
          </cell>
          <cell r="G230">
            <v>3</v>
          </cell>
          <cell r="H230">
            <v>0</v>
          </cell>
          <cell r="J230">
            <v>0</v>
          </cell>
          <cell r="S230" t="str">
            <v>NI_Zusammen_Berufsober-/Techn. Oberschulen</v>
          </cell>
        </row>
        <row r="231">
          <cell r="B231">
            <v>504</v>
          </cell>
          <cell r="D231">
            <v>171</v>
          </cell>
          <cell r="E231">
            <v>386</v>
          </cell>
          <cell r="G231">
            <v>122</v>
          </cell>
          <cell r="H231">
            <v>118</v>
          </cell>
          <cell r="J231">
            <v>49</v>
          </cell>
          <cell r="S231" t="str">
            <v>NI_Zusammen_Fachschulen</v>
          </cell>
        </row>
        <row r="232">
          <cell r="B232">
            <v>9101</v>
          </cell>
          <cell r="D232">
            <v>2437</v>
          </cell>
          <cell r="E232">
            <v>8660</v>
          </cell>
          <cell r="G232">
            <v>2223</v>
          </cell>
          <cell r="H232">
            <v>441</v>
          </cell>
          <cell r="J232">
            <v>214</v>
          </cell>
          <cell r="S232" t="str">
            <v>NI_Zusammen_Zusammen</v>
          </cell>
        </row>
        <row r="233">
          <cell r="S233" t="str">
            <v>NI_Zusammen_leer</v>
          </cell>
        </row>
        <row r="234">
          <cell r="S234" t="str">
            <v>NI_VZ_leer</v>
          </cell>
        </row>
        <row r="235">
          <cell r="S235" t="str">
            <v>NI_VZ_leer</v>
          </cell>
        </row>
        <row r="236">
          <cell r="B236">
            <v>743</v>
          </cell>
          <cell r="D236">
            <v>201</v>
          </cell>
          <cell r="E236">
            <v>716</v>
          </cell>
          <cell r="G236">
            <v>194</v>
          </cell>
          <cell r="H236">
            <v>27</v>
          </cell>
          <cell r="J236">
            <v>7</v>
          </cell>
          <cell r="S236" t="str">
            <v>NI_VZ_Berufsvorbereitungsjahr</v>
          </cell>
        </row>
        <row r="237">
          <cell r="B237">
            <v>1112</v>
          </cell>
          <cell r="D237">
            <v>73</v>
          </cell>
          <cell r="E237">
            <v>1107</v>
          </cell>
          <cell r="G237">
            <v>73</v>
          </cell>
          <cell r="H237">
            <v>5</v>
          </cell>
          <cell r="J237">
            <v>0</v>
          </cell>
          <cell r="S237" t="str">
            <v>NI_VZ_Berufsgrundbildungsjahr</v>
          </cell>
        </row>
        <row r="238">
          <cell r="B238">
            <v>2330</v>
          </cell>
          <cell r="D238">
            <v>1034</v>
          </cell>
          <cell r="E238">
            <v>2083</v>
          </cell>
          <cell r="G238">
            <v>888</v>
          </cell>
          <cell r="H238">
            <v>247</v>
          </cell>
          <cell r="J238">
            <v>146</v>
          </cell>
          <cell r="S238" t="str">
            <v>NI_VZ_Berufsfachschulen</v>
          </cell>
        </row>
        <row r="239">
          <cell r="B239">
            <v>380</v>
          </cell>
          <cell r="D239">
            <v>80</v>
          </cell>
          <cell r="E239">
            <v>359</v>
          </cell>
          <cell r="G239">
            <v>73</v>
          </cell>
          <cell r="H239">
            <v>21</v>
          </cell>
          <cell r="J239">
            <v>7</v>
          </cell>
          <cell r="S239" t="str">
            <v>NI_VZ_Fachoberschulen</v>
          </cell>
        </row>
        <row r="240">
          <cell r="B240">
            <v>931</v>
          </cell>
          <cell r="D240">
            <v>243</v>
          </cell>
          <cell r="E240">
            <v>931</v>
          </cell>
          <cell r="G240">
            <v>243</v>
          </cell>
          <cell r="H240">
            <v>0</v>
          </cell>
          <cell r="J240">
            <v>0</v>
          </cell>
          <cell r="S240" t="str">
            <v>NI_VZ_Fachgymnasien</v>
          </cell>
        </row>
        <row r="241">
          <cell r="B241">
            <v>13</v>
          </cell>
          <cell r="D241">
            <v>3</v>
          </cell>
          <cell r="E241">
            <v>13</v>
          </cell>
          <cell r="G241">
            <v>3</v>
          </cell>
          <cell r="H241">
            <v>0</v>
          </cell>
          <cell r="J241">
            <v>0</v>
          </cell>
          <cell r="S241" t="str">
            <v>NI_VZ_Berufsober-/Techn. Oberschulen</v>
          </cell>
        </row>
        <row r="242">
          <cell r="B242">
            <v>432</v>
          </cell>
          <cell r="D242">
            <v>161</v>
          </cell>
          <cell r="E242">
            <v>328</v>
          </cell>
          <cell r="G242">
            <v>116</v>
          </cell>
          <cell r="H242">
            <v>104</v>
          </cell>
          <cell r="J242">
            <v>45</v>
          </cell>
          <cell r="S242" t="str">
            <v>NI_VZ_Fachschulen</v>
          </cell>
        </row>
        <row r="243">
          <cell r="B243">
            <v>5941</v>
          </cell>
          <cell r="D243">
            <v>1795</v>
          </cell>
          <cell r="E243">
            <v>5537</v>
          </cell>
          <cell r="G243">
            <v>1590</v>
          </cell>
          <cell r="H243">
            <v>404</v>
          </cell>
          <cell r="J243">
            <v>205</v>
          </cell>
          <cell r="S243" t="str">
            <v>NI_VZ_Zusammen</v>
          </cell>
        </row>
        <row r="244">
          <cell r="S244" t="str">
            <v>NI_VZ_leer</v>
          </cell>
        </row>
        <row r="245">
          <cell r="S245" t="str">
            <v>NI_TZ_leer</v>
          </cell>
        </row>
        <row r="246">
          <cell r="S246" t="str">
            <v>NI_TZ_leer</v>
          </cell>
        </row>
        <row r="247">
          <cell r="B247">
            <v>3027</v>
          </cell>
          <cell r="D247">
            <v>617</v>
          </cell>
          <cell r="E247">
            <v>3012</v>
          </cell>
          <cell r="G247">
            <v>614</v>
          </cell>
          <cell r="H247">
            <v>15</v>
          </cell>
          <cell r="J247">
            <v>3</v>
          </cell>
          <cell r="S247" t="str">
            <v>NI_TZ_Berufsschulen</v>
          </cell>
        </row>
        <row r="248">
          <cell r="B248">
            <v>2</v>
          </cell>
          <cell r="D248">
            <v>0</v>
          </cell>
          <cell r="E248">
            <v>1</v>
          </cell>
          <cell r="G248">
            <v>0</v>
          </cell>
          <cell r="H248">
            <v>1</v>
          </cell>
          <cell r="J248">
            <v>0</v>
          </cell>
          <cell r="S248" t="str">
            <v>NI_TZ_Berufsfachschulen</v>
          </cell>
        </row>
        <row r="249">
          <cell r="B249">
            <v>59</v>
          </cell>
          <cell r="D249">
            <v>15</v>
          </cell>
          <cell r="E249">
            <v>52</v>
          </cell>
          <cell r="G249">
            <v>13</v>
          </cell>
          <cell r="H249">
            <v>7</v>
          </cell>
          <cell r="J249">
            <v>2</v>
          </cell>
          <cell r="S249" t="str">
            <v>NI_TZ_Fachoberschulen</v>
          </cell>
        </row>
        <row r="250">
          <cell r="B250">
            <v>72</v>
          </cell>
          <cell r="D250">
            <v>10</v>
          </cell>
          <cell r="E250">
            <v>58</v>
          </cell>
          <cell r="G250">
            <v>6</v>
          </cell>
          <cell r="H250">
            <v>14</v>
          </cell>
          <cell r="J250">
            <v>4</v>
          </cell>
          <cell r="S250" t="str">
            <v>NI_TZ_Fachschulen</v>
          </cell>
        </row>
        <row r="251">
          <cell r="B251">
            <v>3160</v>
          </cell>
          <cell r="D251">
            <v>642</v>
          </cell>
          <cell r="E251">
            <v>3123</v>
          </cell>
          <cell r="G251">
            <v>633</v>
          </cell>
          <cell r="H251">
            <v>37</v>
          </cell>
          <cell r="J251">
            <v>9</v>
          </cell>
          <cell r="S251" t="str">
            <v>NI_TZ_Zusammen</v>
          </cell>
        </row>
        <row r="252">
          <cell r="S252" t="str">
            <v>NW_TZ_Zusammen</v>
          </cell>
        </row>
        <row r="253">
          <cell r="S253" t="str">
            <v>NW_Zusammen_Zusammen</v>
          </cell>
        </row>
        <row r="254">
          <cell r="S254" t="str">
            <v>NW_Zusammen_leer</v>
          </cell>
        </row>
        <row r="255">
          <cell r="B255">
            <v>7315</v>
          </cell>
          <cell r="D255">
            <v>1566</v>
          </cell>
          <cell r="E255">
            <v>6941</v>
          </cell>
          <cell r="G255">
            <v>1490</v>
          </cell>
          <cell r="H255">
            <v>374</v>
          </cell>
          <cell r="J255">
            <v>76</v>
          </cell>
          <cell r="S255" t="str">
            <v>NW_Zusammen_Berufsschulen</v>
          </cell>
        </row>
        <row r="256">
          <cell r="B256">
            <v>431</v>
          </cell>
          <cell r="D256">
            <v>134</v>
          </cell>
          <cell r="E256">
            <v>388</v>
          </cell>
          <cell r="G256">
            <v>127</v>
          </cell>
          <cell r="H256">
            <v>43</v>
          </cell>
          <cell r="J256">
            <v>7</v>
          </cell>
          <cell r="S256" t="str">
            <v>NW_Zusammen_Berufsvorbereitungsjahr</v>
          </cell>
        </row>
        <row r="257">
          <cell r="B257">
            <v>922</v>
          </cell>
          <cell r="D257">
            <v>247</v>
          </cell>
          <cell r="E257">
            <v>888</v>
          </cell>
          <cell r="G257">
            <v>239</v>
          </cell>
          <cell r="H257">
            <v>34</v>
          </cell>
          <cell r="J257">
            <v>8</v>
          </cell>
          <cell r="S257" t="str">
            <v>NW_Zusammen_Berufsgrundbildungsjahr</v>
          </cell>
        </row>
        <row r="258">
          <cell r="B258">
            <v>6609</v>
          </cell>
          <cell r="D258">
            <v>2314</v>
          </cell>
          <cell r="E258">
            <v>6210</v>
          </cell>
          <cell r="G258">
            <v>2150</v>
          </cell>
          <cell r="H258">
            <v>399</v>
          </cell>
          <cell r="J258">
            <v>164</v>
          </cell>
          <cell r="S258" t="str">
            <v>NW_Zusammen_Berufsfachschulen</v>
          </cell>
        </row>
        <row r="259">
          <cell r="B259">
            <v>737</v>
          </cell>
          <cell r="D259">
            <v>209</v>
          </cell>
          <cell r="E259">
            <v>678</v>
          </cell>
          <cell r="G259">
            <v>185</v>
          </cell>
          <cell r="H259">
            <v>59</v>
          </cell>
          <cell r="J259">
            <v>24</v>
          </cell>
          <cell r="S259" t="str">
            <v>NW_Zusammen_Fachoberschulen</v>
          </cell>
        </row>
        <row r="260">
          <cell r="B260">
            <v>1598</v>
          </cell>
          <cell r="D260">
            <v>520</v>
          </cell>
          <cell r="E260">
            <v>1177</v>
          </cell>
          <cell r="G260">
            <v>342</v>
          </cell>
          <cell r="H260">
            <v>421</v>
          </cell>
          <cell r="J260">
            <v>178</v>
          </cell>
          <cell r="S260" t="str">
            <v>NW_Zusammen_Fachschulen</v>
          </cell>
        </row>
        <row r="261">
          <cell r="B261">
            <v>17612</v>
          </cell>
          <cell r="D261">
            <v>4990</v>
          </cell>
          <cell r="E261">
            <v>16282</v>
          </cell>
          <cell r="G261">
            <v>4533</v>
          </cell>
          <cell r="H261">
            <v>1330</v>
          </cell>
          <cell r="J261">
            <v>457</v>
          </cell>
          <cell r="S261" t="str">
            <v>NW_Zusammen_Zusammen</v>
          </cell>
        </row>
        <row r="262">
          <cell r="S262" t="str">
            <v>NW_Zusammen_leer</v>
          </cell>
        </row>
        <row r="263">
          <cell r="S263" t="str">
            <v>NW_VZ_leer</v>
          </cell>
        </row>
        <row r="264">
          <cell r="S264" t="str">
            <v>NW_VZ_leer</v>
          </cell>
        </row>
        <row r="265">
          <cell r="B265">
            <v>431</v>
          </cell>
          <cell r="D265">
            <v>134</v>
          </cell>
          <cell r="E265">
            <v>388</v>
          </cell>
          <cell r="G265">
            <v>127</v>
          </cell>
          <cell r="H265">
            <v>43</v>
          </cell>
          <cell r="J265">
            <v>7</v>
          </cell>
          <cell r="S265" t="str">
            <v>NW_VZ_Berufsvorbereitungsjahr</v>
          </cell>
        </row>
        <row r="266">
          <cell r="B266">
            <v>922</v>
          </cell>
          <cell r="D266">
            <v>247</v>
          </cell>
          <cell r="E266">
            <v>888</v>
          </cell>
          <cell r="G266">
            <v>239</v>
          </cell>
          <cell r="H266">
            <v>34</v>
          </cell>
          <cell r="J266">
            <v>8</v>
          </cell>
          <cell r="S266" t="str">
            <v>NW_VZ_Berufsgrundbildungsjahr</v>
          </cell>
        </row>
        <row r="267">
          <cell r="B267">
            <v>6607</v>
          </cell>
          <cell r="D267">
            <v>2313</v>
          </cell>
          <cell r="E267">
            <v>6208</v>
          </cell>
          <cell r="G267">
            <v>2149</v>
          </cell>
          <cell r="H267">
            <v>399</v>
          </cell>
          <cell r="J267">
            <v>164</v>
          </cell>
          <cell r="S267" t="str">
            <v>NW_VZ_Berufsfachschulen</v>
          </cell>
        </row>
        <row r="268">
          <cell r="B268">
            <v>555</v>
          </cell>
          <cell r="D268">
            <v>144</v>
          </cell>
          <cell r="E268">
            <v>516</v>
          </cell>
          <cell r="G268">
            <v>129</v>
          </cell>
          <cell r="H268">
            <v>39</v>
          </cell>
          <cell r="J268">
            <v>15</v>
          </cell>
          <cell r="S268" t="str">
            <v>NW_VZ_Fachoberschulen</v>
          </cell>
        </row>
        <row r="269">
          <cell r="B269">
            <v>1080</v>
          </cell>
          <cell r="D269">
            <v>426</v>
          </cell>
          <cell r="E269">
            <v>681</v>
          </cell>
          <cell r="G269">
            <v>257</v>
          </cell>
          <cell r="H269">
            <v>399</v>
          </cell>
          <cell r="J269">
            <v>169</v>
          </cell>
          <cell r="S269" t="str">
            <v>NW_VZ_Fachschulen</v>
          </cell>
        </row>
        <row r="270">
          <cell r="B270">
            <v>9595</v>
          </cell>
          <cell r="D270">
            <v>3264</v>
          </cell>
          <cell r="E270">
            <v>8681</v>
          </cell>
          <cell r="G270">
            <v>2901</v>
          </cell>
          <cell r="H270">
            <v>914</v>
          </cell>
          <cell r="J270">
            <v>363</v>
          </cell>
          <cell r="S270" t="str">
            <v>NW_VZ_Zusammen</v>
          </cell>
        </row>
        <row r="271">
          <cell r="S271" t="str">
            <v>NW_VZ_leer</v>
          </cell>
        </row>
        <row r="272">
          <cell r="S272" t="str">
            <v>NW_TZ_leer</v>
          </cell>
        </row>
        <row r="273">
          <cell r="S273" t="str">
            <v>NW_TZ_leer</v>
          </cell>
        </row>
        <row r="274">
          <cell r="B274">
            <v>7315</v>
          </cell>
          <cell r="D274">
            <v>1566</v>
          </cell>
          <cell r="E274">
            <v>6941</v>
          </cell>
          <cell r="G274">
            <v>1490</v>
          </cell>
          <cell r="H274">
            <v>374</v>
          </cell>
          <cell r="J274">
            <v>76</v>
          </cell>
          <cell r="S274" t="str">
            <v>NW_TZ_Berufsschulen</v>
          </cell>
        </row>
        <row r="275">
          <cell r="B275">
            <v>2</v>
          </cell>
          <cell r="D275">
            <v>1</v>
          </cell>
          <cell r="E275">
            <v>2</v>
          </cell>
          <cell r="G275">
            <v>1</v>
          </cell>
          <cell r="H275">
            <v>0</v>
          </cell>
          <cell r="J275">
            <v>0</v>
          </cell>
          <cell r="S275" t="str">
            <v>NW_TZ_Berufsfachschulen</v>
          </cell>
        </row>
        <row r="276">
          <cell r="B276">
            <v>182</v>
          </cell>
          <cell r="D276">
            <v>65</v>
          </cell>
          <cell r="E276">
            <v>162</v>
          </cell>
          <cell r="G276">
            <v>56</v>
          </cell>
          <cell r="H276">
            <v>20</v>
          </cell>
          <cell r="J276">
            <v>9</v>
          </cell>
          <cell r="S276" t="str">
            <v>NW_TZ_Fachoberschulen</v>
          </cell>
        </row>
        <row r="277">
          <cell r="B277">
            <v>518</v>
          </cell>
          <cell r="D277">
            <v>94</v>
          </cell>
          <cell r="E277">
            <v>496</v>
          </cell>
          <cell r="G277">
            <v>85</v>
          </cell>
          <cell r="H277">
            <v>22</v>
          </cell>
          <cell r="J277">
            <v>9</v>
          </cell>
          <cell r="S277" t="str">
            <v>NW_TZ_Fachschulen</v>
          </cell>
        </row>
        <row r="278">
          <cell r="B278">
            <v>8017</v>
          </cell>
          <cell r="D278">
            <v>1726</v>
          </cell>
          <cell r="E278">
            <v>7601</v>
          </cell>
          <cell r="G278">
            <v>1632</v>
          </cell>
          <cell r="H278">
            <v>416</v>
          </cell>
          <cell r="J278">
            <v>94</v>
          </cell>
          <cell r="S278" t="str">
            <v>NW_TZ_Zusammen</v>
          </cell>
        </row>
        <row r="279">
          <cell r="S279" t="str">
            <v>NW_TZ_leer</v>
          </cell>
        </row>
        <row r="280">
          <cell r="S280" t="str">
            <v>RP_TZ_leer</v>
          </cell>
        </row>
        <row r="281">
          <cell r="S281" t="str">
            <v>RP_Zusammen_leer</v>
          </cell>
        </row>
        <row r="282">
          <cell r="S282" t="str">
            <v>RP_Zusammen_leer</v>
          </cell>
        </row>
        <row r="283">
          <cell r="B283">
            <v>1420</v>
          </cell>
          <cell r="D283">
            <v>275</v>
          </cell>
          <cell r="E283">
            <v>1358</v>
          </cell>
          <cell r="G283">
            <v>254</v>
          </cell>
          <cell r="H283">
            <v>62</v>
          </cell>
          <cell r="J283">
            <v>21</v>
          </cell>
          <cell r="S283" t="str">
            <v>RP_Zusammen_Berufsschulen</v>
          </cell>
        </row>
        <row r="284">
          <cell r="B284">
            <v>250</v>
          </cell>
          <cell r="D284">
            <v>64</v>
          </cell>
          <cell r="E284">
            <v>241</v>
          </cell>
          <cell r="G284">
            <v>60</v>
          </cell>
          <cell r="H284">
            <v>9</v>
          </cell>
          <cell r="J284">
            <v>4</v>
          </cell>
          <cell r="S284" t="str">
            <v>RP_Zusammen_Berufsvorbereitungsjahr</v>
          </cell>
        </row>
        <row r="285">
          <cell r="B285">
            <v>252</v>
          </cell>
          <cell r="D285">
            <v>84</v>
          </cell>
          <cell r="E285">
            <v>246</v>
          </cell>
          <cell r="G285">
            <v>79</v>
          </cell>
          <cell r="H285">
            <v>6</v>
          </cell>
          <cell r="J285">
            <v>5</v>
          </cell>
          <cell r="S285" t="str">
            <v>RP_Zusammen_Berufsgrundbildungsjahr</v>
          </cell>
        </row>
        <row r="286">
          <cell r="B286">
            <v>913</v>
          </cell>
          <cell r="D286">
            <v>314</v>
          </cell>
          <cell r="E286">
            <v>845</v>
          </cell>
          <cell r="G286">
            <v>282</v>
          </cell>
          <cell r="H286">
            <v>68</v>
          </cell>
          <cell r="J286">
            <v>32</v>
          </cell>
          <cell r="S286" t="str">
            <v>RP_Zusammen_Berufsfachschulen</v>
          </cell>
        </row>
        <row r="287">
          <cell r="B287">
            <v>118</v>
          </cell>
          <cell r="D287">
            <v>22</v>
          </cell>
          <cell r="E287">
            <v>117</v>
          </cell>
          <cell r="G287">
            <v>21</v>
          </cell>
          <cell r="H287">
            <v>1</v>
          </cell>
          <cell r="J287">
            <v>1</v>
          </cell>
          <cell r="S287" t="str">
            <v>RP_Zusammen_Fachoberschulen</v>
          </cell>
        </row>
        <row r="288">
          <cell r="B288">
            <v>307</v>
          </cell>
          <cell r="D288">
            <v>74</v>
          </cell>
          <cell r="E288">
            <v>307</v>
          </cell>
          <cell r="G288">
            <v>74</v>
          </cell>
          <cell r="H288">
            <v>0</v>
          </cell>
          <cell r="J288">
            <v>0</v>
          </cell>
          <cell r="S288" t="str">
            <v>RP_Zusammen_Fachgymnasien</v>
          </cell>
        </row>
        <row r="289">
          <cell r="B289">
            <v>320</v>
          </cell>
          <cell r="D289">
            <v>103</v>
          </cell>
          <cell r="E289">
            <v>254</v>
          </cell>
          <cell r="G289">
            <v>67</v>
          </cell>
          <cell r="H289">
            <v>66</v>
          </cell>
          <cell r="J289">
            <v>36</v>
          </cell>
          <cell r="S289" t="str">
            <v>RP_Zusammen_Fachschulen</v>
          </cell>
        </row>
        <row r="290">
          <cell r="B290">
            <v>3580</v>
          </cell>
          <cell r="D290">
            <v>936</v>
          </cell>
          <cell r="E290">
            <v>3368</v>
          </cell>
          <cell r="G290">
            <v>837</v>
          </cell>
          <cell r="H290">
            <v>212</v>
          </cell>
          <cell r="J290">
            <v>99</v>
          </cell>
          <cell r="S290" t="str">
            <v>RP_Zusammen_Zusammen</v>
          </cell>
        </row>
        <row r="291">
          <cell r="S291" t="str">
            <v>RP_Zusammen_leer</v>
          </cell>
        </row>
        <row r="292">
          <cell r="S292" t="str">
            <v>RP_VZ_leer</v>
          </cell>
        </row>
        <row r="293">
          <cell r="S293" t="str">
            <v>RP_VZ_leer</v>
          </cell>
        </row>
        <row r="294">
          <cell r="B294">
            <v>215</v>
          </cell>
          <cell r="D294">
            <v>57</v>
          </cell>
          <cell r="E294">
            <v>213</v>
          </cell>
          <cell r="G294">
            <v>55</v>
          </cell>
          <cell r="H294">
            <v>2</v>
          </cell>
          <cell r="J294">
            <v>2</v>
          </cell>
          <cell r="S294" t="str">
            <v>RP_VZ_Berufsvorbereitungsjahr</v>
          </cell>
        </row>
        <row r="295">
          <cell r="B295">
            <v>252</v>
          </cell>
          <cell r="D295">
            <v>84</v>
          </cell>
          <cell r="E295">
            <v>246</v>
          </cell>
          <cell r="G295">
            <v>79</v>
          </cell>
          <cell r="H295">
            <v>6</v>
          </cell>
          <cell r="J295">
            <v>5</v>
          </cell>
          <cell r="S295" t="str">
            <v>RP_VZ_Berufsgrundbildungsjahr</v>
          </cell>
        </row>
        <row r="296">
          <cell r="B296">
            <v>913</v>
          </cell>
          <cell r="D296">
            <v>314</v>
          </cell>
          <cell r="E296">
            <v>845</v>
          </cell>
          <cell r="G296">
            <v>282</v>
          </cell>
          <cell r="H296">
            <v>68</v>
          </cell>
          <cell r="J296">
            <v>32</v>
          </cell>
          <cell r="S296" t="str">
            <v>RP_VZ_Berufsfachschulen</v>
          </cell>
        </row>
        <row r="297">
          <cell r="B297">
            <v>104</v>
          </cell>
          <cell r="D297">
            <v>19</v>
          </cell>
          <cell r="E297">
            <v>103</v>
          </cell>
          <cell r="G297">
            <v>18</v>
          </cell>
          <cell r="H297">
            <v>1</v>
          </cell>
          <cell r="J297">
            <v>1</v>
          </cell>
          <cell r="S297" t="str">
            <v>RP_VZ_Fachoberschulen</v>
          </cell>
        </row>
        <row r="298">
          <cell r="B298">
            <v>307</v>
          </cell>
          <cell r="D298">
            <v>74</v>
          </cell>
          <cell r="E298">
            <v>307</v>
          </cell>
          <cell r="G298">
            <v>74</v>
          </cell>
          <cell r="H298">
            <v>0</v>
          </cell>
          <cell r="J298">
            <v>0</v>
          </cell>
          <cell r="S298" t="str">
            <v>RP_VZ_Fachgymnasien</v>
          </cell>
        </row>
        <row r="299">
          <cell r="B299">
            <v>180</v>
          </cell>
          <cell r="D299">
            <v>71</v>
          </cell>
          <cell r="E299">
            <v>120</v>
          </cell>
          <cell r="G299">
            <v>38</v>
          </cell>
          <cell r="H299">
            <v>60</v>
          </cell>
          <cell r="J299">
            <v>33</v>
          </cell>
          <cell r="S299" t="str">
            <v>RP_VZ_Fachschulen</v>
          </cell>
        </row>
        <row r="300">
          <cell r="B300">
            <v>1971</v>
          </cell>
          <cell r="D300">
            <v>619</v>
          </cell>
          <cell r="E300">
            <v>1834</v>
          </cell>
          <cell r="G300">
            <v>546</v>
          </cell>
          <cell r="H300">
            <v>137</v>
          </cell>
          <cell r="J300">
            <v>73</v>
          </cell>
          <cell r="S300" t="str">
            <v>RP_VZ_Zusammen</v>
          </cell>
        </row>
        <row r="301">
          <cell r="S301" t="str">
            <v>RP_VZ_leer</v>
          </cell>
        </row>
        <row r="302">
          <cell r="S302" t="str">
            <v>RP_TZ_leer</v>
          </cell>
        </row>
        <row r="303">
          <cell r="S303" t="str">
            <v>RP_TZ_leer</v>
          </cell>
        </row>
        <row r="304">
          <cell r="B304">
            <v>1420</v>
          </cell>
          <cell r="D304">
            <v>275</v>
          </cell>
          <cell r="E304">
            <v>1358</v>
          </cell>
          <cell r="G304">
            <v>254</v>
          </cell>
          <cell r="H304">
            <v>62</v>
          </cell>
          <cell r="J304">
            <v>21</v>
          </cell>
          <cell r="S304" t="str">
            <v>RP_TZ_Berufsschulen</v>
          </cell>
        </row>
        <row r="305">
          <cell r="B305">
            <v>35</v>
          </cell>
          <cell r="D305">
            <v>7</v>
          </cell>
          <cell r="E305">
            <v>28</v>
          </cell>
          <cell r="G305">
            <v>5</v>
          </cell>
          <cell r="H305">
            <v>7</v>
          </cell>
          <cell r="J305">
            <v>2</v>
          </cell>
          <cell r="S305" t="str">
            <v>RP_TZ_Berufsvorbereitungsjahr</v>
          </cell>
        </row>
        <row r="306">
          <cell r="B306">
            <v>14</v>
          </cell>
          <cell r="D306">
            <v>3</v>
          </cell>
          <cell r="E306">
            <v>14</v>
          </cell>
          <cell r="G306">
            <v>3</v>
          </cell>
          <cell r="H306">
            <v>0</v>
          </cell>
          <cell r="J306">
            <v>0</v>
          </cell>
          <cell r="S306" t="str">
            <v>RP_TZ_Fachoberschulen</v>
          </cell>
        </row>
        <row r="307">
          <cell r="B307">
            <v>140</v>
          </cell>
          <cell r="D307">
            <v>32</v>
          </cell>
          <cell r="E307">
            <v>134</v>
          </cell>
          <cell r="G307">
            <v>29</v>
          </cell>
          <cell r="H307">
            <v>6</v>
          </cell>
          <cell r="J307">
            <v>3</v>
          </cell>
          <cell r="S307" t="str">
            <v>RP_TZ_Fachschulen</v>
          </cell>
        </row>
        <row r="308">
          <cell r="B308">
            <v>1609</v>
          </cell>
          <cell r="D308">
            <v>317</v>
          </cell>
          <cell r="E308">
            <v>1534</v>
          </cell>
          <cell r="G308">
            <v>291</v>
          </cell>
          <cell r="H308">
            <v>75</v>
          </cell>
          <cell r="J308">
            <v>26</v>
          </cell>
          <cell r="S308" t="str">
            <v>RP_TZ_Zusammen</v>
          </cell>
        </row>
        <row r="309">
          <cell r="S309" t="str">
            <v>RP_TZ_leer</v>
          </cell>
        </row>
        <row r="310">
          <cell r="S310" t="str">
            <v>SL_TZ_leer</v>
          </cell>
        </row>
        <row r="311">
          <cell r="S311" t="str">
            <v>SL_Zusammen_leer</v>
          </cell>
        </row>
        <row r="312">
          <cell r="S312" t="str">
            <v>SL_Zusammen_leer</v>
          </cell>
        </row>
        <row r="313">
          <cell r="B313">
            <v>567</v>
          </cell>
          <cell r="D313">
            <v>115</v>
          </cell>
          <cell r="E313">
            <v>542</v>
          </cell>
          <cell r="G313">
            <v>110</v>
          </cell>
          <cell r="H313">
            <v>25</v>
          </cell>
          <cell r="J313">
            <v>5</v>
          </cell>
          <cell r="S313" t="str">
            <v>SL_Zusammen_Berufsschulen</v>
          </cell>
        </row>
        <row r="314">
          <cell r="B314">
            <v>29</v>
          </cell>
          <cell r="D314">
            <v>9</v>
          </cell>
          <cell r="E314">
            <v>29</v>
          </cell>
          <cell r="G314">
            <v>9</v>
          </cell>
          <cell r="H314">
            <v>0</v>
          </cell>
          <cell r="J314">
            <v>0</v>
          </cell>
          <cell r="S314" t="str">
            <v>SL_Zusammen_Berufsvorbereitungsjahr</v>
          </cell>
        </row>
        <row r="315">
          <cell r="B315">
            <v>97</v>
          </cell>
          <cell r="D315">
            <v>36</v>
          </cell>
          <cell r="E315">
            <v>93</v>
          </cell>
          <cell r="G315">
            <v>35</v>
          </cell>
          <cell r="H315">
            <v>4</v>
          </cell>
          <cell r="J315">
            <v>1</v>
          </cell>
          <cell r="S315" t="str">
            <v>SL_Zusammen_Berufsgrundbildungsjahr</v>
          </cell>
        </row>
        <row r="316">
          <cell r="B316">
            <v>281</v>
          </cell>
          <cell r="D316">
            <v>102</v>
          </cell>
          <cell r="E316">
            <v>273</v>
          </cell>
          <cell r="G316">
            <v>98</v>
          </cell>
          <cell r="H316">
            <v>8</v>
          </cell>
          <cell r="J316">
            <v>4</v>
          </cell>
          <cell r="S316" t="str">
            <v>SL_Zusammen_Berufsfachschulen</v>
          </cell>
        </row>
        <row r="317">
          <cell r="B317">
            <v>223</v>
          </cell>
          <cell r="D317">
            <v>59</v>
          </cell>
          <cell r="E317">
            <v>222</v>
          </cell>
          <cell r="G317">
            <v>58</v>
          </cell>
          <cell r="H317">
            <v>1</v>
          </cell>
          <cell r="J317">
            <v>1</v>
          </cell>
          <cell r="S317" t="str">
            <v>SL_Zusammen_Fachoberschulen</v>
          </cell>
        </row>
        <row r="318">
          <cell r="B318">
            <v>53</v>
          </cell>
          <cell r="D318">
            <v>19</v>
          </cell>
          <cell r="E318">
            <v>40</v>
          </cell>
          <cell r="G318">
            <v>14</v>
          </cell>
          <cell r="H318">
            <v>13</v>
          </cell>
          <cell r="J318">
            <v>5</v>
          </cell>
          <cell r="S318" t="str">
            <v>SL_Zusammen_Fachschulen</v>
          </cell>
        </row>
        <row r="319">
          <cell r="B319">
            <v>1250</v>
          </cell>
          <cell r="D319">
            <v>340</v>
          </cell>
          <cell r="E319">
            <v>1199</v>
          </cell>
          <cell r="G319">
            <v>324</v>
          </cell>
          <cell r="H319">
            <v>51</v>
          </cell>
          <cell r="J319">
            <v>16</v>
          </cell>
          <cell r="S319" t="str">
            <v>SL_Zusammen_Zusammen</v>
          </cell>
        </row>
        <row r="320">
          <cell r="S320" t="str">
            <v>SL_Zusammen_leer</v>
          </cell>
        </row>
        <row r="321">
          <cell r="S321" t="str">
            <v>SL_VZ_leer</v>
          </cell>
        </row>
        <row r="322">
          <cell r="S322" t="str">
            <v>SL_VZ_leer</v>
          </cell>
        </row>
        <row r="323">
          <cell r="B323">
            <v>29</v>
          </cell>
          <cell r="D323">
            <v>9</v>
          </cell>
          <cell r="E323">
            <v>29</v>
          </cell>
          <cell r="G323">
            <v>9</v>
          </cell>
          <cell r="H323">
            <v>0</v>
          </cell>
          <cell r="J323">
            <v>0</v>
          </cell>
          <cell r="S323" t="str">
            <v>SL_VZ_Berufsvorbereitungsjahr</v>
          </cell>
        </row>
        <row r="324">
          <cell r="B324">
            <v>97</v>
          </cell>
          <cell r="D324">
            <v>36</v>
          </cell>
          <cell r="E324">
            <v>93</v>
          </cell>
          <cell r="G324">
            <v>35</v>
          </cell>
          <cell r="H324">
            <v>4</v>
          </cell>
          <cell r="J324">
            <v>1</v>
          </cell>
          <cell r="S324" t="str">
            <v>SL_VZ_Berufsgrundbildungsjahr</v>
          </cell>
        </row>
        <row r="325">
          <cell r="B325">
            <v>281</v>
          </cell>
          <cell r="D325">
            <v>102</v>
          </cell>
          <cell r="E325">
            <v>273</v>
          </cell>
          <cell r="G325">
            <v>98</v>
          </cell>
          <cell r="H325">
            <v>8</v>
          </cell>
          <cell r="J325">
            <v>4</v>
          </cell>
          <cell r="S325" t="str">
            <v>SL_VZ_Berufsfachschulen</v>
          </cell>
        </row>
        <row r="326">
          <cell r="B326">
            <v>223</v>
          </cell>
          <cell r="D326">
            <v>59</v>
          </cell>
          <cell r="E326">
            <v>222</v>
          </cell>
          <cell r="G326">
            <v>58</v>
          </cell>
          <cell r="H326">
            <v>1</v>
          </cell>
          <cell r="J326">
            <v>1</v>
          </cell>
          <cell r="S326" t="str">
            <v>SL_VZ_Fachoberschulen</v>
          </cell>
        </row>
        <row r="327">
          <cell r="B327">
            <v>53</v>
          </cell>
          <cell r="D327">
            <v>19</v>
          </cell>
          <cell r="E327">
            <v>40</v>
          </cell>
          <cell r="G327">
            <v>14</v>
          </cell>
          <cell r="H327">
            <v>13</v>
          </cell>
          <cell r="J327">
            <v>5</v>
          </cell>
          <cell r="S327" t="str">
            <v>SL_VZ_Fachschulen</v>
          </cell>
        </row>
        <row r="328">
          <cell r="B328">
            <v>683</v>
          </cell>
          <cell r="D328">
            <v>225</v>
          </cell>
          <cell r="E328">
            <v>657</v>
          </cell>
          <cell r="G328">
            <v>214</v>
          </cell>
          <cell r="H328">
            <v>26</v>
          </cell>
          <cell r="J328">
            <v>11</v>
          </cell>
          <cell r="S328" t="str">
            <v>SL_VZ_Zusammen</v>
          </cell>
        </row>
        <row r="329">
          <cell r="S329" t="str">
            <v>SL_VZ_leer</v>
          </cell>
        </row>
        <row r="330">
          <cell r="S330" t="str">
            <v>SL_TZ_leer</v>
          </cell>
        </row>
        <row r="331">
          <cell r="S331" t="str">
            <v>SL_TZ_leer</v>
          </cell>
        </row>
        <row r="332">
          <cell r="B332">
            <v>567</v>
          </cell>
          <cell r="D332">
            <v>115</v>
          </cell>
          <cell r="E332">
            <v>542</v>
          </cell>
          <cell r="G332">
            <v>110</v>
          </cell>
          <cell r="H332">
            <v>25</v>
          </cell>
          <cell r="J332">
            <v>5</v>
          </cell>
          <cell r="S332" t="str">
            <v>SL_TZ_Berufsschulen</v>
          </cell>
        </row>
        <row r="333">
          <cell r="B333">
            <v>567</v>
          </cell>
          <cell r="D333">
            <v>115</v>
          </cell>
          <cell r="E333">
            <v>542</v>
          </cell>
          <cell r="G333">
            <v>110</v>
          </cell>
          <cell r="H333">
            <v>25</v>
          </cell>
          <cell r="J333">
            <v>5</v>
          </cell>
          <cell r="S333" t="str">
            <v>SL_TZ_Zusammen</v>
          </cell>
        </row>
        <row r="334">
          <cell r="S334" t="e">
            <v>#N/A</v>
          </cell>
        </row>
        <row r="335">
          <cell r="S335" t="e">
            <v>#N/A</v>
          </cell>
        </row>
        <row r="336">
          <cell r="S336" t="e">
            <v>#N/A</v>
          </cell>
        </row>
        <row r="337">
          <cell r="S337" t="str">
            <v>SN_Zusammen_Fußnoten siehe am Ende der Tabelle.</v>
          </cell>
        </row>
        <row r="338">
          <cell r="S338" t="str">
            <v>SN_Zusammen_leer</v>
          </cell>
        </row>
        <row r="339">
          <cell r="B339">
            <v>2635</v>
          </cell>
          <cell r="D339">
            <v>1238</v>
          </cell>
          <cell r="E339">
            <v>2430</v>
          </cell>
          <cell r="G339">
            <v>1126</v>
          </cell>
          <cell r="H339">
            <v>205</v>
          </cell>
          <cell r="J339">
            <v>112</v>
          </cell>
          <cell r="S339" t="str">
            <v>SN_Zusammen_Berufsschulen</v>
          </cell>
        </row>
        <row r="340">
          <cell r="B340">
            <v>304</v>
          </cell>
          <cell r="D340">
            <v>129</v>
          </cell>
          <cell r="E340">
            <v>208</v>
          </cell>
          <cell r="G340">
            <v>82</v>
          </cell>
          <cell r="H340">
            <v>96</v>
          </cell>
          <cell r="J340">
            <v>47</v>
          </cell>
          <cell r="S340" t="str">
            <v>SN_Zusammen_Berufsvorbereitungsjahr</v>
          </cell>
        </row>
        <row r="341">
          <cell r="B341">
            <v>186</v>
          </cell>
          <cell r="D341">
            <v>47</v>
          </cell>
          <cell r="E341">
            <v>160</v>
          </cell>
          <cell r="G341">
            <v>32</v>
          </cell>
          <cell r="H341">
            <v>26</v>
          </cell>
          <cell r="J341">
            <v>15</v>
          </cell>
          <cell r="S341" t="str">
            <v>SN_Zusammen_Berufsgrundbildungsjahr</v>
          </cell>
        </row>
        <row r="342">
          <cell r="B342">
            <v>1591</v>
          </cell>
          <cell r="D342">
            <v>1078</v>
          </cell>
          <cell r="E342">
            <v>791</v>
          </cell>
          <cell r="G342">
            <v>550</v>
          </cell>
          <cell r="H342">
            <v>800</v>
          </cell>
          <cell r="J342">
            <v>528</v>
          </cell>
          <cell r="S342" t="str">
            <v>SN_Zusammen_Berufsfachschulen</v>
          </cell>
        </row>
        <row r="343">
          <cell r="B343">
            <v>326</v>
          </cell>
          <cell r="D343">
            <v>162</v>
          </cell>
          <cell r="E343">
            <v>301</v>
          </cell>
          <cell r="G343">
            <v>151</v>
          </cell>
          <cell r="H343">
            <v>25</v>
          </cell>
          <cell r="J343">
            <v>11</v>
          </cell>
          <cell r="S343" t="str">
            <v>SN_Zusammen_Fachoberschulen</v>
          </cell>
        </row>
        <row r="344">
          <cell r="B344">
            <v>702</v>
          </cell>
          <cell r="D344">
            <v>393</v>
          </cell>
          <cell r="E344">
            <v>698</v>
          </cell>
          <cell r="G344">
            <v>390</v>
          </cell>
          <cell r="H344">
            <v>4</v>
          </cell>
          <cell r="J344">
            <v>3</v>
          </cell>
          <cell r="S344" t="str">
            <v>SN_Zusammen_Fachgymnasien</v>
          </cell>
        </row>
        <row r="345">
          <cell r="B345">
            <v>347</v>
          </cell>
          <cell r="D345">
            <v>197</v>
          </cell>
          <cell r="E345">
            <v>184</v>
          </cell>
          <cell r="G345">
            <v>83</v>
          </cell>
          <cell r="H345">
            <v>163</v>
          </cell>
          <cell r="J345">
            <v>114</v>
          </cell>
          <cell r="S345" t="str">
            <v>SN_Zusammen_Fachschulen</v>
          </cell>
        </row>
        <row r="346">
          <cell r="B346">
            <v>6091</v>
          </cell>
          <cell r="D346">
            <v>3244</v>
          </cell>
          <cell r="E346">
            <v>4772</v>
          </cell>
          <cell r="G346">
            <v>2414</v>
          </cell>
          <cell r="H346">
            <v>1319</v>
          </cell>
          <cell r="J346">
            <v>830</v>
          </cell>
          <cell r="S346" t="str">
            <v>SN_Zusammen_Zusammen</v>
          </cell>
        </row>
        <row r="347">
          <cell r="S347" t="str">
            <v>SN_Zusammen_leer</v>
          </cell>
        </row>
        <row r="348">
          <cell r="S348" t="str">
            <v>SN_VZ_leer</v>
          </cell>
        </row>
        <row r="349">
          <cell r="S349" t="str">
            <v>SN_VZ_leer</v>
          </cell>
        </row>
        <row r="350">
          <cell r="B350">
            <v>259</v>
          </cell>
          <cell r="D350">
            <v>106</v>
          </cell>
          <cell r="E350">
            <v>186</v>
          </cell>
          <cell r="G350">
            <v>70</v>
          </cell>
          <cell r="H350">
            <v>73</v>
          </cell>
          <cell r="J350">
            <v>36</v>
          </cell>
          <cell r="S350" t="str">
            <v>SN_VZ_Berufsvorbereitungsjahr</v>
          </cell>
        </row>
        <row r="351">
          <cell r="B351">
            <v>186</v>
          </cell>
          <cell r="D351">
            <v>47</v>
          </cell>
          <cell r="E351">
            <v>160</v>
          </cell>
          <cell r="G351">
            <v>32</v>
          </cell>
          <cell r="H351">
            <v>26</v>
          </cell>
          <cell r="J351">
            <v>15</v>
          </cell>
          <cell r="S351" t="str">
            <v>SN_VZ_Berufsgrundbildungsjahr</v>
          </cell>
        </row>
        <row r="352">
          <cell r="B352">
            <v>1591</v>
          </cell>
          <cell r="D352">
            <v>1078</v>
          </cell>
          <cell r="E352">
            <v>791</v>
          </cell>
          <cell r="G352">
            <v>550</v>
          </cell>
          <cell r="H352">
            <v>800</v>
          </cell>
          <cell r="J352">
            <v>528</v>
          </cell>
          <cell r="S352" t="str">
            <v>SN_VZ_Berufsfachschulen</v>
          </cell>
        </row>
        <row r="353">
          <cell r="B353">
            <v>326</v>
          </cell>
          <cell r="D353">
            <v>162</v>
          </cell>
          <cell r="E353">
            <v>301</v>
          </cell>
          <cell r="G353">
            <v>151</v>
          </cell>
          <cell r="H353">
            <v>25</v>
          </cell>
          <cell r="J353">
            <v>11</v>
          </cell>
          <cell r="S353" t="str">
            <v>SN_VZ_Fachoberschulen</v>
          </cell>
        </row>
        <row r="354">
          <cell r="B354">
            <v>702</v>
          </cell>
          <cell r="D354">
            <v>393</v>
          </cell>
          <cell r="E354">
            <v>698</v>
          </cell>
          <cell r="G354">
            <v>390</v>
          </cell>
          <cell r="H354">
            <v>4</v>
          </cell>
          <cell r="J354">
            <v>3</v>
          </cell>
          <cell r="S354" t="str">
            <v>SN_VZ_Fachgymnasien</v>
          </cell>
        </row>
        <row r="355">
          <cell r="B355">
            <v>314</v>
          </cell>
          <cell r="D355">
            <v>182</v>
          </cell>
          <cell r="E355">
            <v>166</v>
          </cell>
          <cell r="G355">
            <v>77</v>
          </cell>
          <cell r="H355">
            <v>148</v>
          </cell>
          <cell r="J355">
            <v>105</v>
          </cell>
          <cell r="S355" t="str">
            <v>SN_VZ_Fachschulen</v>
          </cell>
        </row>
        <row r="356">
          <cell r="B356">
            <v>3378</v>
          </cell>
          <cell r="D356">
            <v>1968</v>
          </cell>
          <cell r="E356">
            <v>2302</v>
          </cell>
          <cell r="G356">
            <v>1270</v>
          </cell>
          <cell r="H356">
            <v>1076</v>
          </cell>
          <cell r="J356">
            <v>698</v>
          </cell>
          <cell r="S356" t="str">
            <v>SN_VZ_Zusammen</v>
          </cell>
        </row>
        <row r="357">
          <cell r="S357" t="str">
            <v>SN_VZ_leer</v>
          </cell>
        </row>
        <row r="358">
          <cell r="S358" t="str">
            <v>SN_TZ_leer</v>
          </cell>
        </row>
        <row r="359">
          <cell r="S359" t="str">
            <v>SN_TZ_leer</v>
          </cell>
        </row>
        <row r="360">
          <cell r="B360">
            <v>2635</v>
          </cell>
          <cell r="D360">
            <v>1238</v>
          </cell>
          <cell r="E360">
            <v>2430</v>
          </cell>
          <cell r="G360">
            <v>1126</v>
          </cell>
          <cell r="H360">
            <v>205</v>
          </cell>
          <cell r="J360">
            <v>112</v>
          </cell>
          <cell r="S360" t="str">
            <v>SN_TZ_Berufsschulen</v>
          </cell>
        </row>
        <row r="361">
          <cell r="B361">
            <v>45</v>
          </cell>
          <cell r="D361">
            <v>23</v>
          </cell>
          <cell r="E361">
            <v>22</v>
          </cell>
          <cell r="G361">
            <v>12</v>
          </cell>
          <cell r="H361">
            <v>23</v>
          </cell>
          <cell r="J361">
            <v>11</v>
          </cell>
          <cell r="S361" t="str">
            <v>SN_TZ_Berufsvorbereitungsjahr</v>
          </cell>
        </row>
        <row r="362">
          <cell r="B362">
            <v>33</v>
          </cell>
          <cell r="D362">
            <v>15</v>
          </cell>
          <cell r="E362">
            <v>18</v>
          </cell>
          <cell r="G362">
            <v>6</v>
          </cell>
          <cell r="H362">
            <v>15</v>
          </cell>
          <cell r="J362">
            <v>9</v>
          </cell>
          <cell r="S362" t="str">
            <v>SN_TZ_Fachschulen</v>
          </cell>
        </row>
        <row r="363">
          <cell r="B363">
            <v>2713</v>
          </cell>
          <cell r="D363">
            <v>1276</v>
          </cell>
          <cell r="E363">
            <v>2470</v>
          </cell>
          <cell r="G363">
            <v>1144</v>
          </cell>
          <cell r="H363">
            <v>243</v>
          </cell>
          <cell r="J363">
            <v>132</v>
          </cell>
          <cell r="S363" t="str">
            <v>SN_TZ_Zusammen</v>
          </cell>
        </row>
        <row r="364">
          <cell r="S364" t="str">
            <v>SN_TZ_leer</v>
          </cell>
        </row>
        <row r="365">
          <cell r="S365" t="str">
            <v>ST_TZ_leer</v>
          </cell>
        </row>
        <row r="366">
          <cell r="S366" t="str">
            <v>ST_Zusammen_leer</v>
          </cell>
        </row>
        <row r="367">
          <cell r="S367" t="str">
            <v>ST_Zusammen_leer</v>
          </cell>
        </row>
        <row r="368">
          <cell r="B368">
            <v>1135</v>
          </cell>
          <cell r="D368">
            <v>620</v>
          </cell>
          <cell r="E368">
            <v>1134</v>
          </cell>
          <cell r="G368">
            <v>619</v>
          </cell>
          <cell r="H368">
            <v>1</v>
          </cell>
          <cell r="J368">
            <v>1</v>
          </cell>
          <cell r="S368" t="str">
            <v>ST_Zusammen_Berufsschulen</v>
          </cell>
        </row>
        <row r="369">
          <cell r="B369">
            <v>370</v>
          </cell>
          <cell r="D369">
            <v>202</v>
          </cell>
          <cell r="E369">
            <v>370</v>
          </cell>
          <cell r="G369">
            <v>202</v>
          </cell>
          <cell r="H369">
            <v>0</v>
          </cell>
          <cell r="J369">
            <v>0</v>
          </cell>
          <cell r="S369" t="str">
            <v>ST_Zusammen_Berufsvorbereitungsjahr</v>
          </cell>
        </row>
        <row r="370">
          <cell r="B370">
            <v>97</v>
          </cell>
          <cell r="D370">
            <v>53</v>
          </cell>
          <cell r="E370">
            <v>97</v>
          </cell>
          <cell r="G370">
            <v>53</v>
          </cell>
          <cell r="H370">
            <v>0</v>
          </cell>
          <cell r="J370">
            <v>0</v>
          </cell>
          <cell r="S370" t="str">
            <v>ST_Zusammen_Berufsgrundbildungsjahr</v>
          </cell>
        </row>
        <row r="371">
          <cell r="B371">
            <v>768</v>
          </cell>
          <cell r="D371">
            <v>463</v>
          </cell>
          <cell r="E371">
            <v>569</v>
          </cell>
          <cell r="G371">
            <v>310</v>
          </cell>
          <cell r="H371">
            <v>199</v>
          </cell>
          <cell r="J371">
            <v>153</v>
          </cell>
          <cell r="S371" t="str">
            <v>ST_Zusammen_Berufsfachschulen</v>
          </cell>
        </row>
        <row r="372">
          <cell r="B372">
            <v>114</v>
          </cell>
          <cell r="D372">
            <v>63</v>
          </cell>
          <cell r="E372">
            <v>113</v>
          </cell>
          <cell r="G372">
            <v>62</v>
          </cell>
          <cell r="H372">
            <v>1</v>
          </cell>
          <cell r="J372">
            <v>1</v>
          </cell>
          <cell r="S372" t="str">
            <v>ST_Zusammen_Fachoberschulen</v>
          </cell>
        </row>
        <row r="373">
          <cell r="B373">
            <v>260</v>
          </cell>
          <cell r="D373">
            <v>142</v>
          </cell>
          <cell r="E373">
            <v>260</v>
          </cell>
          <cell r="G373">
            <v>142</v>
          </cell>
          <cell r="H373">
            <v>0</v>
          </cell>
          <cell r="J373">
            <v>0</v>
          </cell>
          <cell r="S373" t="str">
            <v>ST_Zusammen_Fachgymnasien</v>
          </cell>
        </row>
        <row r="374">
          <cell r="B374">
            <v>164</v>
          </cell>
          <cell r="D374">
            <v>97</v>
          </cell>
          <cell r="E374">
            <v>92</v>
          </cell>
          <cell r="G374">
            <v>42</v>
          </cell>
          <cell r="H374">
            <v>72</v>
          </cell>
          <cell r="J374">
            <v>55</v>
          </cell>
          <cell r="S374" t="str">
            <v>ST_Zusammen_Fachschulen</v>
          </cell>
        </row>
        <row r="375">
          <cell r="B375">
            <v>2908</v>
          </cell>
          <cell r="D375">
            <v>1640</v>
          </cell>
          <cell r="E375">
            <v>2635</v>
          </cell>
          <cell r="G375">
            <v>1430</v>
          </cell>
          <cell r="H375">
            <v>273</v>
          </cell>
          <cell r="J375">
            <v>210</v>
          </cell>
          <cell r="S375" t="str">
            <v>ST_Zusammen_Zusammen</v>
          </cell>
        </row>
        <row r="376">
          <cell r="S376" t="str">
            <v>ST_Zusammen_leer</v>
          </cell>
        </row>
        <row r="377">
          <cell r="S377" t="str">
            <v>ST_VZ_leer</v>
          </cell>
        </row>
        <row r="378">
          <cell r="S378" t="str">
            <v>ST_VZ_leer</v>
          </cell>
        </row>
        <row r="379">
          <cell r="B379">
            <v>370</v>
          </cell>
          <cell r="D379">
            <v>202</v>
          </cell>
          <cell r="E379">
            <v>370</v>
          </cell>
          <cell r="G379">
            <v>202</v>
          </cell>
          <cell r="H379">
            <v>0</v>
          </cell>
          <cell r="J379">
            <v>0</v>
          </cell>
          <cell r="S379" t="str">
            <v>ST_VZ_Berufsvorbereitungsjahr</v>
          </cell>
        </row>
        <row r="380">
          <cell r="B380">
            <v>97</v>
          </cell>
          <cell r="D380">
            <v>53</v>
          </cell>
          <cell r="E380">
            <v>97</v>
          </cell>
          <cell r="G380">
            <v>53</v>
          </cell>
          <cell r="H380">
            <v>0</v>
          </cell>
          <cell r="J380">
            <v>0</v>
          </cell>
          <cell r="S380" t="str">
            <v>ST_VZ_Berufsgrundbildungsjahr</v>
          </cell>
        </row>
        <row r="381">
          <cell r="B381">
            <v>768</v>
          </cell>
          <cell r="D381">
            <v>463</v>
          </cell>
          <cell r="E381">
            <v>569</v>
          </cell>
          <cell r="G381">
            <v>310</v>
          </cell>
          <cell r="H381">
            <v>199</v>
          </cell>
          <cell r="J381">
            <v>153</v>
          </cell>
          <cell r="S381" t="str">
            <v>ST_VZ_Berufsfachschulen</v>
          </cell>
        </row>
        <row r="382">
          <cell r="B382">
            <v>114</v>
          </cell>
          <cell r="D382">
            <v>63</v>
          </cell>
          <cell r="E382">
            <v>113</v>
          </cell>
          <cell r="G382">
            <v>62</v>
          </cell>
          <cell r="H382">
            <v>1</v>
          </cell>
          <cell r="J382">
            <v>1</v>
          </cell>
          <cell r="S382" t="str">
            <v>ST_VZ_Fachoberschulen</v>
          </cell>
        </row>
        <row r="383">
          <cell r="B383">
            <v>260</v>
          </cell>
          <cell r="D383">
            <v>142</v>
          </cell>
          <cell r="E383">
            <v>260</v>
          </cell>
          <cell r="G383">
            <v>142</v>
          </cell>
          <cell r="H383">
            <v>0</v>
          </cell>
          <cell r="J383">
            <v>0</v>
          </cell>
          <cell r="S383" t="str">
            <v>ST_VZ_Fachgymnasien</v>
          </cell>
        </row>
        <row r="384">
          <cell r="B384">
            <v>133</v>
          </cell>
          <cell r="D384">
            <v>80</v>
          </cell>
          <cell r="E384">
            <v>73</v>
          </cell>
          <cell r="G384">
            <v>34</v>
          </cell>
          <cell r="H384">
            <v>60</v>
          </cell>
          <cell r="J384">
            <v>46</v>
          </cell>
          <cell r="S384" t="str">
            <v>ST_VZ_Fachschulen</v>
          </cell>
        </row>
        <row r="385">
          <cell r="B385">
            <v>1742</v>
          </cell>
          <cell r="D385">
            <v>1003</v>
          </cell>
          <cell r="E385">
            <v>1482</v>
          </cell>
          <cell r="G385">
            <v>803</v>
          </cell>
          <cell r="H385">
            <v>260</v>
          </cell>
          <cell r="J385">
            <v>200</v>
          </cell>
          <cell r="S385" t="str">
            <v>ST_VZ_Zusammen</v>
          </cell>
        </row>
        <row r="386">
          <cell r="S386" t="str">
            <v>ST_VZ_leer</v>
          </cell>
        </row>
        <row r="387">
          <cell r="S387" t="str">
            <v>ST_TZ_leer</v>
          </cell>
        </row>
        <row r="388">
          <cell r="S388" t="str">
            <v>ST_TZ_leer</v>
          </cell>
        </row>
        <row r="389">
          <cell r="B389">
            <v>1135</v>
          </cell>
          <cell r="D389">
            <v>620</v>
          </cell>
          <cell r="E389">
            <v>1134</v>
          </cell>
          <cell r="G389">
            <v>619</v>
          </cell>
          <cell r="H389">
            <v>1</v>
          </cell>
          <cell r="J389">
            <v>1</v>
          </cell>
          <cell r="S389" t="str">
            <v>ST_TZ_Berufsschulen</v>
          </cell>
        </row>
        <row r="390">
          <cell r="B390">
            <v>31</v>
          </cell>
          <cell r="D390">
            <v>17</v>
          </cell>
          <cell r="E390">
            <v>19</v>
          </cell>
          <cell r="G390">
            <v>8</v>
          </cell>
          <cell r="H390">
            <v>12</v>
          </cell>
          <cell r="J390">
            <v>9</v>
          </cell>
          <cell r="S390" t="str">
            <v>ST_TZ_Fachschulen</v>
          </cell>
        </row>
        <row r="391">
          <cell r="B391">
            <v>1166</v>
          </cell>
          <cell r="D391">
            <v>637</v>
          </cell>
          <cell r="E391">
            <v>1153</v>
          </cell>
          <cell r="G391">
            <v>627</v>
          </cell>
          <cell r="H391">
            <v>13</v>
          </cell>
          <cell r="J391">
            <v>10</v>
          </cell>
          <cell r="S391" t="str">
            <v>ST_TZ_Zusammen</v>
          </cell>
        </row>
        <row r="392">
          <cell r="S392" t="str">
            <v>ST_TZ_leer</v>
          </cell>
        </row>
        <row r="393">
          <cell r="S393" t="str">
            <v>SH_TZ_leer</v>
          </cell>
        </row>
        <row r="394">
          <cell r="S394" t="str">
            <v>SH_Zusammen_leer</v>
          </cell>
        </row>
        <row r="395">
          <cell r="S395" t="str">
            <v>SH_Zusammen_leer</v>
          </cell>
        </row>
        <row r="396">
          <cell r="B396">
            <v>1408</v>
          </cell>
          <cell r="D396">
            <v>274</v>
          </cell>
          <cell r="E396">
            <v>1408</v>
          </cell>
          <cell r="G396">
            <v>274</v>
          </cell>
          <cell r="H396">
            <v>0</v>
          </cell>
          <cell r="J396">
            <v>0</v>
          </cell>
          <cell r="S396" t="str">
            <v>SH_Zusammen_Berufsschulen</v>
          </cell>
        </row>
        <row r="397">
          <cell r="B397">
            <v>83</v>
          </cell>
          <cell r="D397">
            <v>22</v>
          </cell>
          <cell r="E397">
            <v>83</v>
          </cell>
          <cell r="G397">
            <v>22</v>
          </cell>
          <cell r="H397">
            <v>0</v>
          </cell>
          <cell r="J397">
            <v>0</v>
          </cell>
          <cell r="S397" t="str">
            <v>SH_Zusammen_Berufsvorbereitungsjahr</v>
          </cell>
        </row>
        <row r="398">
          <cell r="B398">
            <v>34</v>
          </cell>
          <cell r="D398">
            <v>3</v>
          </cell>
          <cell r="E398">
            <v>34</v>
          </cell>
          <cell r="G398">
            <v>3</v>
          </cell>
          <cell r="H398">
            <v>0</v>
          </cell>
          <cell r="J398">
            <v>0</v>
          </cell>
          <cell r="S398" t="str">
            <v>SH_Zusammen_Berufsgrundbildungsjahr</v>
          </cell>
        </row>
        <row r="399">
          <cell r="B399">
            <v>559</v>
          </cell>
          <cell r="D399">
            <v>196</v>
          </cell>
          <cell r="E399">
            <v>518</v>
          </cell>
          <cell r="G399">
            <v>179</v>
          </cell>
          <cell r="H399">
            <v>41</v>
          </cell>
          <cell r="J399">
            <v>17</v>
          </cell>
          <cell r="S399" t="str">
            <v>SH_Zusammen_Berufsfachschulen</v>
          </cell>
        </row>
        <row r="400">
          <cell r="B400">
            <v>19</v>
          </cell>
          <cell r="D400">
            <v>4</v>
          </cell>
          <cell r="E400">
            <v>19</v>
          </cell>
          <cell r="G400">
            <v>4</v>
          </cell>
          <cell r="H400">
            <v>0</v>
          </cell>
          <cell r="J400">
            <v>0</v>
          </cell>
          <cell r="S400" t="str">
            <v>SH_Zusammen_Fachoberschulen</v>
          </cell>
        </row>
        <row r="401">
          <cell r="B401">
            <v>322</v>
          </cell>
          <cell r="D401">
            <v>89</v>
          </cell>
          <cell r="E401">
            <v>316</v>
          </cell>
          <cell r="G401">
            <v>87</v>
          </cell>
          <cell r="H401">
            <v>6</v>
          </cell>
          <cell r="J401">
            <v>2</v>
          </cell>
          <cell r="S401" t="str">
            <v>SH_Zusammen_Fachgymnasien</v>
          </cell>
        </row>
        <row r="402">
          <cell r="B402">
            <v>10</v>
          </cell>
          <cell r="D402">
            <v>4</v>
          </cell>
          <cell r="E402">
            <v>10</v>
          </cell>
          <cell r="G402">
            <v>4</v>
          </cell>
          <cell r="H402">
            <v>0</v>
          </cell>
          <cell r="J402">
            <v>0</v>
          </cell>
          <cell r="S402" t="str">
            <v>SH_Zusammen_Berufsober-/Techn. Oberschulen</v>
          </cell>
        </row>
        <row r="403">
          <cell r="B403">
            <v>171</v>
          </cell>
          <cell r="D403">
            <v>46</v>
          </cell>
          <cell r="E403">
            <v>152</v>
          </cell>
          <cell r="G403">
            <v>39</v>
          </cell>
          <cell r="H403">
            <v>19</v>
          </cell>
          <cell r="J403">
            <v>7</v>
          </cell>
          <cell r="S403" t="str">
            <v>SH_Zusammen_Fachschulen</v>
          </cell>
        </row>
        <row r="404">
          <cell r="B404">
            <v>2606</v>
          </cell>
          <cell r="D404">
            <v>638</v>
          </cell>
          <cell r="E404">
            <v>2540</v>
          </cell>
          <cell r="G404">
            <v>612</v>
          </cell>
          <cell r="H404">
            <v>66</v>
          </cell>
          <cell r="J404">
            <v>26</v>
          </cell>
          <cell r="S404" t="str">
            <v>SH_Zusammen_Zusammen</v>
          </cell>
        </row>
        <row r="405">
          <cell r="S405" t="str">
            <v>SH_Zusammen_leer</v>
          </cell>
        </row>
        <row r="406">
          <cell r="S406" t="str">
            <v>SH_VZ_leer</v>
          </cell>
        </row>
        <row r="407">
          <cell r="S407" t="str">
            <v>SH_VZ_leer</v>
          </cell>
        </row>
        <row r="408">
          <cell r="B408">
            <v>83</v>
          </cell>
          <cell r="D408">
            <v>22</v>
          </cell>
          <cell r="E408">
            <v>83</v>
          </cell>
          <cell r="G408">
            <v>22</v>
          </cell>
          <cell r="H408">
            <v>0</v>
          </cell>
          <cell r="J408">
            <v>0</v>
          </cell>
          <cell r="S408" t="str">
            <v>SH_VZ_Berufsvorbereitungsjahr</v>
          </cell>
        </row>
        <row r="409">
          <cell r="B409">
            <v>34</v>
          </cell>
          <cell r="D409">
            <v>3</v>
          </cell>
          <cell r="E409">
            <v>34</v>
          </cell>
          <cell r="G409">
            <v>3</v>
          </cell>
          <cell r="H409">
            <v>0</v>
          </cell>
          <cell r="J409">
            <v>0</v>
          </cell>
          <cell r="S409" t="str">
            <v>SH_VZ_Berufsgrundbildungsjahr</v>
          </cell>
        </row>
        <row r="410">
          <cell r="B410">
            <v>559</v>
          </cell>
          <cell r="D410">
            <v>196</v>
          </cell>
          <cell r="E410">
            <v>518</v>
          </cell>
          <cell r="G410">
            <v>179</v>
          </cell>
          <cell r="H410">
            <v>41</v>
          </cell>
          <cell r="J410">
            <v>17</v>
          </cell>
          <cell r="S410" t="str">
            <v>SH_VZ_Berufsfachschulen</v>
          </cell>
        </row>
        <row r="411">
          <cell r="B411">
            <v>18</v>
          </cell>
          <cell r="D411">
            <v>3</v>
          </cell>
          <cell r="E411">
            <v>18</v>
          </cell>
          <cell r="G411">
            <v>3</v>
          </cell>
          <cell r="H411">
            <v>0</v>
          </cell>
          <cell r="J411">
            <v>0</v>
          </cell>
          <cell r="S411" t="str">
            <v>SH_VZ_Fachoberschulen</v>
          </cell>
        </row>
        <row r="412">
          <cell r="B412">
            <v>322</v>
          </cell>
          <cell r="D412">
            <v>89</v>
          </cell>
          <cell r="E412">
            <v>316</v>
          </cell>
          <cell r="G412">
            <v>87</v>
          </cell>
          <cell r="H412">
            <v>6</v>
          </cell>
          <cell r="J412">
            <v>2</v>
          </cell>
          <cell r="S412" t="str">
            <v>SH_VZ_Fachgymnasien</v>
          </cell>
        </row>
        <row r="413">
          <cell r="B413">
            <v>10</v>
          </cell>
          <cell r="D413">
            <v>4</v>
          </cell>
          <cell r="E413">
            <v>10</v>
          </cell>
          <cell r="G413">
            <v>4</v>
          </cell>
          <cell r="H413">
            <v>0</v>
          </cell>
          <cell r="J413">
            <v>0</v>
          </cell>
          <cell r="S413" t="str">
            <v>SH_VZ_Berufsober-/Techn. Oberschulen</v>
          </cell>
        </row>
        <row r="414">
          <cell r="B414">
            <v>159</v>
          </cell>
          <cell r="D414">
            <v>41</v>
          </cell>
          <cell r="E414">
            <v>140</v>
          </cell>
          <cell r="G414">
            <v>34</v>
          </cell>
          <cell r="H414">
            <v>19</v>
          </cell>
          <cell r="J414">
            <v>7</v>
          </cell>
          <cell r="S414" t="str">
            <v>SH_VZ_Fachschulen</v>
          </cell>
        </row>
        <row r="415">
          <cell r="B415">
            <v>1185</v>
          </cell>
          <cell r="D415">
            <v>358</v>
          </cell>
          <cell r="E415">
            <v>1119</v>
          </cell>
          <cell r="G415">
            <v>332</v>
          </cell>
          <cell r="H415">
            <v>66</v>
          </cell>
          <cell r="J415">
            <v>26</v>
          </cell>
          <cell r="S415" t="str">
            <v>SH_VZ_Zusammen</v>
          </cell>
        </row>
        <row r="416">
          <cell r="S416" t="str">
            <v>SH_VZ_leer</v>
          </cell>
        </row>
        <row r="417">
          <cell r="S417" t="str">
            <v>SH_TZ_leer</v>
          </cell>
        </row>
        <row r="418">
          <cell r="S418" t="str">
            <v>SH_TZ_leer</v>
          </cell>
        </row>
        <row r="419">
          <cell r="B419">
            <v>1408</v>
          </cell>
          <cell r="D419">
            <v>274</v>
          </cell>
          <cell r="E419">
            <v>1408</v>
          </cell>
          <cell r="G419">
            <v>274</v>
          </cell>
          <cell r="H419">
            <v>0</v>
          </cell>
          <cell r="J419">
            <v>0</v>
          </cell>
          <cell r="S419" t="str">
            <v>SH_TZ_Berufsschulen</v>
          </cell>
        </row>
        <row r="420">
          <cell r="B420">
            <v>1</v>
          </cell>
          <cell r="D420">
            <v>1</v>
          </cell>
          <cell r="E420">
            <v>1</v>
          </cell>
          <cell r="G420">
            <v>1</v>
          </cell>
          <cell r="H420">
            <v>0</v>
          </cell>
          <cell r="J420">
            <v>0</v>
          </cell>
          <cell r="S420" t="str">
            <v>SH_TZ_Fachoberschulen</v>
          </cell>
        </row>
        <row r="421">
          <cell r="B421">
            <v>12</v>
          </cell>
          <cell r="D421">
            <v>5</v>
          </cell>
          <cell r="E421">
            <v>12</v>
          </cell>
          <cell r="G421">
            <v>5</v>
          </cell>
          <cell r="H421">
            <v>0</v>
          </cell>
          <cell r="J421">
            <v>0</v>
          </cell>
          <cell r="S421" t="str">
            <v>SH_TZ_Fachschulen</v>
          </cell>
        </row>
        <row r="422">
          <cell r="B422">
            <v>1421</v>
          </cell>
          <cell r="D422">
            <v>280</v>
          </cell>
          <cell r="E422">
            <v>1421</v>
          </cell>
          <cell r="G422">
            <v>280</v>
          </cell>
          <cell r="H422">
            <v>0</v>
          </cell>
          <cell r="J422">
            <v>0</v>
          </cell>
          <cell r="S422" t="str">
            <v>SH_TZ_Zusammen</v>
          </cell>
        </row>
        <row r="423">
          <cell r="S423" t="str">
            <v>TH_TZ_Zusammen</v>
          </cell>
        </row>
        <row r="424">
          <cell r="S424" t="str">
            <v>TH_Zusammen_Zusammen</v>
          </cell>
        </row>
        <row r="425">
          <cell r="S425" t="str">
            <v>TH_Zusammen_leer</v>
          </cell>
        </row>
        <row r="426">
          <cell r="B426">
            <v>850</v>
          </cell>
          <cell r="D426">
            <v>340</v>
          </cell>
          <cell r="E426">
            <v>805</v>
          </cell>
          <cell r="G426">
            <v>318</v>
          </cell>
          <cell r="H426">
            <v>45</v>
          </cell>
          <cell r="J426">
            <v>22</v>
          </cell>
          <cell r="S426" t="str">
            <v>TH_Zusammen_Berufsschulen</v>
          </cell>
        </row>
        <row r="427">
          <cell r="B427">
            <v>196</v>
          </cell>
          <cell r="D427">
            <v>67</v>
          </cell>
          <cell r="E427">
            <v>168</v>
          </cell>
          <cell r="G427">
            <v>57</v>
          </cell>
          <cell r="H427">
            <v>28</v>
          </cell>
          <cell r="J427">
            <v>10</v>
          </cell>
          <cell r="S427" t="str">
            <v>TH_Zusammen_Berufsvorbereitungsjahr</v>
          </cell>
        </row>
        <row r="428">
          <cell r="B428">
            <v>3</v>
          </cell>
          <cell r="D428">
            <v>2</v>
          </cell>
          <cell r="E428">
            <v>2</v>
          </cell>
          <cell r="G428">
            <v>1</v>
          </cell>
          <cell r="H428">
            <v>1</v>
          </cell>
          <cell r="J428">
            <v>1</v>
          </cell>
          <cell r="S428" t="str">
            <v>TH_Zusammen_Berufsgrundbildungsjahr</v>
          </cell>
        </row>
        <row r="429">
          <cell r="B429">
            <v>803</v>
          </cell>
          <cell r="D429">
            <v>511</v>
          </cell>
          <cell r="E429">
            <v>473</v>
          </cell>
          <cell r="G429">
            <v>300</v>
          </cell>
          <cell r="H429">
            <v>330</v>
          </cell>
          <cell r="J429">
            <v>211</v>
          </cell>
          <cell r="S429" t="str">
            <v>TH_Zusammen_Berufsfachschulen</v>
          </cell>
        </row>
        <row r="430">
          <cell r="B430">
            <v>77</v>
          </cell>
          <cell r="D430">
            <v>38</v>
          </cell>
          <cell r="E430">
            <v>75</v>
          </cell>
          <cell r="G430">
            <v>37</v>
          </cell>
          <cell r="H430">
            <v>2</v>
          </cell>
          <cell r="J430">
            <v>1</v>
          </cell>
          <cell r="S430" t="str">
            <v>TH_Zusammen_Fachoberschulen</v>
          </cell>
        </row>
        <row r="431">
          <cell r="B431">
            <v>153</v>
          </cell>
          <cell r="D431">
            <v>80</v>
          </cell>
          <cell r="E431">
            <v>153</v>
          </cell>
          <cell r="G431">
            <v>80</v>
          </cell>
          <cell r="H431">
            <v>0</v>
          </cell>
          <cell r="J431">
            <v>0</v>
          </cell>
          <cell r="S431" t="str">
            <v>TH_Zusammen_Fachgymnasien</v>
          </cell>
        </row>
        <row r="432">
          <cell r="B432">
            <v>175</v>
          </cell>
          <cell r="D432">
            <v>88</v>
          </cell>
          <cell r="E432">
            <v>106</v>
          </cell>
          <cell r="G432">
            <v>50</v>
          </cell>
          <cell r="H432">
            <v>69</v>
          </cell>
          <cell r="J432">
            <v>38</v>
          </cell>
          <cell r="S432" t="str">
            <v>TH_Zusammen_Fachschulen</v>
          </cell>
        </row>
        <row r="433">
          <cell r="B433">
            <v>2257</v>
          </cell>
          <cell r="D433">
            <v>1126</v>
          </cell>
          <cell r="E433">
            <v>1782</v>
          </cell>
          <cell r="G433">
            <v>843</v>
          </cell>
          <cell r="H433">
            <v>475</v>
          </cell>
          <cell r="J433">
            <v>283</v>
          </cell>
          <cell r="S433" t="str">
            <v>TH_Zusammen_Zusammen</v>
          </cell>
        </row>
        <row r="434">
          <cell r="S434" t="str">
            <v>TH_Zusammen_leer</v>
          </cell>
        </row>
        <row r="435">
          <cell r="S435" t="str">
            <v>TH_VZ_leer</v>
          </cell>
        </row>
        <row r="436">
          <cell r="S436" t="str">
            <v>TH_VZ_leer</v>
          </cell>
        </row>
        <row r="437">
          <cell r="B437">
            <v>151</v>
          </cell>
          <cell r="D437">
            <v>49</v>
          </cell>
          <cell r="E437">
            <v>130</v>
          </cell>
          <cell r="G437">
            <v>42</v>
          </cell>
          <cell r="H437">
            <v>21</v>
          </cell>
          <cell r="J437">
            <v>7</v>
          </cell>
          <cell r="S437" t="str">
            <v>TH_VZ_Berufsvorbereitungsjahr</v>
          </cell>
        </row>
        <row r="438">
          <cell r="B438">
            <v>3</v>
          </cell>
          <cell r="D438">
            <v>2</v>
          </cell>
          <cell r="E438">
            <v>2</v>
          </cell>
          <cell r="G438">
            <v>1</v>
          </cell>
          <cell r="H438">
            <v>1</v>
          </cell>
          <cell r="J438">
            <v>1</v>
          </cell>
          <cell r="S438" t="str">
            <v>TH_VZ_Berufsgrundbildungsjahr</v>
          </cell>
        </row>
        <row r="439">
          <cell r="B439">
            <v>793</v>
          </cell>
          <cell r="D439">
            <v>507</v>
          </cell>
          <cell r="E439">
            <v>463</v>
          </cell>
          <cell r="G439">
            <v>296</v>
          </cell>
          <cell r="H439">
            <v>330</v>
          </cell>
          <cell r="J439">
            <v>211</v>
          </cell>
          <cell r="S439" t="str">
            <v>TH_VZ_Berufsfachschulen</v>
          </cell>
        </row>
        <row r="440">
          <cell r="B440">
            <v>77</v>
          </cell>
          <cell r="D440">
            <v>38</v>
          </cell>
          <cell r="E440">
            <v>75</v>
          </cell>
          <cell r="G440">
            <v>37</v>
          </cell>
          <cell r="H440">
            <v>2</v>
          </cell>
          <cell r="J440">
            <v>1</v>
          </cell>
          <cell r="S440" t="str">
            <v>TH_VZ_Fachoberschulen</v>
          </cell>
        </row>
        <row r="441">
          <cell r="B441">
            <v>153</v>
          </cell>
          <cell r="D441">
            <v>80</v>
          </cell>
          <cell r="E441">
            <v>153</v>
          </cell>
          <cell r="G441">
            <v>80</v>
          </cell>
          <cell r="H441">
            <v>0</v>
          </cell>
          <cell r="J441">
            <v>0</v>
          </cell>
          <cell r="S441" t="str">
            <v>TH_VZ_Fachgymnasien</v>
          </cell>
        </row>
        <row r="442">
          <cell r="B442">
            <v>155</v>
          </cell>
          <cell r="D442">
            <v>79</v>
          </cell>
          <cell r="E442">
            <v>89</v>
          </cell>
          <cell r="G442">
            <v>42</v>
          </cell>
          <cell r="H442">
            <v>66</v>
          </cell>
          <cell r="J442">
            <v>37</v>
          </cell>
          <cell r="S442" t="str">
            <v>TH_VZ_Fachschulen</v>
          </cell>
        </row>
        <row r="443">
          <cell r="B443">
            <v>1332</v>
          </cell>
          <cell r="D443">
            <v>755</v>
          </cell>
          <cell r="E443">
            <v>912</v>
          </cell>
          <cell r="G443">
            <v>498</v>
          </cell>
          <cell r="H443">
            <v>420</v>
          </cell>
          <cell r="J443">
            <v>257</v>
          </cell>
          <cell r="S443" t="str">
            <v>TH_VZ_Zusammen</v>
          </cell>
        </row>
        <row r="444">
          <cell r="S444" t="str">
            <v>TH_VZ_leer</v>
          </cell>
        </row>
        <row r="445">
          <cell r="S445" t="str">
            <v>TH_TZ_leer</v>
          </cell>
        </row>
        <row r="446">
          <cell r="S446" t="str">
            <v>TH_TZ_leer</v>
          </cell>
        </row>
        <row r="447">
          <cell r="B447">
            <v>850</v>
          </cell>
          <cell r="D447">
            <v>340</v>
          </cell>
          <cell r="E447">
            <v>805</v>
          </cell>
          <cell r="G447">
            <v>318</v>
          </cell>
          <cell r="H447">
            <v>45</v>
          </cell>
          <cell r="J447">
            <v>22</v>
          </cell>
          <cell r="S447" t="str">
            <v>TH_TZ_Berufsschulen</v>
          </cell>
        </row>
        <row r="448">
          <cell r="B448">
            <v>45</v>
          </cell>
          <cell r="D448">
            <v>18</v>
          </cell>
          <cell r="E448">
            <v>38</v>
          </cell>
          <cell r="G448">
            <v>15</v>
          </cell>
          <cell r="H448">
            <v>7</v>
          </cell>
          <cell r="J448">
            <v>3</v>
          </cell>
          <cell r="S448" t="str">
            <v>TH_TZ_Berufsvorbereitungsjahr</v>
          </cell>
        </row>
        <row r="449">
          <cell r="B449">
            <v>10</v>
          </cell>
          <cell r="D449">
            <v>4</v>
          </cell>
          <cell r="E449">
            <v>10</v>
          </cell>
          <cell r="G449">
            <v>4</v>
          </cell>
          <cell r="H449">
            <v>0</v>
          </cell>
          <cell r="J449">
            <v>0</v>
          </cell>
          <cell r="S449" t="str">
            <v>TH_TZ_Berufsfachschulen</v>
          </cell>
        </row>
        <row r="450">
          <cell r="B450">
            <v>20</v>
          </cell>
          <cell r="D450">
            <v>9</v>
          </cell>
          <cell r="E450">
            <v>17</v>
          </cell>
          <cell r="G450">
            <v>8</v>
          </cell>
          <cell r="H450">
            <v>3</v>
          </cell>
          <cell r="J450">
            <v>1</v>
          </cell>
          <cell r="S450" t="str">
            <v>TH_TZ_Fachschulen</v>
          </cell>
        </row>
        <row r="451">
          <cell r="B451">
            <v>925</v>
          </cell>
          <cell r="D451">
            <v>371</v>
          </cell>
          <cell r="E451">
            <v>870</v>
          </cell>
          <cell r="G451">
            <v>345</v>
          </cell>
          <cell r="H451">
            <v>55</v>
          </cell>
          <cell r="J451">
            <v>26</v>
          </cell>
          <cell r="S451" t="str">
            <v>TH_TZ_Zusammen</v>
          </cell>
        </row>
        <row r="452">
          <cell r="S452" t="str">
            <v>TH_TZ_leer</v>
          </cell>
        </row>
        <row r="453">
          <cell r="S453" t="str">
            <v>DE_TZ_leer</v>
          </cell>
        </row>
        <row r="454">
          <cell r="S454" t="str">
            <v>DE_Zusammen_leer</v>
          </cell>
        </row>
        <row r="455">
          <cell r="S455" t="str">
            <v>DE_Zusammen_leer</v>
          </cell>
        </row>
        <row r="456">
          <cell r="B456">
            <v>38014</v>
          </cell>
          <cell r="D456">
            <v>10392</v>
          </cell>
          <cell r="E456">
            <v>36170</v>
          </cell>
          <cell r="G456">
            <v>9812</v>
          </cell>
          <cell r="H456">
            <v>1844</v>
          </cell>
          <cell r="J456">
            <v>580</v>
          </cell>
          <cell r="S456" t="str">
            <v>DE_Zusammen_Berufsschulen</v>
          </cell>
        </row>
        <row r="457">
          <cell r="B457">
            <v>4655</v>
          </cell>
          <cell r="D457">
            <v>1472</v>
          </cell>
          <cell r="E457">
            <v>4437</v>
          </cell>
          <cell r="G457">
            <v>1389</v>
          </cell>
          <cell r="H457">
            <v>218</v>
          </cell>
          <cell r="J457">
            <v>83</v>
          </cell>
          <cell r="S457" t="str">
            <v>DE_Zusammen_Berufsvorbereitungsjahr</v>
          </cell>
        </row>
        <row r="458">
          <cell r="B458">
            <v>2985</v>
          </cell>
          <cell r="D458">
            <v>618</v>
          </cell>
          <cell r="E458">
            <v>2906</v>
          </cell>
          <cell r="G458">
            <v>587</v>
          </cell>
          <cell r="H458">
            <v>79</v>
          </cell>
          <cell r="J458">
            <v>31</v>
          </cell>
          <cell r="S458" t="str">
            <v>DE_Zusammen_Berufsgrundbildungsjahr</v>
          </cell>
        </row>
        <row r="459">
          <cell r="B459">
            <v>31</v>
          </cell>
          <cell r="D459">
            <v>6</v>
          </cell>
          <cell r="E459">
            <v>31</v>
          </cell>
          <cell r="G459">
            <v>6</v>
          </cell>
          <cell r="H459">
            <v>0</v>
          </cell>
          <cell r="J459">
            <v>0</v>
          </cell>
          <cell r="S459" t="str">
            <v>DE_Zusammen_Berufsaufbauschulen</v>
          </cell>
        </row>
        <row r="460">
          <cell r="B460">
            <v>23747</v>
          </cell>
          <cell r="D460">
            <v>9199</v>
          </cell>
          <cell r="E460">
            <v>20415</v>
          </cell>
          <cell r="G460">
            <v>7340</v>
          </cell>
          <cell r="H460">
            <v>3332</v>
          </cell>
          <cell r="J460">
            <v>1859</v>
          </cell>
          <cell r="S460" t="str">
            <v>DE_Zusammen_Berufsfachschulen</v>
          </cell>
        </row>
        <row r="461">
          <cell r="B461">
            <v>4523</v>
          </cell>
          <cell r="D461">
            <v>1307</v>
          </cell>
          <cell r="E461">
            <v>4341</v>
          </cell>
          <cell r="G461">
            <v>1232</v>
          </cell>
          <cell r="H461">
            <v>182</v>
          </cell>
          <cell r="J461">
            <v>75</v>
          </cell>
          <cell r="S461" t="str">
            <v>DE_Zusammen_Fachoberschulen</v>
          </cell>
        </row>
        <row r="462">
          <cell r="B462">
            <v>6203</v>
          </cell>
          <cell r="D462">
            <v>1904</v>
          </cell>
          <cell r="E462">
            <v>6145</v>
          </cell>
          <cell r="G462">
            <v>1882</v>
          </cell>
          <cell r="H462">
            <v>58</v>
          </cell>
          <cell r="J462">
            <v>22</v>
          </cell>
          <cell r="S462" t="str">
            <v>DE_Zusammen_Fachgymnasien</v>
          </cell>
        </row>
        <row r="463">
          <cell r="B463">
            <v>673</v>
          </cell>
          <cell r="D463">
            <v>175</v>
          </cell>
          <cell r="E463">
            <v>673</v>
          </cell>
          <cell r="G463">
            <v>175</v>
          </cell>
          <cell r="H463">
            <v>0</v>
          </cell>
          <cell r="J463">
            <v>0</v>
          </cell>
          <cell r="S463" t="str">
            <v>DE_Zusammen_Berufsober-/Techn. Oberschulen</v>
          </cell>
        </row>
        <row r="464">
          <cell r="B464">
            <v>5965</v>
          </cell>
          <cell r="D464">
            <v>2078</v>
          </cell>
          <cell r="E464">
            <v>4355</v>
          </cell>
          <cell r="G464">
            <v>1297</v>
          </cell>
          <cell r="H464">
            <v>1610</v>
          </cell>
          <cell r="J464">
            <v>781</v>
          </cell>
          <cell r="S464" t="str">
            <v>DE_Zusammen_Fachschulen</v>
          </cell>
        </row>
        <row r="465">
          <cell r="B465">
            <v>454</v>
          </cell>
          <cell r="D465">
            <v>221</v>
          </cell>
          <cell r="E465">
            <v>231</v>
          </cell>
          <cell r="G465">
            <v>107</v>
          </cell>
          <cell r="H465">
            <v>223</v>
          </cell>
          <cell r="J465">
            <v>114</v>
          </cell>
          <cell r="S465" t="str">
            <v>DE_Zusammen_Fachakademien</v>
          </cell>
        </row>
        <row r="466">
          <cell r="B466">
            <v>87250</v>
          </cell>
          <cell r="D466">
            <v>27372</v>
          </cell>
          <cell r="E466">
            <v>79704</v>
          </cell>
          <cell r="G466">
            <v>23827</v>
          </cell>
          <cell r="H466">
            <v>7546</v>
          </cell>
          <cell r="J466">
            <v>3545</v>
          </cell>
          <cell r="S466" t="str">
            <v>DE_Zusammen_Zusammen</v>
          </cell>
        </row>
        <row r="467">
          <cell r="S467" t="str">
            <v>DE_Zusammen_leer</v>
          </cell>
        </row>
        <row r="468">
          <cell r="S468" t="str">
            <v>DE_VZ_leer</v>
          </cell>
        </row>
        <row r="469">
          <cell r="S469" t="str">
            <v>DE_VZ_leer</v>
          </cell>
        </row>
        <row r="470">
          <cell r="B470">
            <v>4359</v>
          </cell>
          <cell r="D470">
            <v>1345</v>
          </cell>
          <cell r="E470">
            <v>4181</v>
          </cell>
          <cell r="G470">
            <v>1279</v>
          </cell>
          <cell r="H470">
            <v>178</v>
          </cell>
          <cell r="J470">
            <v>66</v>
          </cell>
          <cell r="S470" t="str">
            <v>DE_VZ_Berufsvorbereitungsjahr</v>
          </cell>
        </row>
        <row r="471">
          <cell r="B471">
            <v>2985</v>
          </cell>
          <cell r="D471">
            <v>618</v>
          </cell>
          <cell r="E471">
            <v>2906</v>
          </cell>
          <cell r="G471">
            <v>587</v>
          </cell>
          <cell r="H471">
            <v>79</v>
          </cell>
          <cell r="J471">
            <v>31</v>
          </cell>
          <cell r="S471" t="str">
            <v>DE_VZ_Berufsgrundbildungsjahr</v>
          </cell>
        </row>
        <row r="472">
          <cell r="B472">
            <v>31</v>
          </cell>
          <cell r="D472">
            <v>6</v>
          </cell>
          <cell r="E472">
            <v>31</v>
          </cell>
          <cell r="G472">
            <v>6</v>
          </cell>
          <cell r="H472">
            <v>0</v>
          </cell>
          <cell r="J472">
            <v>0</v>
          </cell>
          <cell r="S472" t="str">
            <v>DE_VZ_Berufsaufbauschulen</v>
          </cell>
        </row>
        <row r="473">
          <cell r="B473">
            <v>23313</v>
          </cell>
          <cell r="D473">
            <v>9072</v>
          </cell>
          <cell r="E473">
            <v>20078</v>
          </cell>
          <cell r="G473">
            <v>7272</v>
          </cell>
          <cell r="H473">
            <v>3235</v>
          </cell>
          <cell r="J473">
            <v>1800</v>
          </cell>
          <cell r="S473" t="str">
            <v>DE_VZ_Berufsfachschulen</v>
          </cell>
        </row>
        <row r="474">
          <cell r="B474">
            <v>4246</v>
          </cell>
          <cell r="D474">
            <v>1217</v>
          </cell>
          <cell r="E474">
            <v>4091</v>
          </cell>
          <cell r="G474">
            <v>1153</v>
          </cell>
          <cell r="H474">
            <v>155</v>
          </cell>
          <cell r="J474">
            <v>64</v>
          </cell>
          <cell r="S474" t="str">
            <v>DE_VZ_Fachoberschulen</v>
          </cell>
        </row>
        <row r="475">
          <cell r="B475">
            <v>6203</v>
          </cell>
          <cell r="D475">
            <v>1904</v>
          </cell>
          <cell r="E475">
            <v>6145</v>
          </cell>
          <cell r="G475">
            <v>1882</v>
          </cell>
          <cell r="H475">
            <v>58</v>
          </cell>
          <cell r="J475">
            <v>22</v>
          </cell>
          <cell r="S475" t="str">
            <v>DE_VZ_Fachgymnasien</v>
          </cell>
        </row>
        <row r="476">
          <cell r="B476">
            <v>673</v>
          </cell>
          <cell r="D476">
            <v>175</v>
          </cell>
          <cell r="E476">
            <v>673</v>
          </cell>
          <cell r="G476">
            <v>175</v>
          </cell>
          <cell r="H476">
            <v>0</v>
          </cell>
          <cell r="J476">
            <v>0</v>
          </cell>
          <cell r="S476" t="str">
            <v>DE_VZ_Berufsober-/Techn. Oberschulen</v>
          </cell>
        </row>
        <row r="477">
          <cell r="B477">
            <v>4801</v>
          </cell>
          <cell r="D477">
            <v>1801</v>
          </cell>
          <cell r="E477">
            <v>3317</v>
          </cell>
          <cell r="G477">
            <v>1077</v>
          </cell>
          <cell r="H477">
            <v>1484</v>
          </cell>
          <cell r="J477">
            <v>724</v>
          </cell>
          <cell r="S477" t="str">
            <v>DE_VZ_Fachschulen</v>
          </cell>
        </row>
        <row r="478">
          <cell r="B478">
            <v>454</v>
          </cell>
          <cell r="D478">
            <v>221</v>
          </cell>
          <cell r="E478">
            <v>231</v>
          </cell>
          <cell r="G478">
            <v>107</v>
          </cell>
          <cell r="H478">
            <v>223</v>
          </cell>
          <cell r="J478">
            <v>114</v>
          </cell>
          <cell r="S478" t="str">
            <v>DE_VZ_Fachakademien</v>
          </cell>
        </row>
        <row r="479">
          <cell r="B479">
            <v>47065</v>
          </cell>
          <cell r="D479">
            <v>16359</v>
          </cell>
          <cell r="E479">
            <v>41653</v>
          </cell>
          <cell r="G479">
            <v>13538</v>
          </cell>
          <cell r="H479">
            <v>5412</v>
          </cell>
          <cell r="J479">
            <v>2821</v>
          </cell>
          <cell r="S479" t="str">
            <v>DE_VZ_Zusammen</v>
          </cell>
        </row>
        <row r="480">
          <cell r="S480" t="str">
            <v>DE_VZ_leer</v>
          </cell>
        </row>
        <row r="481">
          <cell r="S481" t="str">
            <v>DE_TZ_leer</v>
          </cell>
        </row>
        <row r="482">
          <cell r="S482" t="str">
            <v>DE_TZ_leer</v>
          </cell>
        </row>
        <row r="483">
          <cell r="B483">
            <v>38014</v>
          </cell>
          <cell r="D483">
            <v>10392</v>
          </cell>
          <cell r="E483">
            <v>36170</v>
          </cell>
          <cell r="G483">
            <v>9812</v>
          </cell>
          <cell r="H483">
            <v>1844</v>
          </cell>
          <cell r="J483">
            <v>580</v>
          </cell>
          <cell r="S483" t="str">
            <v>DE_TZ_Berufsschulen</v>
          </cell>
        </row>
        <row r="484">
          <cell r="B484">
            <v>296</v>
          </cell>
          <cell r="D484">
            <v>127</v>
          </cell>
          <cell r="E484">
            <v>256</v>
          </cell>
          <cell r="G484">
            <v>110</v>
          </cell>
          <cell r="H484">
            <v>40</v>
          </cell>
          <cell r="J484">
            <v>17</v>
          </cell>
          <cell r="S484" t="str">
            <v>DE_TZ_Berufsvorbereitungsjahr</v>
          </cell>
        </row>
        <row r="485">
          <cell r="B485">
            <v>434</v>
          </cell>
          <cell r="D485">
            <v>127</v>
          </cell>
          <cell r="E485">
            <v>337</v>
          </cell>
          <cell r="G485">
            <v>68</v>
          </cell>
          <cell r="H485">
            <v>97</v>
          </cell>
          <cell r="J485">
            <v>59</v>
          </cell>
          <cell r="S485" t="str">
            <v>DE_TZ_Berufsfachschulen</v>
          </cell>
        </row>
        <row r="486">
          <cell r="B486">
            <v>277</v>
          </cell>
          <cell r="D486">
            <v>90</v>
          </cell>
          <cell r="E486">
            <v>250</v>
          </cell>
          <cell r="G486">
            <v>79</v>
          </cell>
          <cell r="H486">
            <v>27</v>
          </cell>
          <cell r="J486">
            <v>11</v>
          </cell>
          <cell r="S486" t="str">
            <v>DE_TZ_Fachoberschulen</v>
          </cell>
        </row>
        <row r="487">
          <cell r="B487">
            <v>1164</v>
          </cell>
          <cell r="D487">
            <v>277</v>
          </cell>
          <cell r="E487">
            <v>1038</v>
          </cell>
          <cell r="G487">
            <v>220</v>
          </cell>
          <cell r="H487">
            <v>126</v>
          </cell>
          <cell r="J487">
            <v>57</v>
          </cell>
          <cell r="S487" t="str">
            <v>DE_TZ_Fachschulen</v>
          </cell>
        </row>
        <row r="488">
          <cell r="B488">
            <v>40185</v>
          </cell>
          <cell r="D488">
            <v>11013</v>
          </cell>
          <cell r="E488">
            <v>38051</v>
          </cell>
          <cell r="G488">
            <v>10289</v>
          </cell>
          <cell r="H488">
            <v>2134</v>
          </cell>
          <cell r="J488">
            <v>724</v>
          </cell>
          <cell r="S488" t="str">
            <v>DE_TZ_Zusammen</v>
          </cell>
        </row>
        <row r="489">
          <cell r="E489">
            <v>0</v>
          </cell>
          <cell r="G489">
            <v>0</v>
          </cell>
          <cell r="H489">
            <v>0</v>
          </cell>
          <cell r="J489">
            <v>0</v>
          </cell>
        </row>
        <row r="490">
          <cell r="E490" t="str">
            <v xml:space="preserve"> 5) Daten aus dem Schuljahr 1998/99.</v>
          </cell>
        </row>
        <row r="491">
          <cell r="E491" t="str">
            <v xml:space="preserve"> 6) Einschl. Lehrkräfte der berufsbildenden Zweige der  Freien</v>
          </cell>
        </row>
        <row r="492">
          <cell r="E492" t="str">
            <v xml:space="preserve">      Waldorfschulen an Berufsfach- und Fachschulen.</v>
          </cell>
        </row>
        <row r="493">
          <cell r="E493" t="str">
            <v xml:space="preserve"> 7) Daten aus dem Schuljahr 2002/03.</v>
          </cell>
        </row>
        <row r="494">
          <cell r="E494" t="str">
            <v xml:space="preserve">  r  Korrigierte Daten.</v>
          </cell>
        </row>
      </sheetData>
      <sheetData sheetId="1" refreshError="1">
        <row r="8">
          <cell r="B8" t="str">
            <v>Teilzeitbeschäftigte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1865</v>
          </cell>
          <cell r="D15">
            <v>1393</v>
          </cell>
          <cell r="E15">
            <v>1743</v>
          </cell>
          <cell r="G15">
            <v>1313</v>
          </cell>
          <cell r="H15">
            <v>122</v>
          </cell>
          <cell r="J15">
            <v>80</v>
          </cell>
          <cell r="S15" t="str">
            <v>BW_Zusammen_Berufsschulen</v>
          </cell>
        </row>
        <row r="16">
          <cell r="B16">
            <v>389</v>
          </cell>
          <cell r="D16">
            <v>296</v>
          </cell>
          <cell r="E16">
            <v>389</v>
          </cell>
          <cell r="G16">
            <v>296</v>
          </cell>
          <cell r="H16">
            <v>0</v>
          </cell>
          <cell r="J16">
            <v>0</v>
          </cell>
          <cell r="S16" t="str">
            <v>BW_Zusammen_Berufsvorbereitungsjahr</v>
          </cell>
        </row>
        <row r="17">
          <cell r="B17">
            <v>14</v>
          </cell>
          <cell r="D17">
            <v>11</v>
          </cell>
          <cell r="E17">
            <v>14</v>
          </cell>
          <cell r="G17">
            <v>11</v>
          </cell>
          <cell r="H17">
            <v>0</v>
          </cell>
          <cell r="J17">
            <v>0</v>
          </cell>
          <cell r="S17" t="str">
            <v>BW_Zusammen_Berufsgrundbildungsjahr</v>
          </cell>
        </row>
        <row r="18">
          <cell r="B18">
            <v>13</v>
          </cell>
          <cell r="D18">
            <v>10</v>
          </cell>
          <cell r="E18">
            <v>13</v>
          </cell>
          <cell r="G18">
            <v>10</v>
          </cell>
          <cell r="H18">
            <v>0</v>
          </cell>
          <cell r="J18">
            <v>0</v>
          </cell>
          <cell r="S18" t="str">
            <v>BW_Zusammen_Berufsaufbauschulen</v>
          </cell>
        </row>
        <row r="19">
          <cell r="B19">
            <v>2572</v>
          </cell>
          <cell r="D19">
            <v>1923</v>
          </cell>
          <cell r="E19">
            <v>1999</v>
          </cell>
          <cell r="G19">
            <v>1532</v>
          </cell>
          <cell r="H19">
            <v>573</v>
          </cell>
          <cell r="J19">
            <v>391</v>
          </cell>
          <cell r="S19" t="str">
            <v>BW_Zusammen_Berufsfachschulen</v>
          </cell>
        </row>
        <row r="20">
          <cell r="B20">
            <v>973</v>
          </cell>
          <cell r="D20">
            <v>736</v>
          </cell>
          <cell r="E20">
            <v>939</v>
          </cell>
          <cell r="G20">
            <v>714</v>
          </cell>
          <cell r="H20">
            <v>34</v>
          </cell>
          <cell r="J20">
            <v>22</v>
          </cell>
          <cell r="S20" t="str">
            <v>BW_Zusammen_Fachgymnasien</v>
          </cell>
        </row>
        <row r="21">
          <cell r="B21">
            <v>27</v>
          </cell>
          <cell r="D21">
            <v>21</v>
          </cell>
          <cell r="E21">
            <v>27</v>
          </cell>
          <cell r="G21">
            <v>21</v>
          </cell>
          <cell r="H21">
            <v>0</v>
          </cell>
          <cell r="J21">
            <v>0</v>
          </cell>
          <cell r="S21" t="str">
            <v>BW_Zusammen_Berufsober-/Techn. Oberschulen</v>
          </cell>
        </row>
        <row r="22">
          <cell r="B22">
            <v>462</v>
          </cell>
          <cell r="D22">
            <v>321</v>
          </cell>
          <cell r="E22">
            <v>309</v>
          </cell>
          <cell r="G22">
            <v>227</v>
          </cell>
          <cell r="H22">
            <v>153</v>
          </cell>
          <cell r="J22">
            <v>94</v>
          </cell>
          <cell r="S22" t="str">
            <v>BW_Zusammen_Fachschulen</v>
          </cell>
        </row>
        <row r="23">
          <cell r="B23">
            <v>6315</v>
          </cell>
          <cell r="D23">
            <v>4711</v>
          </cell>
          <cell r="E23">
            <v>5433</v>
          </cell>
          <cell r="G23">
            <v>4124</v>
          </cell>
          <cell r="H23">
            <v>882</v>
          </cell>
          <cell r="J23">
            <v>587</v>
          </cell>
          <cell r="S23" t="str">
            <v>BW_Zusammen_Zusammen</v>
          </cell>
        </row>
        <row r="24">
          <cell r="S24" t="str">
            <v>BW_Zusammen_leer</v>
          </cell>
        </row>
        <row r="25">
          <cell r="S25" t="str">
            <v>BW_VZ_leer</v>
          </cell>
        </row>
        <row r="26">
          <cell r="S26" t="str">
            <v>BW_VZ_leer</v>
          </cell>
        </row>
        <row r="27">
          <cell r="B27">
            <v>389</v>
          </cell>
          <cell r="D27">
            <v>296</v>
          </cell>
          <cell r="E27">
            <v>389</v>
          </cell>
          <cell r="G27">
            <v>296</v>
          </cell>
          <cell r="H27">
            <v>0</v>
          </cell>
          <cell r="J27">
            <v>0</v>
          </cell>
          <cell r="S27" t="str">
            <v>BW_VZ_Berufsvorbereitungsjahr</v>
          </cell>
        </row>
        <row r="28">
          <cell r="B28">
            <v>14</v>
          </cell>
          <cell r="D28">
            <v>11</v>
          </cell>
          <cell r="E28">
            <v>14</v>
          </cell>
          <cell r="G28">
            <v>11</v>
          </cell>
          <cell r="H28">
            <v>0</v>
          </cell>
          <cell r="J28">
            <v>0</v>
          </cell>
          <cell r="S28" t="str">
            <v>BW_VZ_Berufsgrundbildungsjahr</v>
          </cell>
        </row>
        <row r="29">
          <cell r="B29">
            <v>13</v>
          </cell>
          <cell r="D29">
            <v>10</v>
          </cell>
          <cell r="E29">
            <v>13</v>
          </cell>
          <cell r="G29">
            <v>10</v>
          </cell>
          <cell r="H29">
            <v>0</v>
          </cell>
          <cell r="J29">
            <v>0</v>
          </cell>
          <cell r="S29" t="str">
            <v>BW_VZ_Berufsaufbauschulen</v>
          </cell>
        </row>
        <row r="30">
          <cell r="B30">
            <v>2322</v>
          </cell>
          <cell r="D30">
            <v>1729</v>
          </cell>
          <cell r="E30">
            <v>1860</v>
          </cell>
          <cell r="G30">
            <v>1426</v>
          </cell>
          <cell r="H30">
            <v>462</v>
          </cell>
          <cell r="J30">
            <v>303</v>
          </cell>
          <cell r="S30" t="str">
            <v>BW_VZ_Berufsfachschulen</v>
          </cell>
        </row>
        <row r="31">
          <cell r="B31">
            <v>973</v>
          </cell>
          <cell r="D31">
            <v>736</v>
          </cell>
          <cell r="E31">
            <v>939</v>
          </cell>
          <cell r="G31">
            <v>714</v>
          </cell>
          <cell r="H31">
            <v>34</v>
          </cell>
          <cell r="J31">
            <v>22</v>
          </cell>
          <cell r="S31" t="str">
            <v>BW_VZ_Fachgymnasien</v>
          </cell>
        </row>
        <row r="32">
          <cell r="B32">
            <v>27</v>
          </cell>
          <cell r="D32">
            <v>21</v>
          </cell>
          <cell r="E32">
            <v>27</v>
          </cell>
          <cell r="G32">
            <v>21</v>
          </cell>
          <cell r="H32">
            <v>0</v>
          </cell>
          <cell r="J32">
            <v>0</v>
          </cell>
          <cell r="S32" t="str">
            <v>BW_VZ_Berufsober-/Techn. Oberschulen</v>
          </cell>
        </row>
        <row r="33">
          <cell r="B33">
            <v>336</v>
          </cell>
          <cell r="D33">
            <v>248</v>
          </cell>
          <cell r="E33">
            <v>245</v>
          </cell>
          <cell r="G33">
            <v>185</v>
          </cell>
          <cell r="H33">
            <v>91</v>
          </cell>
          <cell r="J33">
            <v>63</v>
          </cell>
          <cell r="S33" t="str">
            <v>BW_VZ_Fachschulen</v>
          </cell>
        </row>
        <row r="34">
          <cell r="B34">
            <v>4074</v>
          </cell>
          <cell r="D34">
            <v>3051</v>
          </cell>
          <cell r="E34">
            <v>3487</v>
          </cell>
          <cell r="G34">
            <v>2663</v>
          </cell>
          <cell r="H34">
            <v>587</v>
          </cell>
          <cell r="J34">
            <v>388</v>
          </cell>
          <cell r="S34" t="str">
            <v>BW_VZ_Zusammen</v>
          </cell>
        </row>
        <row r="35">
          <cell r="S35" t="str">
            <v>BW_VZ_leer</v>
          </cell>
        </row>
        <row r="36">
          <cell r="S36" t="str">
            <v>BW_TZ_leer</v>
          </cell>
        </row>
        <row r="37">
          <cell r="S37" t="str">
            <v>BW_TZ_leer</v>
          </cell>
        </row>
        <row r="38">
          <cell r="B38">
            <v>1865</v>
          </cell>
          <cell r="D38">
            <v>1393</v>
          </cell>
          <cell r="E38">
            <v>1743</v>
          </cell>
          <cell r="G38">
            <v>1313</v>
          </cell>
          <cell r="H38">
            <v>122</v>
          </cell>
          <cell r="J38">
            <v>80</v>
          </cell>
          <cell r="S38" t="str">
            <v>BW_TZ_Berufsschulen</v>
          </cell>
        </row>
        <row r="39">
          <cell r="B39">
            <v>250</v>
          </cell>
          <cell r="D39">
            <v>194</v>
          </cell>
          <cell r="E39">
            <v>139</v>
          </cell>
          <cell r="G39">
            <v>106</v>
          </cell>
          <cell r="H39">
            <v>111</v>
          </cell>
          <cell r="J39">
            <v>88</v>
          </cell>
          <cell r="S39" t="str">
            <v>BW_TZ_Berufsfachschulen</v>
          </cell>
        </row>
        <row r="40">
          <cell r="B40">
            <v>126</v>
          </cell>
          <cell r="D40">
            <v>73</v>
          </cell>
          <cell r="E40">
            <v>64</v>
          </cell>
          <cell r="G40">
            <v>42</v>
          </cell>
          <cell r="H40">
            <v>62</v>
          </cell>
          <cell r="J40">
            <v>31</v>
          </cell>
          <cell r="S40" t="str">
            <v>BW_TZ_Fachschulen</v>
          </cell>
        </row>
        <row r="41">
          <cell r="B41">
            <v>2241</v>
          </cell>
          <cell r="D41">
            <v>1660</v>
          </cell>
          <cell r="E41">
            <v>1946</v>
          </cell>
          <cell r="G41">
            <v>1461</v>
          </cell>
          <cell r="H41">
            <v>295</v>
          </cell>
          <cell r="J41">
            <v>199</v>
          </cell>
          <cell r="S41" t="str">
            <v>BW_TZ_Zusammen</v>
          </cell>
        </row>
        <row r="42">
          <cell r="S42" t="str">
            <v>BW_TZ_leer</v>
          </cell>
        </row>
        <row r="43">
          <cell r="S43" t="str">
            <v>BY_TZ_leer</v>
          </cell>
        </row>
        <row r="44">
          <cell r="S44" t="str">
            <v>BY_Zusammen_leer</v>
          </cell>
        </row>
        <row r="45">
          <cell r="S45" t="str">
            <v>BY_Zusammen_leer</v>
          </cell>
        </row>
        <row r="46">
          <cell r="B46">
            <v>1499</v>
          </cell>
          <cell r="D46">
            <v>920</v>
          </cell>
          <cell r="E46">
            <v>1327</v>
          </cell>
          <cell r="G46">
            <v>805</v>
          </cell>
          <cell r="H46">
            <v>172</v>
          </cell>
          <cell r="J46">
            <v>115</v>
          </cell>
          <cell r="S46" t="str">
            <v>BY_Zusammen_Berufsschulen</v>
          </cell>
        </row>
        <row r="47">
          <cell r="B47">
            <v>900</v>
          </cell>
          <cell r="D47">
            <v>765</v>
          </cell>
          <cell r="E47">
            <v>553</v>
          </cell>
          <cell r="G47">
            <v>488</v>
          </cell>
          <cell r="H47">
            <v>347</v>
          </cell>
          <cell r="J47">
            <v>277</v>
          </cell>
          <cell r="S47" t="str">
            <v>BY_Zusammen_Berufsfachschulen</v>
          </cell>
        </row>
        <row r="48">
          <cell r="B48">
            <v>357</v>
          </cell>
          <cell r="D48">
            <v>253</v>
          </cell>
          <cell r="E48">
            <v>326</v>
          </cell>
          <cell r="G48">
            <v>233</v>
          </cell>
          <cell r="H48">
            <v>31</v>
          </cell>
          <cell r="J48">
            <v>20</v>
          </cell>
          <cell r="S48" t="str">
            <v>BY_Zusammen_Fachoberschulen</v>
          </cell>
        </row>
        <row r="49">
          <cell r="B49">
            <v>190</v>
          </cell>
          <cell r="D49">
            <v>147</v>
          </cell>
          <cell r="E49">
            <v>190</v>
          </cell>
          <cell r="G49">
            <v>147</v>
          </cell>
          <cell r="H49">
            <v>0</v>
          </cell>
          <cell r="J49">
            <v>0</v>
          </cell>
          <cell r="S49" t="str">
            <v>BY_Zusammen_Berufsober-/Techn. Oberschulen</v>
          </cell>
        </row>
        <row r="50">
          <cell r="B50">
            <v>474</v>
          </cell>
          <cell r="D50">
            <v>291</v>
          </cell>
          <cell r="E50">
            <v>128</v>
          </cell>
          <cell r="G50">
            <v>64</v>
          </cell>
          <cell r="H50">
            <v>346</v>
          </cell>
          <cell r="J50">
            <v>227</v>
          </cell>
          <cell r="S50" t="str">
            <v>BY_Zusammen_Fachschulen</v>
          </cell>
        </row>
        <row r="51">
          <cell r="B51">
            <v>462</v>
          </cell>
          <cell r="D51">
            <v>330</v>
          </cell>
          <cell r="E51">
            <v>198</v>
          </cell>
          <cell r="G51">
            <v>139</v>
          </cell>
          <cell r="H51">
            <v>264</v>
          </cell>
          <cell r="J51">
            <v>191</v>
          </cell>
          <cell r="S51" t="str">
            <v>BY_Zusammen_Fachakademien</v>
          </cell>
        </row>
        <row r="52">
          <cell r="B52">
            <v>3882</v>
          </cell>
          <cell r="D52">
            <v>2706</v>
          </cell>
          <cell r="E52">
            <v>2722</v>
          </cell>
          <cell r="G52">
            <v>1876</v>
          </cell>
          <cell r="H52">
            <v>1160</v>
          </cell>
          <cell r="J52">
            <v>830</v>
          </cell>
          <cell r="S52" t="str">
            <v>BY_Zusammen_Zusammen</v>
          </cell>
        </row>
        <row r="53">
          <cell r="S53" t="str">
            <v>BY_Zusammen_leer</v>
          </cell>
        </row>
        <row r="54">
          <cell r="S54" t="str">
            <v>BY_VZ_leer</v>
          </cell>
        </row>
        <row r="55">
          <cell r="S55" t="str">
            <v>BY_VZ_leer</v>
          </cell>
        </row>
        <row r="56">
          <cell r="B56">
            <v>900</v>
          </cell>
          <cell r="D56">
            <v>765</v>
          </cell>
          <cell r="E56">
            <v>553</v>
          </cell>
          <cell r="G56">
            <v>488</v>
          </cell>
          <cell r="H56">
            <v>347</v>
          </cell>
          <cell r="J56">
            <v>277</v>
          </cell>
          <cell r="S56" t="str">
            <v>BY_VZ_Berufsfachschulen</v>
          </cell>
        </row>
        <row r="57">
          <cell r="B57">
            <v>357</v>
          </cell>
          <cell r="D57">
            <v>253</v>
          </cell>
          <cell r="E57">
            <v>326</v>
          </cell>
          <cell r="G57">
            <v>233</v>
          </cell>
          <cell r="H57">
            <v>31</v>
          </cell>
          <cell r="J57">
            <v>20</v>
          </cell>
          <cell r="S57" t="str">
            <v>BY_VZ_Fachoberschulen</v>
          </cell>
        </row>
        <row r="58">
          <cell r="B58">
            <v>190</v>
          </cell>
          <cell r="D58">
            <v>147</v>
          </cell>
          <cell r="E58">
            <v>190</v>
          </cell>
          <cell r="G58">
            <v>147</v>
          </cell>
          <cell r="H58">
            <v>0</v>
          </cell>
          <cell r="J58">
            <v>0</v>
          </cell>
          <cell r="S58" t="str">
            <v>BY_VZ_Berufsober-/Techn. Oberschulen</v>
          </cell>
        </row>
        <row r="59">
          <cell r="B59">
            <v>474</v>
          </cell>
          <cell r="D59">
            <v>291</v>
          </cell>
          <cell r="E59">
            <v>128</v>
          </cell>
          <cell r="G59">
            <v>64</v>
          </cell>
          <cell r="H59">
            <v>346</v>
          </cell>
          <cell r="J59">
            <v>227</v>
          </cell>
          <cell r="S59" t="str">
            <v>BY_VZ_Fachschulen</v>
          </cell>
        </row>
        <row r="60">
          <cell r="B60">
            <v>462</v>
          </cell>
          <cell r="D60">
            <v>330</v>
          </cell>
          <cell r="E60">
            <v>198</v>
          </cell>
          <cell r="G60">
            <v>139</v>
          </cell>
          <cell r="H60">
            <v>264</v>
          </cell>
          <cell r="J60">
            <v>191</v>
          </cell>
          <cell r="S60" t="str">
            <v>BY_VZ_Fachakademien</v>
          </cell>
        </row>
        <row r="61">
          <cell r="B61">
            <v>2383</v>
          </cell>
          <cell r="D61">
            <v>1786</v>
          </cell>
          <cell r="E61">
            <v>1395</v>
          </cell>
          <cell r="G61">
            <v>1071</v>
          </cell>
          <cell r="H61">
            <v>988</v>
          </cell>
          <cell r="J61">
            <v>715</v>
          </cell>
          <cell r="S61" t="str">
            <v>BY_VZ_Zusammen</v>
          </cell>
        </row>
        <row r="62">
          <cell r="S62" t="str">
            <v>BY_VZ_leer</v>
          </cell>
        </row>
        <row r="63">
          <cell r="S63" t="str">
            <v>BY_TZ_leer</v>
          </cell>
        </row>
        <row r="64">
          <cell r="S64" t="str">
            <v>BY_TZ_leer</v>
          </cell>
        </row>
        <row r="65">
          <cell r="B65">
            <v>1499</v>
          </cell>
          <cell r="D65">
            <v>920</v>
          </cell>
          <cell r="E65">
            <v>1327</v>
          </cell>
          <cell r="G65">
            <v>805</v>
          </cell>
          <cell r="H65">
            <v>172</v>
          </cell>
          <cell r="J65">
            <v>115</v>
          </cell>
          <cell r="S65" t="str">
            <v>BY_TZ_Berufsschulen</v>
          </cell>
        </row>
        <row r="66">
          <cell r="B66">
            <v>1499</v>
          </cell>
          <cell r="D66">
            <v>920</v>
          </cell>
          <cell r="E66">
            <v>1327</v>
          </cell>
          <cell r="G66">
            <v>805</v>
          </cell>
          <cell r="H66">
            <v>172</v>
          </cell>
          <cell r="J66">
            <v>115</v>
          </cell>
          <cell r="S66" t="str">
            <v>BY_TZ_Zusammen</v>
          </cell>
        </row>
        <row r="67">
          <cell r="S67" t="str">
            <v>BY_TZ_leer</v>
          </cell>
        </row>
        <row r="68">
          <cell r="S68" t="str">
            <v>BE_TZ_leer</v>
          </cell>
        </row>
        <row r="69">
          <cell r="S69" t="str">
            <v>BE_Zusammen_leer</v>
          </cell>
        </row>
        <row r="70">
          <cell r="S70" t="str">
            <v>BE_Zusammen_leer</v>
          </cell>
        </row>
        <row r="71">
          <cell r="B71">
            <v>316</v>
          </cell>
          <cell r="D71">
            <v>213</v>
          </cell>
          <cell r="E71">
            <v>309</v>
          </cell>
          <cell r="G71">
            <v>212</v>
          </cell>
          <cell r="H71">
            <v>7</v>
          </cell>
          <cell r="J71">
            <v>1</v>
          </cell>
          <cell r="S71" t="str">
            <v>BE_Zusammen_Berufsschulen</v>
          </cell>
        </row>
        <row r="72">
          <cell r="B72">
            <v>46</v>
          </cell>
          <cell r="D72">
            <v>37</v>
          </cell>
          <cell r="E72">
            <v>43</v>
          </cell>
          <cell r="G72">
            <v>35</v>
          </cell>
          <cell r="H72">
            <v>3</v>
          </cell>
          <cell r="J72">
            <v>2</v>
          </cell>
          <cell r="S72" t="str">
            <v>BE_Zusammen_Berufsvorbereitungsjahr</v>
          </cell>
        </row>
        <row r="73">
          <cell r="B73">
            <v>241</v>
          </cell>
          <cell r="D73">
            <v>155</v>
          </cell>
          <cell r="E73">
            <v>173</v>
          </cell>
          <cell r="G73">
            <v>121</v>
          </cell>
          <cell r="H73">
            <v>68</v>
          </cell>
          <cell r="J73">
            <v>34</v>
          </cell>
          <cell r="S73" t="str">
            <v>BE_Zusammen_Berufsfachschulen</v>
          </cell>
        </row>
        <row r="74">
          <cell r="B74">
            <v>102</v>
          </cell>
          <cell r="D74">
            <v>73</v>
          </cell>
          <cell r="E74">
            <v>95</v>
          </cell>
          <cell r="G74">
            <v>66</v>
          </cell>
          <cell r="H74">
            <v>7</v>
          </cell>
          <cell r="J74">
            <v>7</v>
          </cell>
          <cell r="S74" t="str">
            <v>BE_Zusammen_Fachoberschulen</v>
          </cell>
        </row>
        <row r="75">
          <cell r="B75">
            <v>79</v>
          </cell>
          <cell r="D75">
            <v>56</v>
          </cell>
          <cell r="E75">
            <v>79</v>
          </cell>
          <cell r="G75">
            <v>56</v>
          </cell>
          <cell r="H75">
            <v>0</v>
          </cell>
          <cell r="J75">
            <v>0</v>
          </cell>
          <cell r="S75" t="str">
            <v>BE_Zusammen_Fachgymnasien</v>
          </cell>
        </row>
        <row r="76">
          <cell r="B76">
            <v>125</v>
          </cell>
          <cell r="D76">
            <v>94</v>
          </cell>
          <cell r="E76">
            <v>79</v>
          </cell>
          <cell r="G76">
            <v>62</v>
          </cell>
          <cell r="H76">
            <v>46</v>
          </cell>
          <cell r="J76">
            <v>32</v>
          </cell>
          <cell r="S76" t="str">
            <v>BE_Zusammen_Fachschulen</v>
          </cell>
        </row>
        <row r="77">
          <cell r="B77">
            <v>909</v>
          </cell>
          <cell r="D77">
            <v>628</v>
          </cell>
          <cell r="E77">
            <v>778</v>
          </cell>
          <cell r="G77">
            <v>552</v>
          </cell>
          <cell r="H77">
            <v>131</v>
          </cell>
          <cell r="J77">
            <v>76</v>
          </cell>
          <cell r="S77" t="str">
            <v>BE_Zusammen_Zusammen</v>
          </cell>
        </row>
        <row r="78">
          <cell r="S78" t="str">
            <v>BE_Zusammen_leer</v>
          </cell>
        </row>
        <row r="79">
          <cell r="S79" t="str">
            <v>BE_VZ_leer</v>
          </cell>
        </row>
        <row r="80">
          <cell r="S80" t="str">
            <v>BE_VZ_leer</v>
          </cell>
        </row>
        <row r="81">
          <cell r="B81">
            <v>40</v>
          </cell>
          <cell r="D81">
            <v>33</v>
          </cell>
          <cell r="E81">
            <v>39</v>
          </cell>
          <cell r="G81">
            <v>32</v>
          </cell>
          <cell r="H81">
            <v>1</v>
          </cell>
          <cell r="J81">
            <v>1</v>
          </cell>
          <cell r="S81" t="str">
            <v>BE_VZ_Berufsvorbereitungsjahr</v>
          </cell>
        </row>
        <row r="82">
          <cell r="B82">
            <v>241</v>
          </cell>
          <cell r="D82">
            <v>155</v>
          </cell>
          <cell r="E82">
            <v>173</v>
          </cell>
          <cell r="G82">
            <v>121</v>
          </cell>
          <cell r="H82">
            <v>68</v>
          </cell>
          <cell r="J82">
            <v>34</v>
          </cell>
          <cell r="S82" t="str">
            <v>BE_VZ_Berufsfachschulen</v>
          </cell>
        </row>
        <row r="83">
          <cell r="B83">
            <v>88</v>
          </cell>
          <cell r="D83">
            <v>65</v>
          </cell>
          <cell r="E83">
            <v>81</v>
          </cell>
          <cell r="G83">
            <v>58</v>
          </cell>
          <cell r="H83">
            <v>7</v>
          </cell>
          <cell r="J83">
            <v>7</v>
          </cell>
          <cell r="S83" t="str">
            <v>BE_VZ_Fachoberschulen</v>
          </cell>
        </row>
        <row r="84">
          <cell r="B84">
            <v>79</v>
          </cell>
          <cell r="D84">
            <v>56</v>
          </cell>
          <cell r="E84">
            <v>79</v>
          </cell>
          <cell r="G84">
            <v>56</v>
          </cell>
          <cell r="H84">
            <v>0</v>
          </cell>
          <cell r="J84">
            <v>0</v>
          </cell>
          <cell r="S84" t="str">
            <v>BE_VZ_Fachgymnasien</v>
          </cell>
        </row>
        <row r="85">
          <cell r="B85">
            <v>111</v>
          </cell>
          <cell r="D85">
            <v>84</v>
          </cell>
          <cell r="E85">
            <v>68</v>
          </cell>
          <cell r="G85">
            <v>54</v>
          </cell>
          <cell r="H85">
            <v>43</v>
          </cell>
          <cell r="J85">
            <v>30</v>
          </cell>
          <cell r="S85" t="str">
            <v>BE_VZ_Fachschulen</v>
          </cell>
        </row>
        <row r="86">
          <cell r="B86">
            <v>559</v>
          </cell>
          <cell r="D86">
            <v>393</v>
          </cell>
          <cell r="E86">
            <v>440</v>
          </cell>
          <cell r="G86">
            <v>321</v>
          </cell>
          <cell r="H86">
            <v>119</v>
          </cell>
          <cell r="J86">
            <v>72</v>
          </cell>
          <cell r="S86" t="str">
            <v>BE_VZ_Zusammen</v>
          </cell>
        </row>
        <row r="87">
          <cell r="S87" t="str">
            <v>BE_VZ_leer</v>
          </cell>
        </row>
        <row r="88">
          <cell r="S88" t="str">
            <v>BE_TZ_leer</v>
          </cell>
        </row>
        <row r="89">
          <cell r="S89" t="str">
            <v>BE_TZ_leer</v>
          </cell>
        </row>
        <row r="90">
          <cell r="B90">
            <v>316</v>
          </cell>
          <cell r="D90">
            <v>213</v>
          </cell>
          <cell r="E90">
            <v>309</v>
          </cell>
          <cell r="G90">
            <v>212</v>
          </cell>
          <cell r="H90">
            <v>7</v>
          </cell>
          <cell r="J90">
            <v>1</v>
          </cell>
          <cell r="S90" t="str">
            <v>BE_TZ_Berufsschulen</v>
          </cell>
        </row>
        <row r="91">
          <cell r="B91">
            <v>6</v>
          </cell>
          <cell r="D91">
            <v>4</v>
          </cell>
          <cell r="E91">
            <v>4</v>
          </cell>
          <cell r="G91">
            <v>3</v>
          </cell>
          <cell r="H91">
            <v>2</v>
          </cell>
          <cell r="J91">
            <v>1</v>
          </cell>
          <cell r="S91" t="str">
            <v>BE_TZ_Berufsvorbereitungsjahr</v>
          </cell>
        </row>
        <row r="92">
          <cell r="B92">
            <v>14</v>
          </cell>
          <cell r="D92">
            <v>8</v>
          </cell>
          <cell r="E92">
            <v>14</v>
          </cell>
          <cell r="G92">
            <v>8</v>
          </cell>
          <cell r="H92">
            <v>0</v>
          </cell>
          <cell r="J92">
            <v>0</v>
          </cell>
          <cell r="S92" t="str">
            <v>BE_TZ_Fachoberschulen</v>
          </cell>
        </row>
        <row r="93">
          <cell r="B93">
            <v>14</v>
          </cell>
          <cell r="D93">
            <v>10</v>
          </cell>
          <cell r="E93">
            <v>11</v>
          </cell>
          <cell r="G93">
            <v>8</v>
          </cell>
          <cell r="H93">
            <v>3</v>
          </cell>
          <cell r="J93">
            <v>2</v>
          </cell>
          <cell r="S93" t="str">
            <v>BE_TZ_Fachschulen</v>
          </cell>
        </row>
        <row r="94">
          <cell r="B94">
            <v>350</v>
          </cell>
          <cell r="D94">
            <v>235</v>
          </cell>
          <cell r="E94">
            <v>338</v>
          </cell>
          <cell r="G94">
            <v>231</v>
          </cell>
          <cell r="H94">
            <v>12</v>
          </cell>
          <cell r="J94">
            <v>4</v>
          </cell>
          <cell r="S94" t="str">
            <v>BE_TZ_Zusammen</v>
          </cell>
        </row>
        <row r="95">
          <cell r="S95" t="e">
            <v>#N/A</v>
          </cell>
        </row>
        <row r="96">
          <cell r="S96" t="e">
            <v>#N/A</v>
          </cell>
        </row>
        <row r="97">
          <cell r="S97" t="e">
            <v>#N/A</v>
          </cell>
        </row>
        <row r="98">
          <cell r="S98" t="str">
            <v>BB_Zusammen_Fußnoten siehe am Ende der Tabelle.</v>
          </cell>
        </row>
        <row r="99">
          <cell r="S99" t="str">
            <v>BB_Zusammen_leer</v>
          </cell>
        </row>
        <row r="100">
          <cell r="B100">
            <v>328</v>
          </cell>
          <cell r="D100">
            <v>211</v>
          </cell>
          <cell r="E100">
            <v>273</v>
          </cell>
          <cell r="G100">
            <v>173</v>
          </cell>
          <cell r="H100">
            <v>55</v>
          </cell>
          <cell r="J100">
            <v>38</v>
          </cell>
          <cell r="S100" t="str">
            <v>BB_Zusammen_Berufsschulen</v>
          </cell>
        </row>
        <row r="101">
          <cell r="B101">
            <v>328</v>
          </cell>
          <cell r="D101">
            <v>211</v>
          </cell>
          <cell r="E101">
            <v>273</v>
          </cell>
          <cell r="G101">
            <v>173</v>
          </cell>
          <cell r="H101">
            <v>55</v>
          </cell>
          <cell r="J101">
            <v>38</v>
          </cell>
          <cell r="S101" t="str">
            <v>BB_Zusammen_Zusammen</v>
          </cell>
        </row>
        <row r="102">
          <cell r="S102" t="str">
            <v>BB_VZ_Zusammen</v>
          </cell>
        </row>
        <row r="103">
          <cell r="S103" t="str">
            <v>BB_VZ_leer</v>
          </cell>
        </row>
        <row r="104">
          <cell r="S104" t="str">
            <v>BB_TZ_leer</v>
          </cell>
        </row>
        <row r="105">
          <cell r="S105" t="str">
            <v>BB_TZ_leer</v>
          </cell>
        </row>
        <row r="106">
          <cell r="B106">
            <v>328</v>
          </cell>
          <cell r="D106">
            <v>211</v>
          </cell>
          <cell r="E106">
            <v>273</v>
          </cell>
          <cell r="G106">
            <v>173</v>
          </cell>
          <cell r="H106">
            <v>55</v>
          </cell>
          <cell r="J106">
            <v>38</v>
          </cell>
          <cell r="S106" t="str">
            <v>BB_TZ_Berufsschulen</v>
          </cell>
        </row>
        <row r="107">
          <cell r="B107">
            <v>328</v>
          </cell>
          <cell r="D107">
            <v>211</v>
          </cell>
          <cell r="E107">
            <v>273</v>
          </cell>
          <cell r="G107">
            <v>173</v>
          </cell>
          <cell r="H107">
            <v>55</v>
          </cell>
          <cell r="J107">
            <v>38</v>
          </cell>
          <cell r="S107" t="str">
            <v>BB_TZ_Zusammen</v>
          </cell>
        </row>
        <row r="108">
          <cell r="S108" t="str">
            <v>BB_TZ_leer</v>
          </cell>
        </row>
        <row r="109">
          <cell r="S109" t="str">
            <v>HB_TZ_leer</v>
          </cell>
        </row>
        <row r="110">
          <cell r="S110" t="str">
            <v>HB_Zusammen_leer</v>
          </cell>
        </row>
        <row r="111">
          <cell r="S111" t="str">
            <v>HB_Zusammen_leer</v>
          </cell>
        </row>
        <row r="112">
          <cell r="B112">
            <v>121</v>
          </cell>
          <cell r="D112">
            <v>64</v>
          </cell>
          <cell r="E112">
            <v>115</v>
          </cell>
          <cell r="G112">
            <v>59</v>
          </cell>
          <cell r="H112">
            <v>6</v>
          </cell>
          <cell r="J112">
            <v>5</v>
          </cell>
          <cell r="S112" t="str">
            <v>HB_Zusammen_Berufsschulen</v>
          </cell>
        </row>
        <row r="113">
          <cell r="B113">
            <v>6</v>
          </cell>
          <cell r="D113">
            <v>3</v>
          </cell>
          <cell r="E113">
            <v>6</v>
          </cell>
          <cell r="G113">
            <v>3</v>
          </cell>
          <cell r="H113">
            <v>0</v>
          </cell>
          <cell r="J113">
            <v>0</v>
          </cell>
          <cell r="S113" t="str">
            <v>HB_Zusammen_Berufsvorbereitungsjahr</v>
          </cell>
        </row>
        <row r="114">
          <cell r="B114">
            <v>1</v>
          </cell>
          <cell r="D114">
            <v>0</v>
          </cell>
          <cell r="E114">
            <v>1</v>
          </cell>
          <cell r="G114">
            <v>0</v>
          </cell>
          <cell r="H114">
            <v>0</v>
          </cell>
          <cell r="J114">
            <v>0</v>
          </cell>
          <cell r="S114" t="str">
            <v>HB_Zusammen_Berufsgrundbildungsjahr</v>
          </cell>
        </row>
        <row r="115">
          <cell r="B115">
            <v>87</v>
          </cell>
          <cell r="D115">
            <v>66</v>
          </cell>
          <cell r="E115">
            <v>87</v>
          </cell>
          <cell r="G115">
            <v>66</v>
          </cell>
          <cell r="H115">
            <v>0</v>
          </cell>
          <cell r="J115">
            <v>0</v>
          </cell>
          <cell r="S115" t="str">
            <v>HB_Zusammen_Berufsfachschulen</v>
          </cell>
        </row>
        <row r="116">
          <cell r="B116">
            <v>32</v>
          </cell>
          <cell r="D116">
            <v>16</v>
          </cell>
          <cell r="E116">
            <v>32</v>
          </cell>
          <cell r="G116">
            <v>16</v>
          </cell>
          <cell r="H116">
            <v>0</v>
          </cell>
          <cell r="J116">
            <v>0</v>
          </cell>
          <cell r="S116" t="str">
            <v>HB_Zusammen_Fachoberschulen</v>
          </cell>
        </row>
        <row r="117">
          <cell r="B117">
            <v>7</v>
          </cell>
          <cell r="D117">
            <v>1</v>
          </cell>
          <cell r="E117">
            <v>7</v>
          </cell>
          <cell r="G117">
            <v>1</v>
          </cell>
          <cell r="H117">
            <v>0</v>
          </cell>
          <cell r="J117">
            <v>0</v>
          </cell>
          <cell r="S117" t="str">
            <v>HB_Zusammen_Fachgymnasien</v>
          </cell>
        </row>
        <row r="118">
          <cell r="B118">
            <v>16</v>
          </cell>
          <cell r="D118">
            <v>11</v>
          </cell>
          <cell r="E118">
            <v>14</v>
          </cell>
          <cell r="G118">
            <v>11</v>
          </cell>
          <cell r="H118">
            <v>2</v>
          </cell>
          <cell r="J118">
            <v>0</v>
          </cell>
          <cell r="S118" t="str">
            <v>HB_Zusammen_Fachschulen</v>
          </cell>
        </row>
        <row r="119">
          <cell r="B119">
            <v>270</v>
          </cell>
          <cell r="D119">
            <v>161</v>
          </cell>
          <cell r="E119">
            <v>262</v>
          </cell>
          <cell r="G119">
            <v>156</v>
          </cell>
          <cell r="H119">
            <v>8</v>
          </cell>
          <cell r="J119">
            <v>5</v>
          </cell>
          <cell r="S119" t="str">
            <v>HB_Zusammen_Zusammen</v>
          </cell>
        </row>
        <row r="120">
          <cell r="S120" t="str">
            <v>HB_Zusammen_leer</v>
          </cell>
        </row>
        <row r="121">
          <cell r="S121" t="str">
            <v>HB_VZ_leer</v>
          </cell>
        </row>
        <row r="122">
          <cell r="S122" t="str">
            <v>HB_VZ_leer</v>
          </cell>
        </row>
        <row r="123">
          <cell r="B123">
            <v>6</v>
          </cell>
          <cell r="D123">
            <v>3</v>
          </cell>
          <cell r="E123">
            <v>6</v>
          </cell>
          <cell r="G123">
            <v>3</v>
          </cell>
          <cell r="H123">
            <v>0</v>
          </cell>
          <cell r="J123">
            <v>0</v>
          </cell>
          <cell r="S123" t="str">
            <v>HB_VZ_Berufsvorbereitungsjahr</v>
          </cell>
        </row>
        <row r="124">
          <cell r="B124">
            <v>1</v>
          </cell>
          <cell r="D124">
            <v>0</v>
          </cell>
          <cell r="E124">
            <v>1</v>
          </cell>
          <cell r="G124">
            <v>0</v>
          </cell>
          <cell r="H124">
            <v>0</v>
          </cell>
          <cell r="J124">
            <v>0</v>
          </cell>
          <cell r="S124" t="str">
            <v>HB_VZ_Berufsgrundbildungsjahr</v>
          </cell>
        </row>
        <row r="125">
          <cell r="B125">
            <v>87</v>
          </cell>
          <cell r="D125">
            <v>66</v>
          </cell>
          <cell r="E125">
            <v>87</v>
          </cell>
          <cell r="G125">
            <v>66</v>
          </cell>
          <cell r="H125">
            <v>0</v>
          </cell>
          <cell r="J125">
            <v>0</v>
          </cell>
          <cell r="S125" t="str">
            <v>HB_VZ_Berufsfachschulen</v>
          </cell>
        </row>
        <row r="126">
          <cell r="B126">
            <v>32</v>
          </cell>
          <cell r="D126">
            <v>16</v>
          </cell>
          <cell r="E126">
            <v>32</v>
          </cell>
          <cell r="G126">
            <v>16</v>
          </cell>
          <cell r="H126">
            <v>0</v>
          </cell>
          <cell r="J126">
            <v>0</v>
          </cell>
          <cell r="S126" t="str">
            <v>HB_VZ_Fachoberschulen</v>
          </cell>
        </row>
        <row r="127">
          <cell r="B127">
            <v>7</v>
          </cell>
          <cell r="D127">
            <v>1</v>
          </cell>
          <cell r="E127">
            <v>7</v>
          </cell>
          <cell r="G127">
            <v>1</v>
          </cell>
          <cell r="H127">
            <v>0</v>
          </cell>
          <cell r="J127">
            <v>0</v>
          </cell>
          <cell r="S127" t="str">
            <v>HB_VZ_Fachgymnasien</v>
          </cell>
        </row>
        <row r="128">
          <cell r="B128">
            <v>16</v>
          </cell>
          <cell r="D128">
            <v>11</v>
          </cell>
          <cell r="E128">
            <v>14</v>
          </cell>
          <cell r="G128">
            <v>11</v>
          </cell>
          <cell r="H128">
            <v>2</v>
          </cell>
          <cell r="J128">
            <v>0</v>
          </cell>
          <cell r="S128" t="str">
            <v>HB_VZ_Fachschulen</v>
          </cell>
        </row>
        <row r="129">
          <cell r="B129">
            <v>149</v>
          </cell>
          <cell r="D129">
            <v>97</v>
          </cell>
          <cell r="E129">
            <v>147</v>
          </cell>
          <cell r="G129">
            <v>97</v>
          </cell>
          <cell r="H129">
            <v>2</v>
          </cell>
          <cell r="J129">
            <v>0</v>
          </cell>
          <cell r="S129" t="str">
            <v>HB_VZ_Zusammen</v>
          </cell>
        </row>
        <row r="130">
          <cell r="S130" t="str">
            <v>HB_VZ_leer</v>
          </cell>
        </row>
        <row r="131">
          <cell r="S131" t="str">
            <v>HB_TZ_leer</v>
          </cell>
        </row>
        <row r="132">
          <cell r="S132" t="str">
            <v>HB_TZ_leer</v>
          </cell>
        </row>
        <row r="133">
          <cell r="B133">
            <v>121</v>
          </cell>
          <cell r="D133">
            <v>64</v>
          </cell>
          <cell r="E133">
            <v>115</v>
          </cell>
          <cell r="G133">
            <v>59</v>
          </cell>
          <cell r="H133">
            <v>6</v>
          </cell>
          <cell r="J133">
            <v>5</v>
          </cell>
          <cell r="S133" t="str">
            <v>HB_TZ_Berufsschulen</v>
          </cell>
        </row>
        <row r="134">
          <cell r="B134">
            <v>121</v>
          </cell>
          <cell r="D134">
            <v>64</v>
          </cell>
          <cell r="E134">
            <v>115</v>
          </cell>
          <cell r="G134">
            <v>59</v>
          </cell>
          <cell r="H134">
            <v>6</v>
          </cell>
          <cell r="J134">
            <v>5</v>
          </cell>
          <cell r="S134" t="str">
            <v>HB_TZ_Zusammen</v>
          </cell>
        </row>
        <row r="135">
          <cell r="S135" t="str">
            <v>HB_TZ_leer</v>
          </cell>
        </row>
        <row r="136">
          <cell r="S136" t="str">
            <v>HH_TZ_leer</v>
          </cell>
        </row>
        <row r="137">
          <cell r="S137" t="str">
            <v>HH_Zusammen_leer</v>
          </cell>
        </row>
        <row r="138">
          <cell r="S138" t="str">
            <v>HH_Zusammen_leer</v>
          </cell>
        </row>
        <row r="139">
          <cell r="B139">
            <v>338</v>
          </cell>
          <cell r="D139">
            <v>190</v>
          </cell>
          <cell r="E139">
            <v>338</v>
          </cell>
          <cell r="G139">
            <v>190</v>
          </cell>
          <cell r="H139">
            <v>0</v>
          </cell>
          <cell r="J139">
            <v>0</v>
          </cell>
          <cell r="S139" t="str">
            <v>HH_Zusammen_Berufsschulen</v>
          </cell>
        </row>
        <row r="140">
          <cell r="B140">
            <v>106</v>
          </cell>
          <cell r="D140">
            <v>73</v>
          </cell>
          <cell r="E140">
            <v>106</v>
          </cell>
          <cell r="G140">
            <v>73</v>
          </cell>
          <cell r="H140">
            <v>0</v>
          </cell>
          <cell r="J140">
            <v>0</v>
          </cell>
          <cell r="S140" t="str">
            <v>HH_Zusammen_Berufsvorbereitungsjahr</v>
          </cell>
        </row>
        <row r="141">
          <cell r="B141">
            <v>325</v>
          </cell>
          <cell r="D141">
            <v>253</v>
          </cell>
          <cell r="E141">
            <v>304</v>
          </cell>
          <cell r="G141">
            <v>236</v>
          </cell>
          <cell r="H141">
            <v>21</v>
          </cell>
          <cell r="J141">
            <v>17</v>
          </cell>
          <cell r="S141" t="str">
            <v>HH_Zusammen_Berufsfachschulen</v>
          </cell>
        </row>
        <row r="142">
          <cell r="B142">
            <v>36</v>
          </cell>
          <cell r="D142">
            <v>20</v>
          </cell>
          <cell r="E142">
            <v>30</v>
          </cell>
          <cell r="G142">
            <v>18</v>
          </cell>
          <cell r="H142">
            <v>6</v>
          </cell>
          <cell r="J142">
            <v>2</v>
          </cell>
          <cell r="S142" t="str">
            <v>HH_Zusammen_Fachoberschulen</v>
          </cell>
        </row>
        <row r="143">
          <cell r="B143">
            <v>77</v>
          </cell>
          <cell r="D143">
            <v>42</v>
          </cell>
          <cell r="E143">
            <v>77</v>
          </cell>
          <cell r="G143">
            <v>42</v>
          </cell>
          <cell r="H143">
            <v>0</v>
          </cell>
          <cell r="J143">
            <v>0</v>
          </cell>
          <cell r="S143" t="str">
            <v>HH_Zusammen_Fachgymnasien</v>
          </cell>
        </row>
        <row r="144">
          <cell r="B144">
            <v>149</v>
          </cell>
          <cell r="D144">
            <v>95</v>
          </cell>
          <cell r="E144">
            <v>126</v>
          </cell>
          <cell r="G144">
            <v>82</v>
          </cell>
          <cell r="H144">
            <v>23</v>
          </cell>
          <cell r="J144">
            <v>13</v>
          </cell>
          <cell r="S144" t="str">
            <v>HH_Zusammen_Fachschulen</v>
          </cell>
        </row>
        <row r="145">
          <cell r="B145">
            <v>1031</v>
          </cell>
          <cell r="D145">
            <v>673</v>
          </cell>
          <cell r="E145">
            <v>981</v>
          </cell>
          <cell r="G145">
            <v>641</v>
          </cell>
          <cell r="H145">
            <v>50</v>
          </cell>
          <cell r="J145">
            <v>32</v>
          </cell>
          <cell r="S145" t="str">
            <v>HH_Zusammen_Zusammen</v>
          </cell>
        </row>
        <row r="146">
          <cell r="S146" t="str">
            <v>HH_Zusammen_leer</v>
          </cell>
        </row>
        <row r="147">
          <cell r="S147" t="str">
            <v>HH_VZ_leer</v>
          </cell>
        </row>
        <row r="148">
          <cell r="S148" t="str">
            <v>HH_VZ_leer</v>
          </cell>
        </row>
        <row r="149">
          <cell r="B149">
            <v>106</v>
          </cell>
          <cell r="D149">
            <v>73</v>
          </cell>
          <cell r="E149">
            <v>106</v>
          </cell>
          <cell r="G149">
            <v>73</v>
          </cell>
          <cell r="H149">
            <v>0</v>
          </cell>
          <cell r="J149">
            <v>0</v>
          </cell>
          <cell r="S149" t="str">
            <v>HH_VZ_Berufsvorbereitungsjahr</v>
          </cell>
        </row>
        <row r="150">
          <cell r="B150">
            <v>325</v>
          </cell>
          <cell r="D150">
            <v>253</v>
          </cell>
          <cell r="E150">
            <v>304</v>
          </cell>
          <cell r="G150">
            <v>236</v>
          </cell>
          <cell r="H150">
            <v>21</v>
          </cell>
          <cell r="J150">
            <v>17</v>
          </cell>
          <cell r="S150" t="str">
            <v>HH_VZ_Berufsfachschulen</v>
          </cell>
        </row>
        <row r="151">
          <cell r="B151">
            <v>36</v>
          </cell>
          <cell r="D151">
            <v>20</v>
          </cell>
          <cell r="E151">
            <v>30</v>
          </cell>
          <cell r="G151">
            <v>18</v>
          </cell>
          <cell r="H151">
            <v>6</v>
          </cell>
          <cell r="J151">
            <v>2</v>
          </cell>
          <cell r="S151" t="str">
            <v>HH_VZ_Fachoberschulen</v>
          </cell>
        </row>
        <row r="152">
          <cell r="B152">
            <v>77</v>
          </cell>
          <cell r="D152">
            <v>42</v>
          </cell>
          <cell r="E152">
            <v>77</v>
          </cell>
          <cell r="G152">
            <v>42</v>
          </cell>
          <cell r="H152">
            <v>0</v>
          </cell>
          <cell r="J152">
            <v>0</v>
          </cell>
          <cell r="S152" t="str">
            <v>HH_VZ_Fachgymnasien</v>
          </cell>
        </row>
        <row r="153">
          <cell r="B153">
            <v>141</v>
          </cell>
          <cell r="D153">
            <v>93</v>
          </cell>
          <cell r="E153">
            <v>118</v>
          </cell>
          <cell r="G153">
            <v>80</v>
          </cell>
          <cell r="H153">
            <v>23</v>
          </cell>
          <cell r="J153">
            <v>13</v>
          </cell>
          <cell r="S153" t="str">
            <v>HH_VZ_Fachschulen</v>
          </cell>
        </row>
        <row r="154">
          <cell r="B154">
            <v>685</v>
          </cell>
          <cell r="D154">
            <v>481</v>
          </cell>
          <cell r="E154">
            <v>635</v>
          </cell>
          <cell r="G154">
            <v>449</v>
          </cell>
          <cell r="H154">
            <v>50</v>
          </cell>
          <cell r="J154">
            <v>32</v>
          </cell>
          <cell r="S154" t="str">
            <v>HH_VZ_Zusammen</v>
          </cell>
        </row>
        <row r="155">
          <cell r="S155" t="str">
            <v>HH_VZ_leer</v>
          </cell>
        </row>
        <row r="156">
          <cell r="S156" t="str">
            <v>HH_TZ_leer</v>
          </cell>
        </row>
        <row r="157">
          <cell r="S157" t="str">
            <v>HH_TZ_leer</v>
          </cell>
        </row>
        <row r="158">
          <cell r="B158">
            <v>338</v>
          </cell>
          <cell r="D158">
            <v>190</v>
          </cell>
          <cell r="E158">
            <v>338</v>
          </cell>
          <cell r="G158">
            <v>190</v>
          </cell>
          <cell r="H158">
            <v>0</v>
          </cell>
          <cell r="J158">
            <v>0</v>
          </cell>
          <cell r="S158" t="str">
            <v>HH_TZ_Berufsschulen</v>
          </cell>
        </row>
        <row r="159">
          <cell r="B159">
            <v>8</v>
          </cell>
          <cell r="D159">
            <v>2</v>
          </cell>
          <cell r="E159">
            <v>8</v>
          </cell>
          <cell r="G159">
            <v>2</v>
          </cell>
          <cell r="H159">
            <v>0</v>
          </cell>
          <cell r="J159">
            <v>0</v>
          </cell>
          <cell r="S159" t="str">
            <v>HH_TZ_Fachschulen</v>
          </cell>
        </row>
        <row r="160">
          <cell r="B160">
            <v>346</v>
          </cell>
          <cell r="D160">
            <v>192</v>
          </cell>
          <cell r="E160">
            <v>346</v>
          </cell>
          <cell r="G160">
            <v>192</v>
          </cell>
          <cell r="H160">
            <v>0</v>
          </cell>
          <cell r="J160">
            <v>0</v>
          </cell>
          <cell r="S160" t="str">
            <v>HH_TZ_Zusammen</v>
          </cell>
        </row>
        <row r="161">
          <cell r="S161" t="str">
            <v>HH_TZ_leer</v>
          </cell>
        </row>
        <row r="162">
          <cell r="S162" t="str">
            <v>HE_TZ_leer</v>
          </cell>
        </row>
        <row r="163">
          <cell r="S163" t="str">
            <v>HE_Zusammen_leer</v>
          </cell>
        </row>
        <row r="164">
          <cell r="S164" t="str">
            <v>HE_Zusammen_leer</v>
          </cell>
        </row>
        <row r="165">
          <cell r="B165">
            <v>970</v>
          </cell>
          <cell r="D165">
            <v>639</v>
          </cell>
          <cell r="E165">
            <v>955</v>
          </cell>
          <cell r="G165">
            <v>628</v>
          </cell>
          <cell r="H165">
            <v>15</v>
          </cell>
          <cell r="J165">
            <v>11</v>
          </cell>
          <cell r="S165" t="str">
            <v>HE_Zusammen_Berufsschulen</v>
          </cell>
        </row>
        <row r="166">
          <cell r="B166">
            <v>172</v>
          </cell>
          <cell r="D166">
            <v>113</v>
          </cell>
          <cell r="E166">
            <v>172</v>
          </cell>
          <cell r="G166">
            <v>113</v>
          </cell>
          <cell r="H166">
            <v>0</v>
          </cell>
          <cell r="J166">
            <v>0</v>
          </cell>
          <cell r="S166" t="str">
            <v>HE_Zusammen_Berufsvorbereitungsjahr</v>
          </cell>
        </row>
        <row r="167">
          <cell r="B167">
            <v>95</v>
          </cell>
          <cell r="D167">
            <v>63</v>
          </cell>
          <cell r="E167">
            <v>93</v>
          </cell>
          <cell r="G167">
            <v>62</v>
          </cell>
          <cell r="H167">
            <v>2</v>
          </cell>
          <cell r="J167">
            <v>1</v>
          </cell>
          <cell r="S167" t="str">
            <v>HE_Zusammen_Berufsgrundbildungsjahr</v>
          </cell>
        </row>
        <row r="168">
          <cell r="B168">
            <v>503</v>
          </cell>
          <cell r="D168">
            <v>334</v>
          </cell>
          <cell r="E168">
            <v>453</v>
          </cell>
          <cell r="G168">
            <v>296</v>
          </cell>
          <cell r="H168">
            <v>50</v>
          </cell>
          <cell r="J168">
            <v>38</v>
          </cell>
          <cell r="S168" t="str">
            <v>HE_Zusammen_Berufsfachschulen</v>
          </cell>
        </row>
        <row r="169">
          <cell r="B169">
            <v>268</v>
          </cell>
          <cell r="D169">
            <v>176</v>
          </cell>
          <cell r="E169">
            <v>260</v>
          </cell>
          <cell r="G169">
            <v>170</v>
          </cell>
          <cell r="H169">
            <v>8</v>
          </cell>
          <cell r="J169">
            <v>6</v>
          </cell>
          <cell r="S169" t="str">
            <v>HE_Zusammen_Fachoberschulen</v>
          </cell>
        </row>
        <row r="170">
          <cell r="B170">
            <v>239</v>
          </cell>
          <cell r="D170">
            <v>157</v>
          </cell>
          <cell r="E170">
            <v>232</v>
          </cell>
          <cell r="G170">
            <v>152</v>
          </cell>
          <cell r="H170">
            <v>7</v>
          </cell>
          <cell r="J170">
            <v>5</v>
          </cell>
          <cell r="S170" t="str">
            <v>HE_Zusammen_Fachgymnasien</v>
          </cell>
        </row>
        <row r="171">
          <cell r="B171">
            <v>214</v>
          </cell>
          <cell r="D171">
            <v>145</v>
          </cell>
          <cell r="E171">
            <v>159</v>
          </cell>
          <cell r="G171">
            <v>105</v>
          </cell>
          <cell r="H171">
            <v>55</v>
          </cell>
          <cell r="J171">
            <v>40</v>
          </cell>
          <cell r="S171" t="str">
            <v>HE_Zusammen_Fachschulen</v>
          </cell>
        </row>
        <row r="172">
          <cell r="B172">
            <v>2461</v>
          </cell>
          <cell r="D172">
            <v>1627</v>
          </cell>
          <cell r="E172">
            <v>2324</v>
          </cell>
          <cell r="G172">
            <v>1526</v>
          </cell>
          <cell r="H172">
            <v>137</v>
          </cell>
          <cell r="J172">
            <v>101</v>
          </cell>
          <cell r="S172" t="str">
            <v>HE_Zusammen_Zusammen</v>
          </cell>
        </row>
        <row r="173">
          <cell r="S173" t="e">
            <v>#N/A</v>
          </cell>
        </row>
        <row r="174">
          <cell r="S174" t="e">
            <v>#N/A</v>
          </cell>
        </row>
        <row r="175">
          <cell r="S175" t="e">
            <v>#N/A</v>
          </cell>
        </row>
        <row r="176">
          <cell r="S176" t="str">
            <v>HE_VZ_Fußnoten siehe am Ende der Tabelle.</v>
          </cell>
        </row>
        <row r="177">
          <cell r="S177" t="str">
            <v>HE_VZ_leer</v>
          </cell>
        </row>
        <row r="178">
          <cell r="B178">
            <v>172</v>
          </cell>
          <cell r="D178">
            <v>113</v>
          </cell>
          <cell r="E178">
            <v>172</v>
          </cell>
          <cell r="G178">
            <v>113</v>
          </cell>
          <cell r="H178">
            <v>0</v>
          </cell>
          <cell r="J178">
            <v>0</v>
          </cell>
          <cell r="S178" t="str">
            <v>HE_VZ_Berufsvorbereitungsjahr</v>
          </cell>
        </row>
        <row r="179">
          <cell r="B179">
            <v>95</v>
          </cell>
          <cell r="D179">
            <v>63</v>
          </cell>
          <cell r="E179">
            <v>93</v>
          </cell>
          <cell r="G179">
            <v>62</v>
          </cell>
          <cell r="H179">
            <v>2</v>
          </cell>
          <cell r="J179">
            <v>1</v>
          </cell>
          <cell r="S179" t="str">
            <v>HE_VZ_Berufsgrundbildungsjahr</v>
          </cell>
        </row>
        <row r="180">
          <cell r="B180">
            <v>503</v>
          </cell>
          <cell r="D180">
            <v>334</v>
          </cell>
          <cell r="E180">
            <v>453</v>
          </cell>
          <cell r="G180">
            <v>296</v>
          </cell>
          <cell r="H180">
            <v>50</v>
          </cell>
          <cell r="J180">
            <v>38</v>
          </cell>
          <cell r="S180" t="str">
            <v>HE_VZ_Berufsfachschulen</v>
          </cell>
        </row>
        <row r="181">
          <cell r="B181">
            <v>268</v>
          </cell>
          <cell r="D181">
            <v>176</v>
          </cell>
          <cell r="E181">
            <v>260</v>
          </cell>
          <cell r="G181">
            <v>170</v>
          </cell>
          <cell r="H181">
            <v>8</v>
          </cell>
          <cell r="J181">
            <v>6</v>
          </cell>
          <cell r="S181" t="str">
            <v>HE_VZ_Fachoberschulen</v>
          </cell>
        </row>
        <row r="182">
          <cell r="B182">
            <v>239</v>
          </cell>
          <cell r="D182">
            <v>157</v>
          </cell>
          <cell r="E182">
            <v>232</v>
          </cell>
          <cell r="G182">
            <v>152</v>
          </cell>
          <cell r="H182">
            <v>7</v>
          </cell>
          <cell r="J182">
            <v>5</v>
          </cell>
          <cell r="S182" t="str">
            <v>HE_VZ_Fachgymnasien</v>
          </cell>
        </row>
        <row r="183">
          <cell r="B183">
            <v>178</v>
          </cell>
          <cell r="D183">
            <v>121</v>
          </cell>
          <cell r="E183">
            <v>128</v>
          </cell>
          <cell r="G183">
            <v>84</v>
          </cell>
          <cell r="H183">
            <v>50</v>
          </cell>
          <cell r="J183">
            <v>37</v>
          </cell>
          <cell r="S183" t="str">
            <v>HE_VZ_Fachschulen</v>
          </cell>
        </row>
        <row r="184">
          <cell r="B184">
            <v>1455</v>
          </cell>
          <cell r="D184">
            <v>964</v>
          </cell>
          <cell r="E184">
            <v>1338</v>
          </cell>
          <cell r="G184">
            <v>877</v>
          </cell>
          <cell r="H184">
            <v>117</v>
          </cell>
          <cell r="J184">
            <v>87</v>
          </cell>
          <cell r="S184" t="str">
            <v>HE_VZ_Zusammen</v>
          </cell>
        </row>
        <row r="185">
          <cell r="S185" t="str">
            <v>HE_VZ_leer</v>
          </cell>
        </row>
        <row r="186">
          <cell r="S186" t="str">
            <v>HE_TZ_leer</v>
          </cell>
        </row>
        <row r="187">
          <cell r="S187" t="str">
            <v>HE_TZ_leer</v>
          </cell>
        </row>
        <row r="188">
          <cell r="B188">
            <v>970</v>
          </cell>
          <cell r="D188">
            <v>639</v>
          </cell>
          <cell r="E188">
            <v>955</v>
          </cell>
          <cell r="G188">
            <v>628</v>
          </cell>
          <cell r="H188">
            <v>15</v>
          </cell>
          <cell r="J188">
            <v>11</v>
          </cell>
          <cell r="S188" t="str">
            <v>HE_TZ_Berufsschulen</v>
          </cell>
        </row>
        <row r="189">
          <cell r="B189">
            <v>36</v>
          </cell>
          <cell r="D189">
            <v>24</v>
          </cell>
          <cell r="E189">
            <v>31</v>
          </cell>
          <cell r="G189">
            <v>21</v>
          </cell>
          <cell r="H189">
            <v>5</v>
          </cell>
          <cell r="J189">
            <v>3</v>
          </cell>
          <cell r="S189" t="str">
            <v>HE_TZ_Fachschulen</v>
          </cell>
        </row>
        <row r="190">
          <cell r="B190">
            <v>1006</v>
          </cell>
          <cell r="D190">
            <v>663</v>
          </cell>
          <cell r="E190">
            <v>986</v>
          </cell>
          <cell r="G190">
            <v>649</v>
          </cell>
          <cell r="H190">
            <v>20</v>
          </cell>
          <cell r="J190">
            <v>14</v>
          </cell>
          <cell r="S190" t="str">
            <v>HE_TZ_Zusammen</v>
          </cell>
        </row>
        <row r="191">
          <cell r="S191" t="str">
            <v>HE_TZ_leer</v>
          </cell>
        </row>
        <row r="192">
          <cell r="S192" t="str">
            <v>MV_TZ_leer</v>
          </cell>
        </row>
        <row r="193">
          <cell r="S193" t="str">
            <v>MV_Zusammen_leer</v>
          </cell>
        </row>
        <row r="194">
          <cell r="S194" t="str">
            <v>MV_Zusammen_leer</v>
          </cell>
        </row>
        <row r="195">
          <cell r="B195">
            <v>47</v>
          </cell>
          <cell r="D195">
            <v>21</v>
          </cell>
          <cell r="E195">
            <v>46</v>
          </cell>
          <cell r="G195">
            <v>21</v>
          </cell>
          <cell r="H195">
            <v>1</v>
          </cell>
          <cell r="J195">
            <v>0</v>
          </cell>
          <cell r="S195" t="str">
            <v>MV_Zusammen_Berufsschulen</v>
          </cell>
        </row>
        <row r="196">
          <cell r="B196">
            <v>7</v>
          </cell>
          <cell r="D196">
            <v>4</v>
          </cell>
          <cell r="E196">
            <v>7</v>
          </cell>
          <cell r="G196">
            <v>4</v>
          </cell>
          <cell r="H196">
            <v>0</v>
          </cell>
          <cell r="J196">
            <v>0</v>
          </cell>
          <cell r="S196" t="str">
            <v>MV_Zusammen_Berufsvorbereitungsjahr</v>
          </cell>
        </row>
        <row r="197">
          <cell r="B197">
            <v>96</v>
          </cell>
          <cell r="D197">
            <v>54</v>
          </cell>
          <cell r="E197">
            <v>61</v>
          </cell>
          <cell r="G197">
            <v>25</v>
          </cell>
          <cell r="H197">
            <v>35</v>
          </cell>
          <cell r="J197">
            <v>29</v>
          </cell>
          <cell r="S197" t="str">
            <v>MV_Zusammen_Berufsfachschulen</v>
          </cell>
        </row>
        <row r="198">
          <cell r="B198">
            <v>5</v>
          </cell>
          <cell r="D198">
            <v>5</v>
          </cell>
          <cell r="E198">
            <v>5</v>
          </cell>
          <cell r="G198">
            <v>5</v>
          </cell>
          <cell r="H198">
            <v>0</v>
          </cell>
          <cell r="J198">
            <v>0</v>
          </cell>
          <cell r="S198" t="str">
            <v>MV_Zusammen_Fachoberschulen</v>
          </cell>
        </row>
        <row r="199">
          <cell r="B199">
            <v>17</v>
          </cell>
          <cell r="D199">
            <v>10</v>
          </cell>
          <cell r="E199">
            <v>17</v>
          </cell>
          <cell r="G199">
            <v>10</v>
          </cell>
          <cell r="H199">
            <v>0</v>
          </cell>
          <cell r="J199">
            <v>0</v>
          </cell>
          <cell r="S199" t="str">
            <v>MV_Zusammen_Fachgymnasien</v>
          </cell>
        </row>
        <row r="200">
          <cell r="B200">
            <v>21</v>
          </cell>
          <cell r="D200">
            <v>12</v>
          </cell>
          <cell r="E200">
            <v>12</v>
          </cell>
          <cell r="G200">
            <v>12</v>
          </cell>
          <cell r="H200">
            <v>9</v>
          </cell>
          <cell r="J200">
            <v>0</v>
          </cell>
          <cell r="S200" t="str">
            <v>MV_Zusammen_Fachschulen</v>
          </cell>
        </row>
        <row r="201">
          <cell r="B201">
            <v>193</v>
          </cell>
          <cell r="D201">
            <v>106</v>
          </cell>
          <cell r="E201">
            <v>148</v>
          </cell>
          <cell r="G201">
            <v>77</v>
          </cell>
          <cell r="H201">
            <v>45</v>
          </cell>
          <cell r="J201">
            <v>29</v>
          </cell>
          <cell r="S201" t="str">
            <v>MV_Zusammen_Zusammen</v>
          </cell>
        </row>
        <row r="202">
          <cell r="S202" t="str">
            <v>MV_Zusammen_leer</v>
          </cell>
        </row>
        <row r="203">
          <cell r="S203" t="str">
            <v>MV_VZ_leer</v>
          </cell>
        </row>
        <row r="204">
          <cell r="S204" t="str">
            <v>MV_VZ_leer</v>
          </cell>
        </row>
        <row r="205">
          <cell r="B205">
            <v>96</v>
          </cell>
          <cell r="D205">
            <v>54</v>
          </cell>
          <cell r="E205">
            <v>61</v>
          </cell>
          <cell r="G205">
            <v>25</v>
          </cell>
          <cell r="H205">
            <v>35</v>
          </cell>
          <cell r="J205">
            <v>29</v>
          </cell>
          <cell r="S205" t="str">
            <v>MV_VZ_Berufsfachschulen</v>
          </cell>
        </row>
        <row r="206">
          <cell r="B206">
            <v>5</v>
          </cell>
          <cell r="D206">
            <v>5</v>
          </cell>
          <cell r="E206">
            <v>5</v>
          </cell>
          <cell r="G206">
            <v>5</v>
          </cell>
          <cell r="H206">
            <v>0</v>
          </cell>
          <cell r="J206">
            <v>0</v>
          </cell>
          <cell r="S206" t="str">
            <v>MV_VZ_Fachoberschulen</v>
          </cell>
        </row>
        <row r="207">
          <cell r="B207">
            <v>17</v>
          </cell>
          <cell r="D207">
            <v>10</v>
          </cell>
          <cell r="E207">
            <v>17</v>
          </cell>
          <cell r="G207">
            <v>10</v>
          </cell>
          <cell r="H207">
            <v>0</v>
          </cell>
          <cell r="J207">
            <v>0</v>
          </cell>
          <cell r="S207" t="str">
            <v>MV_VZ_Fachgymnasien</v>
          </cell>
        </row>
        <row r="208">
          <cell r="B208">
            <v>19</v>
          </cell>
          <cell r="D208">
            <v>10</v>
          </cell>
          <cell r="E208">
            <v>10</v>
          </cell>
          <cell r="G208">
            <v>10</v>
          </cell>
          <cell r="H208">
            <v>9</v>
          </cell>
          <cell r="J208">
            <v>0</v>
          </cell>
          <cell r="S208" t="str">
            <v>MV_VZ_Fachschulen</v>
          </cell>
        </row>
        <row r="209">
          <cell r="B209">
            <v>137</v>
          </cell>
          <cell r="D209">
            <v>79</v>
          </cell>
          <cell r="E209">
            <v>93</v>
          </cell>
          <cell r="G209">
            <v>50</v>
          </cell>
          <cell r="H209">
            <v>44</v>
          </cell>
          <cell r="J209">
            <v>29</v>
          </cell>
          <cell r="S209" t="str">
            <v>MV_VZ_Zusammen</v>
          </cell>
        </row>
        <row r="210">
          <cell r="S210" t="str">
            <v>MV_VZ_leer</v>
          </cell>
        </row>
        <row r="211">
          <cell r="S211" t="str">
            <v>MV_TZ_leer</v>
          </cell>
        </row>
        <row r="212">
          <cell r="S212" t="str">
            <v>MV_TZ_leer</v>
          </cell>
        </row>
        <row r="213">
          <cell r="B213">
            <v>47</v>
          </cell>
          <cell r="D213">
            <v>21</v>
          </cell>
          <cell r="E213">
            <v>46</v>
          </cell>
          <cell r="G213">
            <v>21</v>
          </cell>
          <cell r="H213">
            <v>1</v>
          </cell>
          <cell r="J213">
            <v>0</v>
          </cell>
          <cell r="S213" t="str">
            <v>MV_TZ_Berufsschulen</v>
          </cell>
        </row>
        <row r="214">
          <cell r="B214">
            <v>7</v>
          </cell>
          <cell r="D214">
            <v>4</v>
          </cell>
          <cell r="E214">
            <v>7</v>
          </cell>
          <cell r="G214">
            <v>4</v>
          </cell>
          <cell r="H214">
            <v>0</v>
          </cell>
          <cell r="J214">
            <v>0</v>
          </cell>
          <cell r="S214" t="str">
            <v>MV_TZ_Berufsvorbereitungsjahr</v>
          </cell>
        </row>
        <row r="215">
          <cell r="B215">
            <v>2</v>
          </cell>
          <cell r="D215">
            <v>2</v>
          </cell>
          <cell r="E215">
            <v>2</v>
          </cell>
          <cell r="G215">
            <v>2</v>
          </cell>
          <cell r="H215">
            <v>0</v>
          </cell>
          <cell r="J215">
            <v>0</v>
          </cell>
          <cell r="S215" t="str">
            <v>MV_TZ_Fachschulen</v>
          </cell>
        </row>
        <row r="216">
          <cell r="B216">
            <v>56</v>
          </cell>
          <cell r="D216">
            <v>27</v>
          </cell>
          <cell r="E216">
            <v>55</v>
          </cell>
          <cell r="G216">
            <v>27</v>
          </cell>
          <cell r="H216">
            <v>1</v>
          </cell>
          <cell r="J216">
            <v>0</v>
          </cell>
          <cell r="S216" t="str">
            <v>MV_TZ_Zusammen</v>
          </cell>
        </row>
        <row r="217">
          <cell r="S217" t="str">
            <v>MV_TZ_leer</v>
          </cell>
        </row>
        <row r="218">
          <cell r="S218" t="str">
            <v>NI_TZ_leer</v>
          </cell>
        </row>
        <row r="219">
          <cell r="S219" t="str">
            <v>NI_Zusammen_leer</v>
          </cell>
        </row>
        <row r="220">
          <cell r="S220" t="str">
            <v>NI_Zusammen_leer</v>
          </cell>
        </row>
        <row r="221">
          <cell r="B221">
            <v>1053</v>
          </cell>
          <cell r="D221">
            <v>581</v>
          </cell>
          <cell r="E221">
            <v>1051</v>
          </cell>
          <cell r="G221">
            <v>579</v>
          </cell>
          <cell r="H221">
            <v>2</v>
          </cell>
          <cell r="J221">
            <v>2</v>
          </cell>
          <cell r="S221" t="str">
            <v>NI_Zusammen_Berufsschulen</v>
          </cell>
        </row>
        <row r="222">
          <cell r="B222">
            <v>260</v>
          </cell>
          <cell r="D222">
            <v>193</v>
          </cell>
          <cell r="E222">
            <v>250</v>
          </cell>
          <cell r="G222">
            <v>185</v>
          </cell>
          <cell r="H222">
            <v>10</v>
          </cell>
          <cell r="J222">
            <v>8</v>
          </cell>
          <cell r="S222" t="str">
            <v>NI_Zusammen_Berufsvorbereitungsjahr</v>
          </cell>
        </row>
        <row r="223">
          <cell r="B223">
            <v>123</v>
          </cell>
          <cell r="D223">
            <v>42</v>
          </cell>
          <cell r="E223">
            <v>122</v>
          </cell>
          <cell r="G223">
            <v>42</v>
          </cell>
          <cell r="H223">
            <v>1</v>
          </cell>
          <cell r="J223">
            <v>0</v>
          </cell>
          <cell r="S223" t="str">
            <v>NI_Zusammen_Berufsgrundbildungsjahr</v>
          </cell>
        </row>
        <row r="224">
          <cell r="B224">
            <v>1509</v>
          </cell>
          <cell r="D224">
            <v>1204</v>
          </cell>
          <cell r="E224">
            <v>1161</v>
          </cell>
          <cell r="G224">
            <v>948</v>
          </cell>
          <cell r="H224">
            <v>348</v>
          </cell>
          <cell r="J224">
            <v>256</v>
          </cell>
          <cell r="S224" t="str">
            <v>NI_Zusammen_Berufsfachschulen</v>
          </cell>
        </row>
        <row r="225">
          <cell r="B225">
            <v>190</v>
          </cell>
          <cell r="D225">
            <v>98</v>
          </cell>
          <cell r="E225">
            <v>165</v>
          </cell>
          <cell r="G225">
            <v>82</v>
          </cell>
          <cell r="H225">
            <v>25</v>
          </cell>
          <cell r="J225">
            <v>16</v>
          </cell>
          <cell r="S225" t="str">
            <v>NI_Zusammen_Fachoberschulen</v>
          </cell>
        </row>
        <row r="226">
          <cell r="B226">
            <v>363</v>
          </cell>
          <cell r="D226">
            <v>245</v>
          </cell>
          <cell r="E226">
            <v>363</v>
          </cell>
          <cell r="G226">
            <v>245</v>
          </cell>
          <cell r="H226">
            <v>0</v>
          </cell>
          <cell r="J226">
            <v>0</v>
          </cell>
          <cell r="S226" t="str">
            <v>NI_Zusammen_Fachgymnasien</v>
          </cell>
        </row>
        <row r="227">
          <cell r="B227">
            <v>10</v>
          </cell>
          <cell r="D227">
            <v>6</v>
          </cell>
          <cell r="E227">
            <v>8</v>
          </cell>
          <cell r="G227">
            <v>5</v>
          </cell>
          <cell r="H227">
            <v>2</v>
          </cell>
          <cell r="J227">
            <v>1</v>
          </cell>
          <cell r="S227" t="str">
            <v>NI_Zusammen_Berufsober-/Techn. Oberschulen</v>
          </cell>
        </row>
        <row r="228">
          <cell r="B228">
            <v>328</v>
          </cell>
          <cell r="D228">
            <v>234</v>
          </cell>
          <cell r="E228">
            <v>170</v>
          </cell>
          <cell r="G228">
            <v>117</v>
          </cell>
          <cell r="H228">
            <v>158</v>
          </cell>
          <cell r="J228">
            <v>117</v>
          </cell>
          <cell r="S228" t="str">
            <v>NI_Zusammen_Fachschulen</v>
          </cell>
        </row>
        <row r="229">
          <cell r="B229">
            <v>3836</v>
          </cell>
          <cell r="D229">
            <v>2603</v>
          </cell>
          <cell r="E229">
            <v>3290</v>
          </cell>
          <cell r="G229">
            <v>2203</v>
          </cell>
          <cell r="H229">
            <v>546</v>
          </cell>
          <cell r="J229">
            <v>400</v>
          </cell>
          <cell r="S229" t="str">
            <v>NI_Zusammen_Zusammen</v>
          </cell>
        </row>
        <row r="230">
          <cell r="S230" t="str">
            <v>NI_Zusammen_leer</v>
          </cell>
        </row>
        <row r="231">
          <cell r="S231" t="str">
            <v>NI_VZ_leer</v>
          </cell>
        </row>
        <row r="232">
          <cell r="S232" t="str">
            <v>NI_VZ_leer</v>
          </cell>
        </row>
        <row r="233">
          <cell r="B233">
            <v>260</v>
          </cell>
          <cell r="D233">
            <v>193</v>
          </cell>
          <cell r="E233">
            <v>250</v>
          </cell>
          <cell r="G233">
            <v>185</v>
          </cell>
          <cell r="H233">
            <v>10</v>
          </cell>
          <cell r="J233">
            <v>8</v>
          </cell>
          <cell r="S233" t="str">
            <v>NI_VZ_Berufsvorbereitungsjahr</v>
          </cell>
        </row>
        <row r="234">
          <cell r="B234">
            <v>123</v>
          </cell>
          <cell r="D234">
            <v>42</v>
          </cell>
          <cell r="E234">
            <v>122</v>
          </cell>
          <cell r="G234">
            <v>42</v>
          </cell>
          <cell r="H234">
            <v>1</v>
          </cell>
          <cell r="J234">
            <v>0</v>
          </cell>
          <cell r="S234" t="str">
            <v>NI_VZ_Berufsgrundbildungsjahr</v>
          </cell>
        </row>
        <row r="235">
          <cell r="B235">
            <v>1508</v>
          </cell>
          <cell r="D235">
            <v>1203</v>
          </cell>
          <cell r="E235">
            <v>1161</v>
          </cell>
          <cell r="G235">
            <v>948</v>
          </cell>
          <cell r="H235">
            <v>347</v>
          </cell>
          <cell r="J235">
            <v>255</v>
          </cell>
          <cell r="S235" t="str">
            <v>NI_VZ_Berufsfachschulen</v>
          </cell>
        </row>
        <row r="236">
          <cell r="B236">
            <v>159</v>
          </cell>
          <cell r="D236">
            <v>80</v>
          </cell>
          <cell r="E236">
            <v>141</v>
          </cell>
          <cell r="G236">
            <v>68</v>
          </cell>
          <cell r="H236">
            <v>18</v>
          </cell>
          <cell r="J236">
            <v>12</v>
          </cell>
          <cell r="S236" t="str">
            <v>NI_VZ_Fachoberschulen</v>
          </cell>
        </row>
        <row r="237">
          <cell r="B237">
            <v>363</v>
          </cell>
          <cell r="D237">
            <v>245</v>
          </cell>
          <cell r="E237">
            <v>363</v>
          </cell>
          <cell r="G237">
            <v>245</v>
          </cell>
          <cell r="H237">
            <v>0</v>
          </cell>
          <cell r="J237">
            <v>0</v>
          </cell>
          <cell r="S237" t="str">
            <v>NI_VZ_Fachgymnasien</v>
          </cell>
        </row>
        <row r="238">
          <cell r="B238">
            <v>10</v>
          </cell>
          <cell r="D238">
            <v>6</v>
          </cell>
          <cell r="E238">
            <v>8</v>
          </cell>
          <cell r="G238">
            <v>5</v>
          </cell>
          <cell r="H238">
            <v>2</v>
          </cell>
          <cell r="J238">
            <v>1</v>
          </cell>
          <cell r="S238" t="str">
            <v>NI_VZ_Berufsober-/Techn. Oberschulen</v>
          </cell>
        </row>
        <row r="239">
          <cell r="B239">
            <v>298</v>
          </cell>
          <cell r="D239">
            <v>220</v>
          </cell>
          <cell r="E239">
            <v>156</v>
          </cell>
          <cell r="G239">
            <v>111</v>
          </cell>
          <cell r="H239">
            <v>142</v>
          </cell>
          <cell r="J239">
            <v>109</v>
          </cell>
          <cell r="S239" t="str">
            <v>NI_VZ_Fachschulen</v>
          </cell>
        </row>
        <row r="240">
          <cell r="B240">
            <v>2721</v>
          </cell>
          <cell r="D240">
            <v>1989</v>
          </cell>
          <cell r="E240">
            <v>2201</v>
          </cell>
          <cell r="G240">
            <v>1604</v>
          </cell>
          <cell r="H240">
            <v>520</v>
          </cell>
          <cell r="J240">
            <v>385</v>
          </cell>
          <cell r="S240" t="str">
            <v>NI_VZ_Zusammen</v>
          </cell>
        </row>
        <row r="241">
          <cell r="S241" t="str">
            <v>NI_VZ_leer</v>
          </cell>
        </row>
        <row r="242">
          <cell r="S242" t="str">
            <v>NI_TZ_leer</v>
          </cell>
        </row>
        <row r="243">
          <cell r="S243" t="str">
            <v>NI_TZ_leer</v>
          </cell>
        </row>
        <row r="244">
          <cell r="B244">
            <v>1053</v>
          </cell>
          <cell r="D244">
            <v>581</v>
          </cell>
          <cell r="E244">
            <v>1051</v>
          </cell>
          <cell r="G244">
            <v>579</v>
          </cell>
          <cell r="H244">
            <v>2</v>
          </cell>
          <cell r="J244">
            <v>2</v>
          </cell>
          <cell r="S244" t="str">
            <v>NI_TZ_Berufsschulen</v>
          </cell>
        </row>
        <row r="245">
          <cell r="B245">
            <v>1</v>
          </cell>
          <cell r="D245">
            <v>1</v>
          </cell>
          <cell r="E245">
            <v>0</v>
          </cell>
          <cell r="G245">
            <v>0</v>
          </cell>
          <cell r="H245">
            <v>1</v>
          </cell>
          <cell r="J245">
            <v>1</v>
          </cell>
          <cell r="S245" t="str">
            <v>NI_TZ_Berufsfachschulen</v>
          </cell>
        </row>
        <row r="246">
          <cell r="B246">
            <v>31</v>
          </cell>
          <cell r="D246">
            <v>18</v>
          </cell>
          <cell r="E246">
            <v>24</v>
          </cell>
          <cell r="G246">
            <v>14</v>
          </cell>
          <cell r="H246">
            <v>7</v>
          </cell>
          <cell r="J246">
            <v>4</v>
          </cell>
          <cell r="S246" t="str">
            <v>NI_TZ_Fachoberschulen</v>
          </cell>
        </row>
        <row r="247">
          <cell r="B247">
            <v>30</v>
          </cell>
          <cell r="D247">
            <v>14</v>
          </cell>
          <cell r="E247">
            <v>14</v>
          </cell>
          <cell r="G247">
            <v>6</v>
          </cell>
          <cell r="H247">
            <v>16</v>
          </cell>
          <cell r="J247">
            <v>8</v>
          </cell>
          <cell r="S247" t="str">
            <v>NI_TZ_Fachschulen</v>
          </cell>
        </row>
        <row r="248">
          <cell r="B248">
            <v>1115</v>
          </cell>
          <cell r="D248">
            <v>614</v>
          </cell>
          <cell r="E248">
            <v>1089</v>
          </cell>
          <cell r="G248">
            <v>599</v>
          </cell>
          <cell r="H248">
            <v>26</v>
          </cell>
          <cell r="J248">
            <v>15</v>
          </cell>
          <cell r="S248" t="str">
            <v>NI_TZ_Zusammen</v>
          </cell>
        </row>
        <row r="249">
          <cell r="S249" t="str">
            <v>NW_TZ_Zusammen</v>
          </cell>
        </row>
        <row r="250">
          <cell r="S250" t="str">
            <v>NW_Zusammen_Zusammen</v>
          </cell>
        </row>
        <row r="251">
          <cell r="S251" t="str">
            <v>NW_Zusammen_leer</v>
          </cell>
        </row>
        <row r="252">
          <cell r="B252">
            <v>2258</v>
          </cell>
          <cell r="D252">
            <v>1398</v>
          </cell>
          <cell r="E252">
            <v>2131</v>
          </cell>
          <cell r="G252">
            <v>1331</v>
          </cell>
          <cell r="H252">
            <v>127</v>
          </cell>
          <cell r="J252">
            <v>67</v>
          </cell>
          <cell r="S252" t="str">
            <v>NW_Zusammen_Berufsschulen</v>
          </cell>
        </row>
        <row r="253">
          <cell r="B253">
            <v>152</v>
          </cell>
          <cell r="D253">
            <v>114</v>
          </cell>
          <cell r="E253">
            <v>131</v>
          </cell>
          <cell r="G253">
            <v>103</v>
          </cell>
          <cell r="H253">
            <v>21</v>
          </cell>
          <cell r="J253">
            <v>11</v>
          </cell>
          <cell r="S253" t="str">
            <v>NW_Zusammen_Berufsvorbereitungsjahr</v>
          </cell>
        </row>
        <row r="254">
          <cell r="B254">
            <v>295</v>
          </cell>
          <cell r="D254">
            <v>216</v>
          </cell>
          <cell r="E254">
            <v>275</v>
          </cell>
          <cell r="G254">
            <v>206</v>
          </cell>
          <cell r="H254">
            <v>20</v>
          </cell>
          <cell r="J254">
            <v>10</v>
          </cell>
          <cell r="S254" t="str">
            <v>NW_Zusammen_Berufsgrundbildungsjahr</v>
          </cell>
        </row>
        <row r="255">
          <cell r="B255">
            <v>2424</v>
          </cell>
          <cell r="D255">
            <v>1875</v>
          </cell>
          <cell r="E255">
            <v>2001</v>
          </cell>
          <cell r="G255">
            <v>1553</v>
          </cell>
          <cell r="H255">
            <v>423</v>
          </cell>
          <cell r="J255">
            <v>322</v>
          </cell>
          <cell r="S255" t="str">
            <v>NW_Zusammen_Berufsfachschulen</v>
          </cell>
        </row>
        <row r="256">
          <cell r="B256">
            <v>240</v>
          </cell>
          <cell r="D256">
            <v>170</v>
          </cell>
          <cell r="E256">
            <v>204</v>
          </cell>
          <cell r="G256">
            <v>140</v>
          </cell>
          <cell r="H256">
            <v>36</v>
          </cell>
          <cell r="J256">
            <v>30</v>
          </cell>
          <cell r="S256" t="str">
            <v>NW_Zusammen_Fachoberschulen</v>
          </cell>
        </row>
        <row r="257">
          <cell r="B257">
            <v>662</v>
          </cell>
          <cell r="D257">
            <v>492</v>
          </cell>
          <cell r="E257">
            <v>361</v>
          </cell>
          <cell r="G257">
            <v>269</v>
          </cell>
          <cell r="H257">
            <v>301</v>
          </cell>
          <cell r="J257">
            <v>223</v>
          </cell>
          <cell r="S257" t="str">
            <v>NW_Zusammen_Fachschulen</v>
          </cell>
        </row>
        <row r="258">
          <cell r="B258">
            <v>6031</v>
          </cell>
          <cell r="D258">
            <v>4265</v>
          </cell>
          <cell r="E258">
            <v>5103</v>
          </cell>
          <cell r="G258">
            <v>3602</v>
          </cell>
          <cell r="H258">
            <v>928</v>
          </cell>
          <cell r="J258">
            <v>663</v>
          </cell>
          <cell r="S258" t="str">
            <v>NW_Zusammen_Zusammen</v>
          </cell>
        </row>
        <row r="259">
          <cell r="S259" t="str">
            <v>NW_Zusammen_leer</v>
          </cell>
        </row>
        <row r="260">
          <cell r="S260" t="str">
            <v>NW_VZ_leer</v>
          </cell>
        </row>
        <row r="261">
          <cell r="S261" t="str">
            <v>NW_VZ_leer</v>
          </cell>
        </row>
        <row r="262">
          <cell r="B262">
            <v>152</v>
          </cell>
          <cell r="D262">
            <v>114</v>
          </cell>
          <cell r="E262">
            <v>131</v>
          </cell>
          <cell r="G262">
            <v>103</v>
          </cell>
          <cell r="H262">
            <v>21</v>
          </cell>
          <cell r="J262">
            <v>11</v>
          </cell>
          <cell r="S262" t="str">
            <v>NW_VZ_Berufsvorbereitungsjahr</v>
          </cell>
        </row>
        <row r="263">
          <cell r="B263">
            <v>295</v>
          </cell>
          <cell r="D263">
            <v>216</v>
          </cell>
          <cell r="E263">
            <v>275</v>
          </cell>
          <cell r="G263">
            <v>206</v>
          </cell>
          <cell r="H263">
            <v>20</v>
          </cell>
          <cell r="J263">
            <v>10</v>
          </cell>
          <cell r="S263" t="str">
            <v>NW_VZ_Berufsgrundbildungsjahr</v>
          </cell>
        </row>
        <row r="264">
          <cell r="B264">
            <v>2424</v>
          </cell>
          <cell r="D264">
            <v>1875</v>
          </cell>
          <cell r="E264">
            <v>2001</v>
          </cell>
          <cell r="G264">
            <v>1553</v>
          </cell>
          <cell r="H264">
            <v>423</v>
          </cell>
          <cell r="J264">
            <v>322</v>
          </cell>
          <cell r="S264" t="str">
            <v>NW_VZ_Berufsfachschulen</v>
          </cell>
        </row>
        <row r="265">
          <cell r="B265">
            <v>170</v>
          </cell>
          <cell r="D265">
            <v>117</v>
          </cell>
          <cell r="E265">
            <v>146</v>
          </cell>
          <cell r="G265">
            <v>97</v>
          </cell>
          <cell r="H265">
            <v>24</v>
          </cell>
          <cell r="J265">
            <v>20</v>
          </cell>
          <cell r="S265" t="str">
            <v>NW_VZ_Fachoberschulen</v>
          </cell>
        </row>
        <row r="266">
          <cell r="B266">
            <v>533</v>
          </cell>
          <cell r="D266">
            <v>414</v>
          </cell>
          <cell r="E266">
            <v>260</v>
          </cell>
          <cell r="G266">
            <v>209</v>
          </cell>
          <cell r="H266">
            <v>273</v>
          </cell>
          <cell r="J266">
            <v>205</v>
          </cell>
          <cell r="S266" t="str">
            <v>NW_VZ_Fachschulen</v>
          </cell>
        </row>
        <row r="267">
          <cell r="B267">
            <v>3574</v>
          </cell>
          <cell r="D267">
            <v>2736</v>
          </cell>
          <cell r="E267">
            <v>2813</v>
          </cell>
          <cell r="G267">
            <v>2168</v>
          </cell>
          <cell r="H267">
            <v>761</v>
          </cell>
          <cell r="J267">
            <v>568</v>
          </cell>
          <cell r="S267" t="str">
            <v>NW_VZ_Zusammen</v>
          </cell>
        </row>
        <row r="268">
          <cell r="S268" t="str">
            <v>NW_VZ_leer</v>
          </cell>
        </row>
        <row r="269">
          <cell r="S269" t="str">
            <v>NW_TZ_leer</v>
          </cell>
        </row>
        <row r="270">
          <cell r="S270" t="str">
            <v>NW_TZ_leer</v>
          </cell>
        </row>
        <row r="271">
          <cell r="B271">
            <v>2258</v>
          </cell>
          <cell r="D271">
            <v>1398</v>
          </cell>
          <cell r="E271">
            <v>2131</v>
          </cell>
          <cell r="G271">
            <v>1331</v>
          </cell>
          <cell r="H271">
            <v>127</v>
          </cell>
          <cell r="J271">
            <v>67</v>
          </cell>
          <cell r="S271" t="str">
            <v>NW_TZ_Berufsschulen</v>
          </cell>
        </row>
        <row r="272">
          <cell r="B272">
            <v>70</v>
          </cell>
          <cell r="D272">
            <v>53</v>
          </cell>
          <cell r="E272">
            <v>58</v>
          </cell>
          <cell r="G272">
            <v>43</v>
          </cell>
          <cell r="H272">
            <v>12</v>
          </cell>
          <cell r="J272">
            <v>10</v>
          </cell>
          <cell r="S272" t="str">
            <v>NW_TZ_Fachoberschulen</v>
          </cell>
        </row>
        <row r="273">
          <cell r="B273">
            <v>129</v>
          </cell>
          <cell r="D273">
            <v>78</v>
          </cell>
          <cell r="E273">
            <v>101</v>
          </cell>
          <cell r="G273">
            <v>60</v>
          </cell>
          <cell r="H273">
            <v>28</v>
          </cell>
          <cell r="J273">
            <v>18</v>
          </cell>
          <cell r="S273" t="str">
            <v>NW_TZ_Fachschulen</v>
          </cell>
        </row>
        <row r="274">
          <cell r="B274">
            <v>2457</v>
          </cell>
          <cell r="D274">
            <v>1529</v>
          </cell>
          <cell r="E274">
            <v>2290</v>
          </cell>
          <cell r="G274">
            <v>1434</v>
          </cell>
          <cell r="H274">
            <v>167</v>
          </cell>
          <cell r="J274">
            <v>95</v>
          </cell>
          <cell r="S274" t="str">
            <v>NW_TZ_Zusammen</v>
          </cell>
        </row>
        <row r="275">
          <cell r="S275" t="str">
            <v>NW_TZ_leer</v>
          </cell>
        </row>
        <row r="276">
          <cell r="S276" t="str">
            <v>RP_TZ_leer</v>
          </cell>
        </row>
        <row r="277">
          <cell r="S277" t="str">
            <v>RP_Zusammen_leer</v>
          </cell>
        </row>
        <row r="278">
          <cell r="S278" t="str">
            <v>RP_Zusammen_leer</v>
          </cell>
        </row>
        <row r="279">
          <cell r="B279">
            <v>581</v>
          </cell>
          <cell r="D279">
            <v>308</v>
          </cell>
          <cell r="E279">
            <v>560</v>
          </cell>
          <cell r="G279">
            <v>290</v>
          </cell>
          <cell r="H279">
            <v>21</v>
          </cell>
          <cell r="J279">
            <v>18</v>
          </cell>
          <cell r="S279" t="str">
            <v>RP_Zusammen_Berufsschulen</v>
          </cell>
        </row>
        <row r="280">
          <cell r="B280">
            <v>89</v>
          </cell>
          <cell r="D280">
            <v>56</v>
          </cell>
          <cell r="E280">
            <v>80</v>
          </cell>
          <cell r="G280">
            <v>48</v>
          </cell>
          <cell r="H280">
            <v>9</v>
          </cell>
          <cell r="J280">
            <v>8</v>
          </cell>
          <cell r="S280" t="str">
            <v>RP_Zusammen_Berufsvorbereitungsjahr</v>
          </cell>
        </row>
        <row r="281">
          <cell r="B281">
            <v>117</v>
          </cell>
          <cell r="D281">
            <v>94</v>
          </cell>
          <cell r="E281">
            <v>113</v>
          </cell>
          <cell r="G281">
            <v>90</v>
          </cell>
          <cell r="H281">
            <v>4</v>
          </cell>
          <cell r="J281">
            <v>4</v>
          </cell>
          <cell r="S281" t="str">
            <v>RP_Zusammen_Berufsgrundbildungsjahr</v>
          </cell>
        </row>
        <row r="282">
          <cell r="B282">
            <v>471</v>
          </cell>
          <cell r="D282">
            <v>348</v>
          </cell>
          <cell r="E282">
            <v>379</v>
          </cell>
          <cell r="G282">
            <v>281</v>
          </cell>
          <cell r="H282">
            <v>92</v>
          </cell>
          <cell r="J282">
            <v>67</v>
          </cell>
          <cell r="S282" t="str">
            <v>RP_Zusammen_Berufsfachschulen</v>
          </cell>
        </row>
        <row r="283">
          <cell r="B283">
            <v>43</v>
          </cell>
          <cell r="D283">
            <v>24</v>
          </cell>
          <cell r="E283">
            <v>40</v>
          </cell>
          <cell r="G283">
            <v>21</v>
          </cell>
          <cell r="H283">
            <v>3</v>
          </cell>
          <cell r="J283">
            <v>3</v>
          </cell>
          <cell r="S283" t="str">
            <v>RP_Zusammen_Fachoberschulen</v>
          </cell>
        </row>
        <row r="284">
          <cell r="B284">
            <v>118</v>
          </cell>
          <cell r="D284">
            <v>78</v>
          </cell>
          <cell r="E284">
            <v>118</v>
          </cell>
          <cell r="G284">
            <v>78</v>
          </cell>
          <cell r="H284">
            <v>0</v>
          </cell>
          <cell r="J284">
            <v>0</v>
          </cell>
          <cell r="S284" t="str">
            <v>RP_Zusammen_Fachgymnasien</v>
          </cell>
        </row>
        <row r="285">
          <cell r="B285">
            <v>229</v>
          </cell>
          <cell r="D285">
            <v>148</v>
          </cell>
          <cell r="E285">
            <v>139</v>
          </cell>
          <cell r="G285">
            <v>74</v>
          </cell>
          <cell r="H285">
            <v>90</v>
          </cell>
          <cell r="J285">
            <v>74</v>
          </cell>
          <cell r="S285" t="str">
            <v>RP_Zusammen_Fachschulen</v>
          </cell>
        </row>
        <row r="286">
          <cell r="B286">
            <v>1648</v>
          </cell>
          <cell r="D286">
            <v>1056</v>
          </cell>
          <cell r="E286">
            <v>1429</v>
          </cell>
          <cell r="G286">
            <v>882</v>
          </cell>
          <cell r="H286">
            <v>219</v>
          </cell>
          <cell r="J286">
            <v>174</v>
          </cell>
          <cell r="S286" t="str">
            <v>RP_Zusammen_Zusammen</v>
          </cell>
        </row>
        <row r="287">
          <cell r="S287" t="str">
            <v>RP_Zusammen_leer</v>
          </cell>
        </row>
        <row r="288">
          <cell r="S288" t="str">
            <v>RP_VZ_leer</v>
          </cell>
        </row>
        <row r="289">
          <cell r="S289" t="str">
            <v>RP_VZ_leer</v>
          </cell>
        </row>
        <row r="290">
          <cell r="B290">
            <v>77</v>
          </cell>
          <cell r="D290">
            <v>47</v>
          </cell>
          <cell r="E290">
            <v>74</v>
          </cell>
          <cell r="G290">
            <v>44</v>
          </cell>
          <cell r="H290">
            <v>3</v>
          </cell>
          <cell r="J290">
            <v>3</v>
          </cell>
          <cell r="S290" t="str">
            <v>RP_VZ_Berufsvorbereitungsjahr</v>
          </cell>
        </row>
        <row r="291">
          <cell r="B291">
            <v>117</v>
          </cell>
          <cell r="D291">
            <v>94</v>
          </cell>
          <cell r="E291">
            <v>113</v>
          </cell>
          <cell r="G291">
            <v>90</v>
          </cell>
          <cell r="H291">
            <v>4</v>
          </cell>
          <cell r="J291">
            <v>4</v>
          </cell>
          <cell r="S291" t="str">
            <v>RP_VZ_Berufsgrundbildungsjahr</v>
          </cell>
        </row>
        <row r="292">
          <cell r="B292">
            <v>470</v>
          </cell>
          <cell r="D292">
            <v>347</v>
          </cell>
          <cell r="E292">
            <v>378</v>
          </cell>
          <cell r="G292">
            <v>280</v>
          </cell>
          <cell r="H292">
            <v>92</v>
          </cell>
          <cell r="J292">
            <v>67</v>
          </cell>
          <cell r="S292" t="str">
            <v>RP_VZ_Berufsfachschulen</v>
          </cell>
        </row>
        <row r="293">
          <cell r="B293">
            <v>38</v>
          </cell>
          <cell r="D293">
            <v>21</v>
          </cell>
          <cell r="E293">
            <v>35</v>
          </cell>
          <cell r="G293">
            <v>18</v>
          </cell>
          <cell r="H293">
            <v>3</v>
          </cell>
          <cell r="J293">
            <v>3</v>
          </cell>
          <cell r="S293" t="str">
            <v>RP_VZ_Fachoberschulen</v>
          </cell>
        </row>
        <row r="294">
          <cell r="B294">
            <v>118</v>
          </cell>
          <cell r="D294">
            <v>78</v>
          </cell>
          <cell r="E294">
            <v>118</v>
          </cell>
          <cell r="G294">
            <v>78</v>
          </cell>
          <cell r="H294">
            <v>0</v>
          </cell>
          <cell r="J294">
            <v>0</v>
          </cell>
          <cell r="S294" t="str">
            <v>RP_VZ_Fachgymnasien</v>
          </cell>
        </row>
        <row r="295">
          <cell r="B295">
            <v>170</v>
          </cell>
          <cell r="D295">
            <v>110</v>
          </cell>
          <cell r="E295">
            <v>92</v>
          </cell>
          <cell r="G295">
            <v>47</v>
          </cell>
          <cell r="H295">
            <v>78</v>
          </cell>
          <cell r="J295">
            <v>63</v>
          </cell>
          <cell r="S295" t="str">
            <v>RP_VZ_Fachschulen</v>
          </cell>
        </row>
        <row r="296">
          <cell r="B296">
            <v>990</v>
          </cell>
          <cell r="D296">
            <v>697</v>
          </cell>
          <cell r="E296">
            <v>810</v>
          </cell>
          <cell r="G296">
            <v>557</v>
          </cell>
          <cell r="H296">
            <v>180</v>
          </cell>
          <cell r="J296">
            <v>140</v>
          </cell>
          <cell r="S296" t="str">
            <v>RP_VZ_Zusammen</v>
          </cell>
        </row>
        <row r="297">
          <cell r="S297" t="str">
            <v>RP_VZ_leer</v>
          </cell>
        </row>
        <row r="298">
          <cell r="S298" t="str">
            <v>RP_TZ_leer</v>
          </cell>
        </row>
        <row r="299">
          <cell r="S299" t="str">
            <v>RP_TZ_leer</v>
          </cell>
        </row>
        <row r="300">
          <cell r="B300">
            <v>581</v>
          </cell>
          <cell r="D300">
            <v>308</v>
          </cell>
          <cell r="E300">
            <v>560</v>
          </cell>
          <cell r="G300">
            <v>290</v>
          </cell>
          <cell r="H300">
            <v>21</v>
          </cell>
          <cell r="J300">
            <v>18</v>
          </cell>
          <cell r="S300" t="str">
            <v>RP_TZ_Berufsschulen</v>
          </cell>
        </row>
        <row r="301">
          <cell r="B301">
            <v>12</v>
          </cell>
          <cell r="D301">
            <v>9</v>
          </cell>
          <cell r="E301">
            <v>6</v>
          </cell>
          <cell r="G301">
            <v>4</v>
          </cell>
          <cell r="H301">
            <v>6</v>
          </cell>
          <cell r="J301">
            <v>5</v>
          </cell>
          <cell r="S301" t="str">
            <v>RP_TZ_Berufsvorbereitungsjahr</v>
          </cell>
        </row>
        <row r="302">
          <cell r="B302">
            <v>1</v>
          </cell>
          <cell r="D302">
            <v>1</v>
          </cell>
          <cell r="E302">
            <v>1</v>
          </cell>
          <cell r="G302">
            <v>1</v>
          </cell>
          <cell r="H302">
            <v>0</v>
          </cell>
          <cell r="J302">
            <v>0</v>
          </cell>
          <cell r="S302" t="str">
            <v>RP_TZ_Berufsfachschulen</v>
          </cell>
        </row>
        <row r="303">
          <cell r="B303">
            <v>5</v>
          </cell>
          <cell r="D303">
            <v>3</v>
          </cell>
          <cell r="E303">
            <v>5</v>
          </cell>
          <cell r="G303">
            <v>3</v>
          </cell>
          <cell r="H303">
            <v>0</v>
          </cell>
          <cell r="J303">
            <v>0</v>
          </cell>
          <cell r="S303" t="str">
            <v>RP_TZ_Fachoberschulen</v>
          </cell>
        </row>
        <row r="304">
          <cell r="B304">
            <v>59</v>
          </cell>
          <cell r="D304">
            <v>38</v>
          </cell>
          <cell r="E304">
            <v>47</v>
          </cell>
          <cell r="G304">
            <v>27</v>
          </cell>
          <cell r="H304">
            <v>12</v>
          </cell>
          <cell r="J304">
            <v>11</v>
          </cell>
          <cell r="S304" t="str">
            <v>RP_TZ_Fachschulen</v>
          </cell>
        </row>
        <row r="305">
          <cell r="B305">
            <v>658</v>
          </cell>
          <cell r="D305">
            <v>359</v>
          </cell>
          <cell r="E305">
            <v>619</v>
          </cell>
          <cell r="G305">
            <v>325</v>
          </cell>
          <cell r="H305">
            <v>39</v>
          </cell>
          <cell r="J305">
            <v>34</v>
          </cell>
          <cell r="S305" t="str">
            <v>RP_TZ_Zusammen</v>
          </cell>
        </row>
        <row r="306">
          <cell r="S306" t="str">
            <v>RP_TZ_leer</v>
          </cell>
        </row>
        <row r="307">
          <cell r="S307" t="str">
            <v>SL_TZ_leer</v>
          </cell>
        </row>
        <row r="308">
          <cell r="S308" t="str">
            <v>SL_Zusammen_leer</v>
          </cell>
        </row>
        <row r="309">
          <cell r="S309" t="str">
            <v>SL_Zusammen_leer</v>
          </cell>
        </row>
        <row r="310">
          <cell r="B310">
            <v>67</v>
          </cell>
          <cell r="D310">
            <v>56</v>
          </cell>
          <cell r="E310">
            <v>64</v>
          </cell>
          <cell r="G310">
            <v>53</v>
          </cell>
          <cell r="H310">
            <v>3</v>
          </cell>
          <cell r="J310">
            <v>3</v>
          </cell>
          <cell r="S310" t="str">
            <v>SL_Zusammen_Berufsschulen</v>
          </cell>
        </row>
        <row r="311">
          <cell r="B311">
            <v>4</v>
          </cell>
          <cell r="D311">
            <v>4</v>
          </cell>
          <cell r="E311">
            <v>4</v>
          </cell>
          <cell r="G311">
            <v>4</v>
          </cell>
          <cell r="H311">
            <v>0</v>
          </cell>
          <cell r="J311">
            <v>0</v>
          </cell>
          <cell r="S311" t="str">
            <v>SL_Zusammen_Berufsvorbereitungsjahr</v>
          </cell>
        </row>
        <row r="312">
          <cell r="B312">
            <v>27</v>
          </cell>
          <cell r="D312">
            <v>24</v>
          </cell>
          <cell r="E312">
            <v>27</v>
          </cell>
          <cell r="G312">
            <v>24</v>
          </cell>
          <cell r="H312">
            <v>0</v>
          </cell>
          <cell r="J312">
            <v>0</v>
          </cell>
          <cell r="S312" t="str">
            <v>SL_Zusammen_Berufsgrundbildungsjahr</v>
          </cell>
        </row>
        <row r="313">
          <cell r="B313">
            <v>65</v>
          </cell>
          <cell r="D313">
            <v>60</v>
          </cell>
          <cell r="E313">
            <v>64</v>
          </cell>
          <cell r="G313">
            <v>59</v>
          </cell>
          <cell r="H313">
            <v>1</v>
          </cell>
          <cell r="J313">
            <v>1</v>
          </cell>
          <cell r="S313" t="str">
            <v>SL_Zusammen_Berufsfachschulen</v>
          </cell>
        </row>
        <row r="314">
          <cell r="B314">
            <v>40</v>
          </cell>
          <cell r="D314">
            <v>33</v>
          </cell>
          <cell r="E314">
            <v>40</v>
          </cell>
          <cell r="G314">
            <v>33</v>
          </cell>
          <cell r="H314">
            <v>0</v>
          </cell>
          <cell r="J314">
            <v>0</v>
          </cell>
          <cell r="S314" t="str">
            <v>SL_Zusammen_Fachoberschulen</v>
          </cell>
        </row>
        <row r="315">
          <cell r="B315">
            <v>21</v>
          </cell>
          <cell r="D315">
            <v>17</v>
          </cell>
          <cell r="E315">
            <v>14</v>
          </cell>
          <cell r="G315">
            <v>13</v>
          </cell>
          <cell r="H315">
            <v>7</v>
          </cell>
          <cell r="J315">
            <v>4</v>
          </cell>
          <cell r="S315" t="str">
            <v>SL_Zusammen_Fachschulen</v>
          </cell>
        </row>
        <row r="316">
          <cell r="B316">
            <v>224</v>
          </cell>
          <cell r="D316">
            <v>194</v>
          </cell>
          <cell r="E316">
            <v>213</v>
          </cell>
          <cell r="G316">
            <v>186</v>
          </cell>
          <cell r="H316">
            <v>11</v>
          </cell>
          <cell r="J316">
            <v>8</v>
          </cell>
          <cell r="S316" t="str">
            <v>SL_Zusammen_Zusammen</v>
          </cell>
        </row>
        <row r="317">
          <cell r="S317" t="str">
            <v>SL_Zusammen_leer</v>
          </cell>
        </row>
        <row r="318">
          <cell r="S318" t="str">
            <v>SL_VZ_leer</v>
          </cell>
        </row>
        <row r="319">
          <cell r="S319" t="str">
            <v>SL_VZ_leer</v>
          </cell>
        </row>
        <row r="320">
          <cell r="B320">
            <v>4</v>
          </cell>
          <cell r="D320">
            <v>4</v>
          </cell>
          <cell r="E320">
            <v>4</v>
          </cell>
          <cell r="G320">
            <v>4</v>
          </cell>
          <cell r="H320">
            <v>0</v>
          </cell>
          <cell r="J320">
            <v>0</v>
          </cell>
          <cell r="S320" t="str">
            <v>SL_VZ_Berufsvorbereitungsjahr</v>
          </cell>
        </row>
        <row r="321">
          <cell r="B321">
            <v>27</v>
          </cell>
          <cell r="D321">
            <v>24</v>
          </cell>
          <cell r="E321">
            <v>27</v>
          </cell>
          <cell r="G321">
            <v>24</v>
          </cell>
          <cell r="H321">
            <v>0</v>
          </cell>
          <cell r="J321">
            <v>0</v>
          </cell>
          <cell r="S321" t="str">
            <v>SL_VZ_Berufsgrundbildungsjahr</v>
          </cell>
        </row>
        <row r="322">
          <cell r="B322">
            <v>65</v>
          </cell>
          <cell r="D322">
            <v>60</v>
          </cell>
          <cell r="E322">
            <v>64</v>
          </cell>
          <cell r="G322">
            <v>59</v>
          </cell>
          <cell r="H322">
            <v>1</v>
          </cell>
          <cell r="J322">
            <v>1</v>
          </cell>
          <cell r="S322" t="str">
            <v>SL_VZ_Berufsfachschulen</v>
          </cell>
        </row>
        <row r="323">
          <cell r="B323">
            <v>40</v>
          </cell>
          <cell r="D323">
            <v>33</v>
          </cell>
          <cell r="E323">
            <v>40</v>
          </cell>
          <cell r="G323">
            <v>33</v>
          </cell>
          <cell r="H323">
            <v>0</v>
          </cell>
          <cell r="J323">
            <v>0</v>
          </cell>
          <cell r="S323" t="str">
            <v>SL_VZ_Fachoberschulen</v>
          </cell>
        </row>
        <row r="324">
          <cell r="B324">
            <v>21</v>
          </cell>
          <cell r="D324">
            <v>17</v>
          </cell>
          <cell r="E324">
            <v>14</v>
          </cell>
          <cell r="G324">
            <v>13</v>
          </cell>
          <cell r="H324">
            <v>7</v>
          </cell>
          <cell r="J324">
            <v>4</v>
          </cell>
          <cell r="S324" t="str">
            <v>SL_VZ_Fachschulen</v>
          </cell>
        </row>
        <row r="325">
          <cell r="B325">
            <v>157</v>
          </cell>
          <cell r="D325">
            <v>138</v>
          </cell>
          <cell r="E325">
            <v>149</v>
          </cell>
          <cell r="G325">
            <v>133</v>
          </cell>
          <cell r="H325">
            <v>8</v>
          </cell>
          <cell r="J325">
            <v>5</v>
          </cell>
          <cell r="S325" t="str">
            <v>SL_VZ_Zusammen</v>
          </cell>
        </row>
        <row r="326">
          <cell r="S326" t="str">
            <v>SL_VZ_leer</v>
          </cell>
        </row>
        <row r="327">
          <cell r="S327" t="str">
            <v>SL_TZ_leer</v>
          </cell>
        </row>
        <row r="328">
          <cell r="S328" t="str">
            <v>SL_TZ_leer</v>
          </cell>
        </row>
        <row r="329">
          <cell r="B329">
            <v>67</v>
          </cell>
          <cell r="D329">
            <v>56</v>
          </cell>
          <cell r="E329">
            <v>64</v>
          </cell>
          <cell r="G329">
            <v>53</v>
          </cell>
          <cell r="H329">
            <v>3</v>
          </cell>
          <cell r="J329">
            <v>3</v>
          </cell>
          <cell r="S329" t="str">
            <v>SL_TZ_Berufsschulen</v>
          </cell>
        </row>
        <row r="330">
          <cell r="B330">
            <v>67</v>
          </cell>
          <cell r="D330">
            <v>56</v>
          </cell>
          <cell r="E330">
            <v>64</v>
          </cell>
          <cell r="G330">
            <v>53</v>
          </cell>
          <cell r="H330">
            <v>3</v>
          </cell>
          <cell r="J330">
            <v>3</v>
          </cell>
          <cell r="S330" t="str">
            <v>SL_TZ_Zusammen</v>
          </cell>
        </row>
        <row r="331">
          <cell r="S331" t="e">
            <v>#N/A</v>
          </cell>
        </row>
        <row r="332">
          <cell r="S332" t="e">
            <v>#N/A</v>
          </cell>
        </row>
        <row r="333">
          <cell r="S333" t="e">
            <v>#N/A</v>
          </cell>
        </row>
        <row r="334">
          <cell r="S334" t="str">
            <v>SN_Zusammen_Fußnoten siehe am Ende der Tabelle.</v>
          </cell>
        </row>
        <row r="335">
          <cell r="S335" t="str">
            <v>SN_Zusammen_leer</v>
          </cell>
        </row>
        <row r="336">
          <cell r="B336">
            <v>369</v>
          </cell>
          <cell r="D336">
            <v>220</v>
          </cell>
          <cell r="E336">
            <v>332</v>
          </cell>
          <cell r="G336">
            <v>191</v>
          </cell>
          <cell r="H336">
            <v>37</v>
          </cell>
          <cell r="J336">
            <v>29</v>
          </cell>
          <cell r="S336" t="str">
            <v>SN_Zusammen_Berufsschulen</v>
          </cell>
        </row>
        <row r="337">
          <cell r="B337">
            <v>62</v>
          </cell>
          <cell r="D337">
            <v>37</v>
          </cell>
          <cell r="E337">
            <v>27</v>
          </cell>
          <cell r="G337">
            <v>17</v>
          </cell>
          <cell r="H337">
            <v>35</v>
          </cell>
          <cell r="J337">
            <v>20</v>
          </cell>
          <cell r="S337" t="str">
            <v>SN_Zusammen_Berufsvorbereitungsjahr</v>
          </cell>
        </row>
        <row r="338">
          <cell r="B338">
            <v>14</v>
          </cell>
          <cell r="D338">
            <v>5</v>
          </cell>
          <cell r="E338">
            <v>13</v>
          </cell>
          <cell r="G338">
            <v>4</v>
          </cell>
          <cell r="H338">
            <v>1</v>
          </cell>
          <cell r="J338">
            <v>1</v>
          </cell>
          <cell r="S338" t="str">
            <v>SN_Zusammen_Berufsgrundbildungsjahr</v>
          </cell>
        </row>
        <row r="339">
          <cell r="B339">
            <v>410</v>
          </cell>
          <cell r="D339">
            <v>328</v>
          </cell>
          <cell r="E339">
            <v>104</v>
          </cell>
          <cell r="G339">
            <v>85</v>
          </cell>
          <cell r="H339">
            <v>306</v>
          </cell>
          <cell r="J339">
            <v>243</v>
          </cell>
          <cell r="S339" t="str">
            <v>SN_Zusammen_Berufsfachschulen</v>
          </cell>
        </row>
        <row r="340">
          <cell r="B340">
            <v>50</v>
          </cell>
          <cell r="D340">
            <v>28</v>
          </cell>
          <cell r="E340">
            <v>43</v>
          </cell>
          <cell r="G340">
            <v>25</v>
          </cell>
          <cell r="H340">
            <v>7</v>
          </cell>
          <cell r="J340">
            <v>3</v>
          </cell>
          <cell r="S340" t="str">
            <v>SN_Zusammen_Fachoberschulen</v>
          </cell>
        </row>
        <row r="341">
          <cell r="B341">
            <v>87</v>
          </cell>
          <cell r="D341">
            <v>59</v>
          </cell>
          <cell r="E341">
            <v>86</v>
          </cell>
          <cell r="G341">
            <v>59</v>
          </cell>
          <cell r="H341">
            <v>1</v>
          </cell>
          <cell r="J341">
            <v>0</v>
          </cell>
          <cell r="S341" t="str">
            <v>SN_Zusammen_Fachgymnasien</v>
          </cell>
        </row>
        <row r="342">
          <cell r="B342">
            <v>101</v>
          </cell>
          <cell r="D342">
            <v>67</v>
          </cell>
          <cell r="E342">
            <v>52</v>
          </cell>
          <cell r="G342">
            <v>31</v>
          </cell>
          <cell r="H342">
            <v>49</v>
          </cell>
          <cell r="J342">
            <v>36</v>
          </cell>
          <cell r="S342" t="str">
            <v>SN_Zusammen_Fachschulen</v>
          </cell>
        </row>
        <row r="343">
          <cell r="B343">
            <v>1093</v>
          </cell>
          <cell r="D343">
            <v>744</v>
          </cell>
          <cell r="E343">
            <v>657</v>
          </cell>
          <cell r="G343">
            <v>412</v>
          </cell>
          <cell r="H343">
            <v>436</v>
          </cell>
          <cell r="J343">
            <v>332</v>
          </cell>
          <cell r="S343" t="str">
            <v>SN_Zusammen_Zusammen</v>
          </cell>
        </row>
        <row r="344">
          <cell r="S344" t="str">
            <v>SN_Zusammen_leer</v>
          </cell>
        </row>
        <row r="345">
          <cell r="S345" t="str">
            <v>SN_VZ_leer</v>
          </cell>
        </row>
        <row r="346">
          <cell r="S346" t="str">
            <v>SN_VZ_leer</v>
          </cell>
        </row>
        <row r="347">
          <cell r="B347">
            <v>44</v>
          </cell>
          <cell r="D347">
            <v>28</v>
          </cell>
          <cell r="E347">
            <v>23</v>
          </cell>
          <cell r="G347">
            <v>14</v>
          </cell>
          <cell r="H347">
            <v>21</v>
          </cell>
          <cell r="J347">
            <v>14</v>
          </cell>
          <cell r="S347" t="str">
            <v>SN_VZ_Berufsvorbereitungsjahr</v>
          </cell>
        </row>
        <row r="348">
          <cell r="B348">
            <v>14</v>
          </cell>
          <cell r="D348">
            <v>5</v>
          </cell>
          <cell r="E348">
            <v>13</v>
          </cell>
          <cell r="G348">
            <v>4</v>
          </cell>
          <cell r="H348">
            <v>1</v>
          </cell>
          <cell r="J348">
            <v>1</v>
          </cell>
          <cell r="S348" t="str">
            <v>SN_VZ_Berufsgrundbildungsjahr</v>
          </cell>
        </row>
        <row r="349">
          <cell r="B349">
            <v>409</v>
          </cell>
          <cell r="D349">
            <v>327</v>
          </cell>
          <cell r="E349">
            <v>104</v>
          </cell>
          <cell r="G349">
            <v>85</v>
          </cell>
          <cell r="H349">
            <v>305</v>
          </cell>
          <cell r="J349">
            <v>242</v>
          </cell>
          <cell r="S349" t="str">
            <v>SN_VZ_Berufsfachschulen</v>
          </cell>
        </row>
        <row r="350">
          <cell r="B350">
            <v>50</v>
          </cell>
          <cell r="D350">
            <v>28</v>
          </cell>
          <cell r="E350">
            <v>43</v>
          </cell>
          <cell r="G350">
            <v>25</v>
          </cell>
          <cell r="H350">
            <v>7</v>
          </cell>
          <cell r="J350">
            <v>3</v>
          </cell>
          <cell r="S350" t="str">
            <v>SN_VZ_Fachoberschulen</v>
          </cell>
        </row>
        <row r="351">
          <cell r="B351">
            <v>87</v>
          </cell>
          <cell r="D351">
            <v>59</v>
          </cell>
          <cell r="E351">
            <v>86</v>
          </cell>
          <cell r="G351">
            <v>59</v>
          </cell>
          <cell r="H351">
            <v>1</v>
          </cell>
          <cell r="J351">
            <v>0</v>
          </cell>
          <cell r="S351" t="str">
            <v>SN_VZ_Fachgymnasien</v>
          </cell>
        </row>
        <row r="352">
          <cell r="B352">
            <v>88</v>
          </cell>
          <cell r="D352">
            <v>56</v>
          </cell>
          <cell r="E352">
            <v>49</v>
          </cell>
          <cell r="G352">
            <v>28</v>
          </cell>
          <cell r="H352">
            <v>39</v>
          </cell>
          <cell r="J352">
            <v>28</v>
          </cell>
          <cell r="S352" t="str">
            <v>SN_VZ_Fachschulen</v>
          </cell>
        </row>
        <row r="353">
          <cell r="B353">
            <v>692</v>
          </cell>
          <cell r="D353">
            <v>503</v>
          </cell>
          <cell r="E353">
            <v>318</v>
          </cell>
          <cell r="G353">
            <v>215</v>
          </cell>
          <cell r="H353">
            <v>374</v>
          </cell>
          <cell r="J353">
            <v>288</v>
          </cell>
          <cell r="S353" t="str">
            <v>SN_VZ_Zusammen</v>
          </cell>
        </row>
        <row r="354">
          <cell r="S354" t="str">
            <v>SN_VZ_leer</v>
          </cell>
        </row>
        <row r="355">
          <cell r="S355" t="str">
            <v>SN_TZ_leer</v>
          </cell>
        </row>
        <row r="356">
          <cell r="S356" t="str">
            <v>SN_TZ_leer</v>
          </cell>
        </row>
        <row r="357">
          <cell r="B357">
            <v>369</v>
          </cell>
          <cell r="D357">
            <v>220</v>
          </cell>
          <cell r="E357">
            <v>332</v>
          </cell>
          <cell r="G357">
            <v>191</v>
          </cell>
          <cell r="H357">
            <v>37</v>
          </cell>
          <cell r="J357">
            <v>29</v>
          </cell>
          <cell r="S357" t="str">
            <v>SN_TZ_Berufsschulen</v>
          </cell>
        </row>
        <row r="358">
          <cell r="B358">
            <v>18</v>
          </cell>
          <cell r="D358">
            <v>9</v>
          </cell>
          <cell r="E358">
            <v>4</v>
          </cell>
          <cell r="G358">
            <v>3</v>
          </cell>
          <cell r="H358">
            <v>14</v>
          </cell>
          <cell r="J358">
            <v>6</v>
          </cell>
          <cell r="S358" t="str">
            <v>SN_TZ_Berufsvorbereitungsjahr</v>
          </cell>
        </row>
        <row r="359">
          <cell r="B359">
            <v>1</v>
          </cell>
          <cell r="D359">
            <v>1</v>
          </cell>
          <cell r="E359">
            <v>0</v>
          </cell>
          <cell r="G359">
            <v>0</v>
          </cell>
          <cell r="H359">
            <v>1</v>
          </cell>
          <cell r="J359">
            <v>1</v>
          </cell>
          <cell r="S359" t="str">
            <v>SN_TZ_Berufsfachschulen</v>
          </cell>
        </row>
        <row r="360">
          <cell r="B360">
            <v>13</v>
          </cell>
          <cell r="D360">
            <v>11</v>
          </cell>
          <cell r="E360">
            <v>3</v>
          </cell>
          <cell r="G360">
            <v>3</v>
          </cell>
          <cell r="H360">
            <v>10</v>
          </cell>
          <cell r="J360">
            <v>8</v>
          </cell>
          <cell r="S360" t="str">
            <v>SN_TZ_Fachschulen</v>
          </cell>
        </row>
        <row r="361">
          <cell r="B361">
            <v>401</v>
          </cell>
          <cell r="D361">
            <v>241</v>
          </cell>
          <cell r="E361">
            <v>339</v>
          </cell>
          <cell r="G361">
            <v>197</v>
          </cell>
          <cell r="H361">
            <v>62</v>
          </cell>
          <cell r="J361">
            <v>44</v>
          </cell>
          <cell r="S361" t="str">
            <v>SN_TZ_Zusammen</v>
          </cell>
        </row>
        <row r="362">
          <cell r="S362" t="str">
            <v>SN_TZ_leer</v>
          </cell>
        </row>
        <row r="363">
          <cell r="S363" t="str">
            <v>ST_TZ_leer</v>
          </cell>
        </row>
        <row r="364">
          <cell r="S364" t="str">
            <v>ST_Zusammen_leer</v>
          </cell>
        </row>
        <row r="365">
          <cell r="S365" t="str">
            <v>ST_Zusammen_leer</v>
          </cell>
        </row>
        <row r="366">
          <cell r="B366">
            <v>149</v>
          </cell>
          <cell r="D366">
            <v>78</v>
          </cell>
          <cell r="E366">
            <v>149</v>
          </cell>
          <cell r="G366">
            <v>78</v>
          </cell>
          <cell r="H366">
            <v>0</v>
          </cell>
          <cell r="J366">
            <v>0</v>
          </cell>
          <cell r="S366" t="str">
            <v>ST_Zusammen_Berufsschulen</v>
          </cell>
        </row>
        <row r="367">
          <cell r="B367">
            <v>48</v>
          </cell>
          <cell r="D367">
            <v>24</v>
          </cell>
          <cell r="E367">
            <v>48</v>
          </cell>
          <cell r="G367">
            <v>24</v>
          </cell>
          <cell r="H367">
            <v>0</v>
          </cell>
          <cell r="J367">
            <v>0</v>
          </cell>
          <cell r="S367" t="str">
            <v>ST_Zusammen_Berufsvorbereitungsjahr</v>
          </cell>
        </row>
        <row r="368">
          <cell r="B368">
            <v>13</v>
          </cell>
          <cell r="D368">
            <v>7</v>
          </cell>
          <cell r="E368">
            <v>13</v>
          </cell>
          <cell r="G368">
            <v>7</v>
          </cell>
          <cell r="H368">
            <v>0</v>
          </cell>
          <cell r="J368">
            <v>0</v>
          </cell>
          <cell r="S368" t="str">
            <v>ST_Zusammen_Berufsgrundbildungsjahr</v>
          </cell>
        </row>
        <row r="369">
          <cell r="B369">
            <v>146</v>
          </cell>
          <cell r="D369">
            <v>88</v>
          </cell>
          <cell r="E369">
            <v>75</v>
          </cell>
          <cell r="G369">
            <v>39</v>
          </cell>
          <cell r="H369">
            <v>71</v>
          </cell>
          <cell r="J369">
            <v>49</v>
          </cell>
          <cell r="S369" t="str">
            <v>ST_Zusammen_Berufsfachschulen</v>
          </cell>
        </row>
        <row r="370">
          <cell r="B370">
            <v>15</v>
          </cell>
          <cell r="D370">
            <v>8</v>
          </cell>
          <cell r="E370">
            <v>15</v>
          </cell>
          <cell r="G370">
            <v>8</v>
          </cell>
          <cell r="H370">
            <v>0</v>
          </cell>
          <cell r="J370">
            <v>0</v>
          </cell>
          <cell r="S370" t="str">
            <v>ST_Zusammen_Fachoberschulen</v>
          </cell>
        </row>
        <row r="371">
          <cell r="B371">
            <v>34</v>
          </cell>
          <cell r="D371">
            <v>18</v>
          </cell>
          <cell r="E371">
            <v>34</v>
          </cell>
          <cell r="G371">
            <v>18</v>
          </cell>
          <cell r="H371">
            <v>0</v>
          </cell>
          <cell r="J371">
            <v>0</v>
          </cell>
          <cell r="S371" t="str">
            <v>ST_Zusammen_Fachgymnasien</v>
          </cell>
        </row>
        <row r="372">
          <cell r="B372">
            <v>35</v>
          </cell>
          <cell r="D372">
            <v>23</v>
          </cell>
          <cell r="E372">
            <v>9</v>
          </cell>
          <cell r="G372">
            <v>5</v>
          </cell>
          <cell r="H372">
            <v>26</v>
          </cell>
          <cell r="J372">
            <v>18</v>
          </cell>
          <cell r="S372" t="str">
            <v>ST_Zusammen_Fachschulen</v>
          </cell>
        </row>
        <row r="373">
          <cell r="B373">
            <v>440</v>
          </cell>
          <cell r="D373">
            <v>246</v>
          </cell>
          <cell r="E373">
            <v>343</v>
          </cell>
          <cell r="G373">
            <v>179</v>
          </cell>
          <cell r="H373">
            <v>97</v>
          </cell>
          <cell r="J373">
            <v>67</v>
          </cell>
          <cell r="S373" t="str">
            <v>ST_Zusammen_Zusammen</v>
          </cell>
        </row>
        <row r="374">
          <cell r="S374" t="str">
            <v>ST_Zusammen_leer</v>
          </cell>
        </row>
        <row r="375">
          <cell r="S375" t="str">
            <v>ST_VZ_leer</v>
          </cell>
        </row>
        <row r="376">
          <cell r="S376" t="str">
            <v>ST_VZ_leer</v>
          </cell>
        </row>
        <row r="377">
          <cell r="B377">
            <v>48</v>
          </cell>
          <cell r="D377">
            <v>24</v>
          </cell>
          <cell r="E377">
            <v>48</v>
          </cell>
          <cell r="G377">
            <v>24</v>
          </cell>
          <cell r="H377">
            <v>0</v>
          </cell>
          <cell r="J377">
            <v>0</v>
          </cell>
          <cell r="S377" t="str">
            <v>ST_VZ_Berufsvorbereitungsjahr</v>
          </cell>
        </row>
        <row r="378">
          <cell r="B378">
            <v>13</v>
          </cell>
          <cell r="D378">
            <v>7</v>
          </cell>
          <cell r="E378">
            <v>13</v>
          </cell>
          <cell r="G378">
            <v>7</v>
          </cell>
          <cell r="H378">
            <v>0</v>
          </cell>
          <cell r="J378">
            <v>0</v>
          </cell>
          <cell r="S378" t="str">
            <v>ST_VZ_Berufsgrundbildungsjahr</v>
          </cell>
        </row>
        <row r="379">
          <cell r="B379">
            <v>146</v>
          </cell>
          <cell r="D379">
            <v>88</v>
          </cell>
          <cell r="E379">
            <v>75</v>
          </cell>
          <cell r="G379">
            <v>39</v>
          </cell>
          <cell r="H379">
            <v>71</v>
          </cell>
          <cell r="J379">
            <v>49</v>
          </cell>
          <cell r="S379" t="str">
            <v>ST_VZ_Berufsfachschulen</v>
          </cell>
        </row>
        <row r="380">
          <cell r="B380">
            <v>15</v>
          </cell>
          <cell r="D380">
            <v>8</v>
          </cell>
          <cell r="E380">
            <v>15</v>
          </cell>
          <cell r="G380">
            <v>8</v>
          </cell>
          <cell r="H380">
            <v>0</v>
          </cell>
          <cell r="J380">
            <v>0</v>
          </cell>
          <cell r="S380" t="str">
            <v>ST_VZ_Fachoberschulen</v>
          </cell>
        </row>
        <row r="381">
          <cell r="B381">
            <v>34</v>
          </cell>
          <cell r="D381">
            <v>18</v>
          </cell>
          <cell r="E381">
            <v>34</v>
          </cell>
          <cell r="G381">
            <v>18</v>
          </cell>
          <cell r="H381">
            <v>0</v>
          </cell>
          <cell r="J381">
            <v>0</v>
          </cell>
          <cell r="S381" t="str">
            <v>ST_VZ_Fachgymnasien</v>
          </cell>
        </row>
        <row r="382">
          <cell r="B382">
            <v>29</v>
          </cell>
          <cell r="D382">
            <v>19</v>
          </cell>
          <cell r="E382">
            <v>7</v>
          </cell>
          <cell r="G382">
            <v>4</v>
          </cell>
          <cell r="H382">
            <v>22</v>
          </cell>
          <cell r="J382">
            <v>15</v>
          </cell>
          <cell r="S382" t="str">
            <v>ST_VZ_Fachschulen</v>
          </cell>
        </row>
        <row r="383">
          <cell r="B383">
            <v>285</v>
          </cell>
          <cell r="D383">
            <v>164</v>
          </cell>
          <cell r="E383">
            <v>192</v>
          </cell>
          <cell r="G383">
            <v>100</v>
          </cell>
          <cell r="H383">
            <v>93</v>
          </cell>
          <cell r="J383">
            <v>64</v>
          </cell>
          <cell r="S383" t="str">
            <v>ST_VZ_Zusammen</v>
          </cell>
        </row>
        <row r="384">
          <cell r="S384" t="str">
            <v>ST_VZ_leer</v>
          </cell>
        </row>
        <row r="385">
          <cell r="S385" t="str">
            <v>ST_TZ_leer</v>
          </cell>
        </row>
        <row r="386">
          <cell r="S386" t="str">
            <v>ST_TZ_leer</v>
          </cell>
        </row>
        <row r="387">
          <cell r="B387">
            <v>149</v>
          </cell>
          <cell r="D387">
            <v>78</v>
          </cell>
          <cell r="E387">
            <v>149</v>
          </cell>
          <cell r="G387">
            <v>78</v>
          </cell>
          <cell r="H387">
            <v>0</v>
          </cell>
          <cell r="J387">
            <v>0</v>
          </cell>
          <cell r="S387" t="str">
            <v>ST_TZ_Berufsschulen</v>
          </cell>
        </row>
        <row r="388">
          <cell r="B388">
            <v>6</v>
          </cell>
          <cell r="D388">
            <v>4</v>
          </cell>
          <cell r="E388">
            <v>2</v>
          </cell>
          <cell r="G388">
            <v>1</v>
          </cell>
          <cell r="H388">
            <v>4</v>
          </cell>
          <cell r="J388">
            <v>3</v>
          </cell>
          <cell r="S388" t="str">
            <v>ST_TZ_Fachschulen</v>
          </cell>
        </row>
        <row r="389">
          <cell r="B389">
            <v>155</v>
          </cell>
          <cell r="D389">
            <v>82</v>
          </cell>
          <cell r="E389">
            <v>151</v>
          </cell>
          <cell r="G389">
            <v>79</v>
          </cell>
          <cell r="H389">
            <v>4</v>
          </cell>
          <cell r="J389">
            <v>3</v>
          </cell>
          <cell r="S389" t="str">
            <v>ST_TZ_Zusammen</v>
          </cell>
        </row>
        <row r="390">
          <cell r="S390" t="str">
            <v>ST_TZ_leer</v>
          </cell>
        </row>
        <row r="391">
          <cell r="S391" t="str">
            <v>SH_TZ_leer</v>
          </cell>
        </row>
        <row r="392">
          <cell r="S392" t="str">
            <v>SH_Zusammen_leer</v>
          </cell>
        </row>
        <row r="393">
          <cell r="S393" t="str">
            <v>SH_Zusammen_leer</v>
          </cell>
        </row>
        <row r="394">
          <cell r="B394">
            <v>489</v>
          </cell>
          <cell r="D394">
            <v>308</v>
          </cell>
          <cell r="E394">
            <v>489</v>
          </cell>
          <cell r="G394">
            <v>308</v>
          </cell>
          <cell r="H394">
            <v>0</v>
          </cell>
          <cell r="J394">
            <v>0</v>
          </cell>
          <cell r="S394" t="str">
            <v>SH_Zusammen_Berufsschulen</v>
          </cell>
        </row>
        <row r="395">
          <cell r="B395">
            <v>37</v>
          </cell>
          <cell r="D395">
            <v>31</v>
          </cell>
          <cell r="E395">
            <v>37</v>
          </cell>
          <cell r="G395">
            <v>31</v>
          </cell>
          <cell r="H395">
            <v>0</v>
          </cell>
          <cell r="J395">
            <v>0</v>
          </cell>
          <cell r="S395" t="str">
            <v>SH_Zusammen_Berufsvorbereitungsjahr</v>
          </cell>
        </row>
        <row r="396">
          <cell r="B396">
            <v>5</v>
          </cell>
          <cell r="D396">
            <v>0</v>
          </cell>
          <cell r="E396">
            <v>5</v>
          </cell>
          <cell r="G396">
            <v>0</v>
          </cell>
          <cell r="H396">
            <v>0</v>
          </cell>
          <cell r="J396">
            <v>0</v>
          </cell>
          <cell r="S396" t="str">
            <v>SH_Zusammen_Berufsgrundbildungsjahr</v>
          </cell>
        </row>
        <row r="397">
          <cell r="B397">
            <v>319</v>
          </cell>
          <cell r="D397">
            <v>252</v>
          </cell>
          <cell r="E397">
            <v>283</v>
          </cell>
          <cell r="G397">
            <v>229</v>
          </cell>
          <cell r="H397">
            <v>36</v>
          </cell>
          <cell r="J397">
            <v>23</v>
          </cell>
          <cell r="S397" t="str">
            <v>SH_Zusammen_Berufsfachschulen</v>
          </cell>
        </row>
        <row r="398">
          <cell r="B398">
            <v>12</v>
          </cell>
          <cell r="D398">
            <v>7</v>
          </cell>
          <cell r="E398">
            <v>12</v>
          </cell>
          <cell r="G398">
            <v>7</v>
          </cell>
          <cell r="H398">
            <v>0</v>
          </cell>
          <cell r="J398">
            <v>0</v>
          </cell>
          <cell r="S398" t="str">
            <v>SH_Zusammen_Fachoberschulen</v>
          </cell>
        </row>
        <row r="399">
          <cell r="B399">
            <v>204</v>
          </cell>
          <cell r="D399">
            <v>140</v>
          </cell>
          <cell r="E399">
            <v>200</v>
          </cell>
          <cell r="G399">
            <v>138</v>
          </cell>
          <cell r="H399">
            <v>4</v>
          </cell>
          <cell r="J399">
            <v>2</v>
          </cell>
          <cell r="S399" t="str">
            <v>SH_Zusammen_Fachgymnasien</v>
          </cell>
        </row>
        <row r="400">
          <cell r="B400">
            <v>14</v>
          </cell>
          <cell r="D400">
            <v>10</v>
          </cell>
          <cell r="E400">
            <v>14</v>
          </cell>
          <cell r="G400">
            <v>10</v>
          </cell>
          <cell r="H400">
            <v>0</v>
          </cell>
          <cell r="J400">
            <v>0</v>
          </cell>
          <cell r="S400" t="str">
            <v>SH_Zusammen_Berufsober-/Techn. Oberschulen</v>
          </cell>
        </row>
        <row r="401">
          <cell r="B401">
            <v>84</v>
          </cell>
          <cell r="D401">
            <v>59</v>
          </cell>
          <cell r="E401">
            <v>65</v>
          </cell>
          <cell r="G401">
            <v>47</v>
          </cell>
          <cell r="H401">
            <v>19</v>
          </cell>
          <cell r="J401">
            <v>12</v>
          </cell>
          <cell r="S401" t="str">
            <v>SH_Zusammen_Fachschulen</v>
          </cell>
        </row>
        <row r="402">
          <cell r="B402">
            <v>1164</v>
          </cell>
          <cell r="D402">
            <v>807</v>
          </cell>
          <cell r="E402">
            <v>1105</v>
          </cell>
          <cell r="G402">
            <v>770</v>
          </cell>
          <cell r="H402">
            <v>59</v>
          </cell>
          <cell r="J402">
            <v>37</v>
          </cell>
          <cell r="S402" t="str">
            <v>SH_Zusammen_Zusammen</v>
          </cell>
        </row>
        <row r="403">
          <cell r="S403" t="str">
            <v>SH_Zusammen_leer</v>
          </cell>
        </row>
        <row r="404">
          <cell r="S404" t="str">
            <v>SH_VZ_leer</v>
          </cell>
        </row>
        <row r="405">
          <cell r="S405" t="str">
            <v>SH_VZ_leer</v>
          </cell>
        </row>
        <row r="406">
          <cell r="B406">
            <v>37</v>
          </cell>
          <cell r="D406">
            <v>31</v>
          </cell>
          <cell r="E406">
            <v>37</v>
          </cell>
          <cell r="G406">
            <v>31</v>
          </cell>
          <cell r="H406">
            <v>0</v>
          </cell>
          <cell r="J406">
            <v>0</v>
          </cell>
          <cell r="S406" t="str">
            <v>SH_VZ_Berufsvorbereitungsjahr</v>
          </cell>
        </row>
        <row r="407">
          <cell r="B407">
            <v>5</v>
          </cell>
          <cell r="D407">
            <v>0</v>
          </cell>
          <cell r="E407">
            <v>5</v>
          </cell>
          <cell r="G407">
            <v>0</v>
          </cell>
          <cell r="H407">
            <v>0</v>
          </cell>
          <cell r="J407">
            <v>0</v>
          </cell>
          <cell r="S407" t="str">
            <v>SH_VZ_Berufsgrundbildungsjahr</v>
          </cell>
        </row>
        <row r="408">
          <cell r="B408">
            <v>319</v>
          </cell>
          <cell r="D408">
            <v>252</v>
          </cell>
          <cell r="E408">
            <v>283</v>
          </cell>
          <cell r="G408">
            <v>229</v>
          </cell>
          <cell r="H408">
            <v>36</v>
          </cell>
          <cell r="J408">
            <v>23</v>
          </cell>
          <cell r="S408" t="str">
            <v>SH_VZ_Berufsfachschulen</v>
          </cell>
        </row>
        <row r="409">
          <cell r="B409">
            <v>12</v>
          </cell>
          <cell r="D409">
            <v>7</v>
          </cell>
          <cell r="E409">
            <v>12</v>
          </cell>
          <cell r="G409">
            <v>7</v>
          </cell>
          <cell r="H409">
            <v>0</v>
          </cell>
          <cell r="J409">
            <v>0</v>
          </cell>
          <cell r="S409" t="str">
            <v>SH_VZ_Fachoberschulen</v>
          </cell>
        </row>
        <row r="410">
          <cell r="B410">
            <v>204</v>
          </cell>
          <cell r="D410">
            <v>140</v>
          </cell>
          <cell r="E410">
            <v>200</v>
          </cell>
          <cell r="G410">
            <v>138</v>
          </cell>
          <cell r="H410">
            <v>4</v>
          </cell>
          <cell r="J410">
            <v>2</v>
          </cell>
          <cell r="S410" t="str">
            <v>SH_VZ_Fachgymnasien</v>
          </cell>
        </row>
        <row r="411">
          <cell r="B411">
            <v>14</v>
          </cell>
          <cell r="D411">
            <v>10</v>
          </cell>
          <cell r="E411">
            <v>14</v>
          </cell>
          <cell r="G411">
            <v>10</v>
          </cell>
          <cell r="H411">
            <v>0</v>
          </cell>
          <cell r="J411">
            <v>0</v>
          </cell>
          <cell r="S411" t="str">
            <v>SH_VZ_Berufsober-/Techn. Oberschulen</v>
          </cell>
        </row>
        <row r="412">
          <cell r="B412">
            <v>79</v>
          </cell>
          <cell r="D412">
            <v>55</v>
          </cell>
          <cell r="E412">
            <v>62</v>
          </cell>
          <cell r="G412">
            <v>45</v>
          </cell>
          <cell r="H412">
            <v>17</v>
          </cell>
          <cell r="J412">
            <v>10</v>
          </cell>
          <cell r="S412" t="str">
            <v>SH_VZ_Fachschulen</v>
          </cell>
        </row>
        <row r="413">
          <cell r="B413">
            <v>670</v>
          </cell>
          <cell r="D413">
            <v>495</v>
          </cell>
          <cell r="E413">
            <v>613</v>
          </cell>
          <cell r="G413">
            <v>460</v>
          </cell>
          <cell r="H413">
            <v>57</v>
          </cell>
          <cell r="J413">
            <v>35</v>
          </cell>
          <cell r="S413" t="str">
            <v>SH_VZ_Zusammen</v>
          </cell>
        </row>
        <row r="414">
          <cell r="S414" t="str">
            <v>SH_VZ_leer</v>
          </cell>
        </row>
        <row r="415">
          <cell r="S415" t="str">
            <v>SH_TZ_leer</v>
          </cell>
        </row>
        <row r="416">
          <cell r="S416" t="str">
            <v>SH_TZ_leer</v>
          </cell>
        </row>
        <row r="417">
          <cell r="B417">
            <v>489</v>
          </cell>
          <cell r="D417">
            <v>308</v>
          </cell>
          <cell r="E417">
            <v>489</v>
          </cell>
          <cell r="G417">
            <v>308</v>
          </cell>
          <cell r="H417">
            <v>0</v>
          </cell>
          <cell r="J417">
            <v>0</v>
          </cell>
          <cell r="S417" t="str">
            <v>SH_TZ_Berufsschulen</v>
          </cell>
        </row>
        <row r="418">
          <cell r="B418">
            <v>5</v>
          </cell>
          <cell r="D418">
            <v>4</v>
          </cell>
          <cell r="E418">
            <v>3</v>
          </cell>
          <cell r="G418">
            <v>2</v>
          </cell>
          <cell r="H418">
            <v>2</v>
          </cell>
          <cell r="J418">
            <v>2</v>
          </cell>
          <cell r="S418" t="str">
            <v>SH_TZ_Fachschulen</v>
          </cell>
        </row>
        <row r="419">
          <cell r="B419">
            <v>494</v>
          </cell>
          <cell r="D419">
            <v>312</v>
          </cell>
          <cell r="E419">
            <v>492</v>
          </cell>
          <cell r="G419">
            <v>310</v>
          </cell>
          <cell r="H419">
            <v>2</v>
          </cell>
          <cell r="J419">
            <v>2</v>
          </cell>
          <cell r="S419" t="str">
            <v>SH_TZ_Zusammen</v>
          </cell>
        </row>
        <row r="420">
          <cell r="S420" t="str">
            <v>TH_TZ_Zusammen</v>
          </cell>
        </row>
        <row r="421">
          <cell r="S421" t="str">
            <v>TH_Zusammen_Zusammen</v>
          </cell>
        </row>
        <row r="422">
          <cell r="S422" t="str">
            <v>TH_Zusammen_leer</v>
          </cell>
        </row>
        <row r="423">
          <cell r="B423">
            <v>799</v>
          </cell>
          <cell r="D423">
            <v>437</v>
          </cell>
          <cell r="E423">
            <v>790</v>
          </cell>
          <cell r="G423">
            <v>433</v>
          </cell>
          <cell r="H423">
            <v>9</v>
          </cell>
          <cell r="J423">
            <v>4</v>
          </cell>
          <cell r="S423" t="str">
            <v>TH_Zusammen_Berufsschulen</v>
          </cell>
        </row>
        <row r="424">
          <cell r="B424">
            <v>253</v>
          </cell>
          <cell r="D424">
            <v>109</v>
          </cell>
          <cell r="E424">
            <v>219</v>
          </cell>
          <cell r="G424">
            <v>100</v>
          </cell>
          <cell r="H424">
            <v>34</v>
          </cell>
          <cell r="J424">
            <v>9</v>
          </cell>
          <cell r="S424" t="str">
            <v>TH_Zusammen_Berufsvorbereitungsjahr</v>
          </cell>
        </row>
        <row r="425">
          <cell r="B425">
            <v>2</v>
          </cell>
          <cell r="D425">
            <v>1</v>
          </cell>
          <cell r="E425">
            <v>2</v>
          </cell>
          <cell r="G425">
            <v>1</v>
          </cell>
          <cell r="H425">
            <v>0</v>
          </cell>
          <cell r="J425">
            <v>0</v>
          </cell>
          <cell r="S425" t="str">
            <v>TH_Zusammen_Berufsgrundbildungsjahr</v>
          </cell>
        </row>
        <row r="426">
          <cell r="B426">
            <v>656</v>
          </cell>
          <cell r="D426">
            <v>418</v>
          </cell>
          <cell r="E426">
            <v>542</v>
          </cell>
          <cell r="G426">
            <v>332</v>
          </cell>
          <cell r="H426">
            <v>114</v>
          </cell>
          <cell r="J426">
            <v>86</v>
          </cell>
          <cell r="S426" t="str">
            <v>TH_Zusammen_Berufsfachschulen</v>
          </cell>
        </row>
        <row r="427">
          <cell r="B427">
            <v>79</v>
          </cell>
          <cell r="D427">
            <v>43</v>
          </cell>
          <cell r="E427">
            <v>78</v>
          </cell>
          <cell r="G427">
            <v>42</v>
          </cell>
          <cell r="H427">
            <v>1</v>
          </cell>
          <cell r="J427">
            <v>1</v>
          </cell>
          <cell r="S427" t="str">
            <v>TH_Zusammen_Fachoberschulen</v>
          </cell>
        </row>
        <row r="428">
          <cell r="B428">
            <v>205</v>
          </cell>
          <cell r="D428">
            <v>128</v>
          </cell>
          <cell r="E428">
            <v>205</v>
          </cell>
          <cell r="G428">
            <v>128</v>
          </cell>
          <cell r="H428">
            <v>0</v>
          </cell>
          <cell r="J428">
            <v>0</v>
          </cell>
          <cell r="S428" t="str">
            <v>TH_Zusammen_Fachgymnasien</v>
          </cell>
        </row>
        <row r="429">
          <cell r="B429">
            <v>105</v>
          </cell>
          <cell r="D429">
            <v>46</v>
          </cell>
          <cell r="E429">
            <v>78</v>
          </cell>
          <cell r="G429">
            <v>30</v>
          </cell>
          <cell r="H429">
            <v>27</v>
          </cell>
          <cell r="J429">
            <v>16</v>
          </cell>
          <cell r="S429" t="str">
            <v>TH_Zusammen_Fachschulen</v>
          </cell>
        </row>
        <row r="430">
          <cell r="B430">
            <v>2099</v>
          </cell>
          <cell r="D430">
            <v>1182</v>
          </cell>
          <cell r="E430">
            <v>1914</v>
          </cell>
          <cell r="G430">
            <v>1066</v>
          </cell>
          <cell r="H430">
            <v>185</v>
          </cell>
          <cell r="J430">
            <v>116</v>
          </cell>
          <cell r="S430" t="str">
            <v>TH_Zusammen_Zusammen</v>
          </cell>
        </row>
        <row r="431">
          <cell r="S431" t="str">
            <v>TH_Zusammen_leer</v>
          </cell>
        </row>
        <row r="432">
          <cell r="S432" t="str">
            <v>TH_VZ_leer</v>
          </cell>
        </row>
        <row r="433">
          <cell r="S433" t="str">
            <v>TH_VZ_leer</v>
          </cell>
        </row>
        <row r="434">
          <cell r="B434">
            <v>211</v>
          </cell>
          <cell r="D434">
            <v>86</v>
          </cell>
          <cell r="E434">
            <v>179</v>
          </cell>
          <cell r="G434">
            <v>78</v>
          </cell>
          <cell r="H434">
            <v>32</v>
          </cell>
          <cell r="J434">
            <v>8</v>
          </cell>
          <cell r="S434" t="str">
            <v>TH_VZ_Berufsvorbereitungsjahr</v>
          </cell>
        </row>
        <row r="435">
          <cell r="B435">
            <v>2</v>
          </cell>
          <cell r="D435">
            <v>1</v>
          </cell>
          <cell r="E435">
            <v>2</v>
          </cell>
          <cell r="G435">
            <v>1</v>
          </cell>
          <cell r="H435">
            <v>0</v>
          </cell>
          <cell r="J435">
            <v>0</v>
          </cell>
          <cell r="S435" t="str">
            <v>TH_VZ_Berufsgrundbildungsjahr</v>
          </cell>
        </row>
        <row r="436">
          <cell r="B436">
            <v>644</v>
          </cell>
          <cell r="D436">
            <v>411</v>
          </cell>
          <cell r="E436">
            <v>530</v>
          </cell>
          <cell r="G436">
            <v>325</v>
          </cell>
          <cell r="H436">
            <v>114</v>
          </cell>
          <cell r="J436">
            <v>86</v>
          </cell>
          <cell r="S436" t="str">
            <v>TH_VZ_Berufsfachschulen</v>
          </cell>
        </row>
        <row r="437">
          <cell r="B437">
            <v>79</v>
          </cell>
          <cell r="D437">
            <v>43</v>
          </cell>
          <cell r="E437">
            <v>78</v>
          </cell>
          <cell r="G437">
            <v>42</v>
          </cell>
          <cell r="H437">
            <v>1</v>
          </cell>
          <cell r="J437">
            <v>1</v>
          </cell>
          <cell r="S437" t="str">
            <v>TH_VZ_Fachoberschulen</v>
          </cell>
        </row>
        <row r="438">
          <cell r="B438">
            <v>205</v>
          </cell>
          <cell r="D438">
            <v>128</v>
          </cell>
          <cell r="E438">
            <v>205</v>
          </cell>
          <cell r="G438">
            <v>128</v>
          </cell>
          <cell r="H438">
            <v>0</v>
          </cell>
          <cell r="J438">
            <v>0</v>
          </cell>
          <cell r="S438" t="str">
            <v>TH_VZ_Fachgymnasien</v>
          </cell>
        </row>
        <row r="439">
          <cell r="B439">
            <v>89</v>
          </cell>
          <cell r="D439">
            <v>40</v>
          </cell>
          <cell r="E439">
            <v>65</v>
          </cell>
          <cell r="G439">
            <v>25</v>
          </cell>
          <cell r="H439">
            <v>24</v>
          </cell>
          <cell r="J439">
            <v>15</v>
          </cell>
          <cell r="S439" t="str">
            <v>TH_VZ_Fachschulen</v>
          </cell>
        </row>
        <row r="440">
          <cell r="B440">
            <v>1230</v>
          </cell>
          <cell r="D440">
            <v>709</v>
          </cell>
          <cell r="E440">
            <v>1059</v>
          </cell>
          <cell r="G440">
            <v>599</v>
          </cell>
          <cell r="H440">
            <v>171</v>
          </cell>
          <cell r="J440">
            <v>110</v>
          </cell>
          <cell r="S440" t="str">
            <v>TH_VZ_Zusammen</v>
          </cell>
        </row>
        <row r="441">
          <cell r="S441" t="str">
            <v>TH_VZ_leer</v>
          </cell>
        </row>
        <row r="442">
          <cell r="S442" t="str">
            <v>TH_TZ_leer</v>
          </cell>
        </row>
        <row r="443">
          <cell r="S443" t="str">
            <v>TH_TZ_leer</v>
          </cell>
        </row>
        <row r="444">
          <cell r="B444">
            <v>799</v>
          </cell>
          <cell r="D444">
            <v>437</v>
          </cell>
          <cell r="E444">
            <v>790</v>
          </cell>
          <cell r="G444">
            <v>433</v>
          </cell>
          <cell r="H444">
            <v>9</v>
          </cell>
          <cell r="J444">
            <v>4</v>
          </cell>
          <cell r="S444" t="str">
            <v>TH_TZ_Berufsschulen</v>
          </cell>
        </row>
        <row r="445">
          <cell r="B445">
            <v>42</v>
          </cell>
          <cell r="D445">
            <v>23</v>
          </cell>
          <cell r="E445">
            <v>40</v>
          </cell>
          <cell r="G445">
            <v>22</v>
          </cell>
          <cell r="H445">
            <v>2</v>
          </cell>
          <cell r="J445">
            <v>1</v>
          </cell>
          <cell r="S445" t="str">
            <v>TH_TZ_Berufsvorbereitungsjahr</v>
          </cell>
        </row>
        <row r="446">
          <cell r="B446">
            <v>12</v>
          </cell>
          <cell r="D446">
            <v>7</v>
          </cell>
          <cell r="E446">
            <v>12</v>
          </cell>
          <cell r="G446">
            <v>7</v>
          </cell>
          <cell r="H446">
            <v>0</v>
          </cell>
          <cell r="J446">
            <v>0</v>
          </cell>
          <cell r="S446" t="str">
            <v>TH_TZ_Berufsfachschulen</v>
          </cell>
        </row>
        <row r="447">
          <cell r="B447">
            <v>16</v>
          </cell>
          <cell r="D447">
            <v>6</v>
          </cell>
          <cell r="E447">
            <v>13</v>
          </cell>
          <cell r="G447">
            <v>5</v>
          </cell>
          <cell r="H447">
            <v>3</v>
          </cell>
          <cell r="J447">
            <v>1</v>
          </cell>
          <cell r="S447" t="str">
            <v>TH_TZ_Fachschulen</v>
          </cell>
        </row>
        <row r="448">
          <cell r="B448">
            <v>869</v>
          </cell>
          <cell r="D448">
            <v>473</v>
          </cell>
          <cell r="E448">
            <v>855</v>
          </cell>
          <cell r="G448">
            <v>467</v>
          </cell>
          <cell r="H448">
            <v>14</v>
          </cell>
          <cell r="J448">
            <v>6</v>
          </cell>
          <cell r="S448" t="str">
            <v>TH_TZ_Zusammen</v>
          </cell>
        </row>
        <row r="449">
          <cell r="S449" t="str">
            <v>TH_TZ_leer</v>
          </cell>
        </row>
        <row r="450">
          <cell r="S450" t="str">
            <v>DE_TZ_leer</v>
          </cell>
        </row>
        <row r="451">
          <cell r="S451" t="str">
            <v>DE_Zusammen_leer</v>
          </cell>
        </row>
        <row r="452">
          <cell r="S452" t="str">
            <v>DE_Zusammen_leer</v>
          </cell>
        </row>
        <row r="453">
          <cell r="B453">
            <v>11249</v>
          </cell>
          <cell r="D453">
            <v>7037</v>
          </cell>
          <cell r="E453">
            <v>10672</v>
          </cell>
          <cell r="G453">
            <v>6664</v>
          </cell>
          <cell r="H453">
            <v>577</v>
          </cell>
          <cell r="J453">
            <v>373</v>
          </cell>
          <cell r="S453" t="str">
            <v>DE_Zusammen_Berufsschulen</v>
          </cell>
        </row>
        <row r="454">
          <cell r="B454">
            <v>1631</v>
          </cell>
          <cell r="D454">
            <v>1094</v>
          </cell>
          <cell r="E454">
            <v>1519</v>
          </cell>
          <cell r="G454">
            <v>1036</v>
          </cell>
          <cell r="H454">
            <v>112</v>
          </cell>
          <cell r="J454">
            <v>58</v>
          </cell>
          <cell r="S454" t="str">
            <v>DE_Zusammen_Berufsvorbereitungsjahr</v>
          </cell>
        </row>
        <row r="455">
          <cell r="B455">
            <v>706</v>
          </cell>
          <cell r="D455">
            <v>463</v>
          </cell>
          <cell r="E455">
            <v>678</v>
          </cell>
          <cell r="G455">
            <v>447</v>
          </cell>
          <cell r="H455">
            <v>28</v>
          </cell>
          <cell r="J455">
            <v>16</v>
          </cell>
          <cell r="S455" t="str">
            <v>DE_Zusammen_Berufsgrundbildungsjahr</v>
          </cell>
        </row>
        <row r="456">
          <cell r="B456">
            <v>13</v>
          </cell>
          <cell r="D456">
            <v>10</v>
          </cell>
          <cell r="E456">
            <v>13</v>
          </cell>
          <cell r="G456">
            <v>10</v>
          </cell>
          <cell r="H456">
            <v>0</v>
          </cell>
          <cell r="J456">
            <v>0</v>
          </cell>
          <cell r="S456" t="str">
            <v>DE_Zusammen_Berufsaufbauschulen</v>
          </cell>
        </row>
        <row r="457">
          <cell r="B457">
            <v>10724</v>
          </cell>
          <cell r="D457">
            <v>8123</v>
          </cell>
          <cell r="E457">
            <v>8239</v>
          </cell>
          <cell r="G457">
            <v>6290</v>
          </cell>
          <cell r="H457">
            <v>2485</v>
          </cell>
          <cell r="J457">
            <v>1833</v>
          </cell>
          <cell r="S457" t="str">
            <v>DE_Zusammen_Berufsfachschulen</v>
          </cell>
        </row>
        <row r="458">
          <cell r="B458">
            <v>1469</v>
          </cell>
          <cell r="D458">
            <v>954</v>
          </cell>
          <cell r="E458">
            <v>1345</v>
          </cell>
          <cell r="G458">
            <v>866</v>
          </cell>
          <cell r="H458">
            <v>124</v>
          </cell>
          <cell r="J458">
            <v>88</v>
          </cell>
          <cell r="S458" t="str">
            <v>DE_Zusammen_Fachoberschulen</v>
          </cell>
        </row>
        <row r="459">
          <cell r="B459">
            <v>2403</v>
          </cell>
          <cell r="D459">
            <v>1670</v>
          </cell>
          <cell r="E459">
            <v>2357</v>
          </cell>
          <cell r="G459">
            <v>1641</v>
          </cell>
          <cell r="H459">
            <v>46</v>
          </cell>
          <cell r="J459">
            <v>29</v>
          </cell>
          <cell r="S459" t="str">
            <v>DE_Zusammen_Fachgymnasien</v>
          </cell>
        </row>
        <row r="460">
          <cell r="B460">
            <v>241</v>
          </cell>
          <cell r="D460">
            <v>184</v>
          </cell>
          <cell r="E460">
            <v>239</v>
          </cell>
          <cell r="G460">
            <v>183</v>
          </cell>
          <cell r="H460">
            <v>2</v>
          </cell>
          <cell r="J460">
            <v>1</v>
          </cell>
          <cell r="S460" t="str">
            <v>DE_Zusammen_Berufsober-/Techn. Oberschulen</v>
          </cell>
        </row>
        <row r="461">
          <cell r="B461">
            <v>3026</v>
          </cell>
          <cell r="D461">
            <v>2055</v>
          </cell>
          <cell r="E461">
            <v>1715</v>
          </cell>
          <cell r="G461">
            <v>1149</v>
          </cell>
          <cell r="H461">
            <v>1311</v>
          </cell>
          <cell r="J461">
            <v>906</v>
          </cell>
          <cell r="S461" t="str">
            <v>DE_Zusammen_Fachschulen</v>
          </cell>
        </row>
        <row r="462">
          <cell r="B462">
            <v>462</v>
          </cell>
          <cell r="D462">
            <v>330</v>
          </cell>
          <cell r="E462">
            <v>198</v>
          </cell>
          <cell r="G462">
            <v>139</v>
          </cell>
          <cell r="H462">
            <v>264</v>
          </cell>
          <cell r="J462">
            <v>191</v>
          </cell>
          <cell r="S462" t="str">
            <v>DE_Zusammen_Fachakademien</v>
          </cell>
        </row>
        <row r="463">
          <cell r="B463">
            <v>31924</v>
          </cell>
          <cell r="D463">
            <v>21920</v>
          </cell>
          <cell r="E463">
            <v>26975</v>
          </cell>
          <cell r="G463">
            <v>18425</v>
          </cell>
          <cell r="H463">
            <v>4949</v>
          </cell>
          <cell r="J463">
            <v>3495</v>
          </cell>
          <cell r="S463" t="str">
            <v>DE_Zusammen_Zusammen</v>
          </cell>
        </row>
        <row r="464">
          <cell r="S464" t="str">
            <v>DE_Zusammen_leer</v>
          </cell>
        </row>
        <row r="465">
          <cell r="S465" t="str">
            <v>DE_VZ_leer</v>
          </cell>
        </row>
        <row r="466">
          <cell r="S466" t="str">
            <v>DE_VZ_leer</v>
          </cell>
        </row>
        <row r="467">
          <cell r="B467">
            <v>1546</v>
          </cell>
          <cell r="D467">
            <v>1045</v>
          </cell>
          <cell r="E467">
            <v>1458</v>
          </cell>
          <cell r="G467">
            <v>1000</v>
          </cell>
          <cell r="H467">
            <v>88</v>
          </cell>
          <cell r="J467">
            <v>45</v>
          </cell>
          <cell r="S467" t="str">
            <v>DE_VZ_Berufsvorbereitungsjahr</v>
          </cell>
        </row>
        <row r="468">
          <cell r="B468">
            <v>706</v>
          </cell>
          <cell r="D468">
            <v>463</v>
          </cell>
          <cell r="E468">
            <v>678</v>
          </cell>
          <cell r="G468">
            <v>447</v>
          </cell>
          <cell r="H468">
            <v>28</v>
          </cell>
          <cell r="J468">
            <v>16</v>
          </cell>
          <cell r="S468" t="str">
            <v>DE_VZ_Berufsgrundbildungsjahr</v>
          </cell>
        </row>
        <row r="469">
          <cell r="B469">
            <v>13</v>
          </cell>
          <cell r="D469">
            <v>10</v>
          </cell>
          <cell r="E469">
            <v>13</v>
          </cell>
          <cell r="G469">
            <v>10</v>
          </cell>
          <cell r="H469">
            <v>0</v>
          </cell>
          <cell r="J469">
            <v>0</v>
          </cell>
          <cell r="S469" t="str">
            <v>DE_VZ_Berufsaufbauschulen</v>
          </cell>
        </row>
        <row r="470">
          <cell r="B470">
            <v>10459</v>
          </cell>
          <cell r="D470">
            <v>7919</v>
          </cell>
          <cell r="E470">
            <v>8087</v>
          </cell>
          <cell r="G470">
            <v>6176</v>
          </cell>
          <cell r="H470">
            <v>2372</v>
          </cell>
          <cell r="J470">
            <v>1743</v>
          </cell>
          <cell r="S470" t="str">
            <v>DE_VZ_Berufsfachschulen</v>
          </cell>
        </row>
        <row r="471">
          <cell r="B471">
            <v>1349</v>
          </cell>
          <cell r="D471">
            <v>872</v>
          </cell>
          <cell r="E471">
            <v>1244</v>
          </cell>
          <cell r="G471">
            <v>798</v>
          </cell>
          <cell r="H471">
            <v>105</v>
          </cell>
          <cell r="J471">
            <v>74</v>
          </cell>
          <cell r="S471" t="str">
            <v>DE_VZ_Fachoberschulen</v>
          </cell>
        </row>
        <row r="472">
          <cell r="B472">
            <v>2403</v>
          </cell>
          <cell r="D472">
            <v>1670</v>
          </cell>
          <cell r="E472">
            <v>2357</v>
          </cell>
          <cell r="G472">
            <v>1641</v>
          </cell>
          <cell r="H472">
            <v>46</v>
          </cell>
          <cell r="J472">
            <v>29</v>
          </cell>
          <cell r="S472" t="str">
            <v>DE_VZ_Fachgymnasien</v>
          </cell>
        </row>
        <row r="473">
          <cell r="B473">
            <v>241</v>
          </cell>
          <cell r="D473">
            <v>184</v>
          </cell>
          <cell r="E473">
            <v>239</v>
          </cell>
          <cell r="G473">
            <v>183</v>
          </cell>
          <cell r="H473">
            <v>2</v>
          </cell>
          <cell r="J473">
            <v>1</v>
          </cell>
          <cell r="S473" t="str">
            <v>DE_VZ_Berufsober-/Techn. Oberschulen</v>
          </cell>
        </row>
        <row r="474">
          <cell r="B474">
            <v>2582</v>
          </cell>
          <cell r="D474">
            <v>1789</v>
          </cell>
          <cell r="E474">
            <v>1416</v>
          </cell>
          <cell r="G474">
            <v>970</v>
          </cell>
          <cell r="H474">
            <v>1166</v>
          </cell>
          <cell r="J474">
            <v>819</v>
          </cell>
          <cell r="S474" t="str">
            <v>DE_VZ_Fachschulen</v>
          </cell>
        </row>
        <row r="475">
          <cell r="B475">
            <v>462</v>
          </cell>
          <cell r="D475">
            <v>330</v>
          </cell>
          <cell r="E475">
            <v>198</v>
          </cell>
          <cell r="G475">
            <v>139</v>
          </cell>
          <cell r="H475">
            <v>264</v>
          </cell>
          <cell r="J475">
            <v>191</v>
          </cell>
          <cell r="S475" t="str">
            <v>DE_VZ_Fachakademien</v>
          </cell>
        </row>
        <row r="476">
          <cell r="B476">
            <v>19761</v>
          </cell>
          <cell r="D476">
            <v>14282</v>
          </cell>
          <cell r="E476">
            <v>15690</v>
          </cell>
          <cell r="G476">
            <v>11364</v>
          </cell>
          <cell r="H476">
            <v>4071</v>
          </cell>
          <cell r="J476">
            <v>2918</v>
          </cell>
          <cell r="S476" t="str">
            <v>DE_VZ_Zusammen</v>
          </cell>
        </row>
        <row r="477">
          <cell r="S477" t="str">
            <v>DE_VZ_leer</v>
          </cell>
        </row>
        <row r="478">
          <cell r="S478" t="str">
            <v>DE_TZ_leer</v>
          </cell>
        </row>
        <row r="479">
          <cell r="S479" t="str">
            <v>DE_TZ_leer</v>
          </cell>
        </row>
        <row r="480">
          <cell r="B480">
            <v>11249</v>
          </cell>
          <cell r="D480">
            <v>7037</v>
          </cell>
          <cell r="E480">
            <v>10672</v>
          </cell>
          <cell r="G480">
            <v>6664</v>
          </cell>
          <cell r="H480">
            <v>577</v>
          </cell>
          <cell r="J480">
            <v>373</v>
          </cell>
          <cell r="S480" t="str">
            <v>DE_TZ_Berufsschulen</v>
          </cell>
        </row>
        <row r="481">
          <cell r="B481">
            <v>85</v>
          </cell>
          <cell r="D481">
            <v>49</v>
          </cell>
          <cell r="E481">
            <v>61</v>
          </cell>
          <cell r="G481">
            <v>36</v>
          </cell>
          <cell r="H481">
            <v>24</v>
          </cell>
          <cell r="J481">
            <v>13</v>
          </cell>
          <cell r="S481" t="str">
            <v>DE_TZ_Berufsvorbereitungsjahr</v>
          </cell>
        </row>
        <row r="482">
          <cell r="B482">
            <v>265</v>
          </cell>
          <cell r="D482">
            <v>204</v>
          </cell>
          <cell r="E482">
            <v>152</v>
          </cell>
          <cell r="G482">
            <v>114</v>
          </cell>
          <cell r="H482">
            <v>113</v>
          </cell>
          <cell r="J482">
            <v>90</v>
          </cell>
          <cell r="S482" t="str">
            <v>DE_TZ_Berufsfachschulen</v>
          </cell>
        </row>
        <row r="483">
          <cell r="B483">
            <v>120</v>
          </cell>
          <cell r="D483">
            <v>82</v>
          </cell>
          <cell r="E483">
            <v>101</v>
          </cell>
          <cell r="G483">
            <v>68</v>
          </cell>
          <cell r="H483">
            <v>19</v>
          </cell>
          <cell r="J483">
            <v>14</v>
          </cell>
          <cell r="S483" t="str">
            <v>DE_TZ_Fachoberschulen</v>
          </cell>
        </row>
        <row r="484">
          <cell r="B484">
            <v>444</v>
          </cell>
          <cell r="D484">
            <v>266</v>
          </cell>
          <cell r="E484">
            <v>299</v>
          </cell>
          <cell r="G484">
            <v>179</v>
          </cell>
          <cell r="H484">
            <v>145</v>
          </cell>
          <cell r="J484">
            <v>87</v>
          </cell>
          <cell r="S484" t="str">
            <v>DE_TZ_Fachschulen</v>
          </cell>
        </row>
        <row r="485">
          <cell r="B485">
            <v>12163</v>
          </cell>
          <cell r="D485">
            <v>7638</v>
          </cell>
          <cell r="E485">
            <v>11285</v>
          </cell>
          <cell r="G485">
            <v>7061</v>
          </cell>
          <cell r="H485">
            <v>878</v>
          </cell>
          <cell r="J485">
            <v>577</v>
          </cell>
          <cell r="S485" t="str">
            <v>DE_TZ_Zusammen</v>
          </cell>
        </row>
        <row r="487">
          <cell r="E487" t="str">
            <v xml:space="preserve"> 5) Daten aus dem Schuljahr 1998/99.</v>
          </cell>
        </row>
        <row r="488">
          <cell r="E488" t="str">
            <v xml:space="preserve"> 6) Einschl. Lehrkräfte der berufsbildenden Zweige der  Freien</v>
          </cell>
        </row>
        <row r="489">
          <cell r="E489" t="str">
            <v xml:space="preserve">      Waldorfschulen an Berufsfach- und Fachschulen.</v>
          </cell>
        </row>
        <row r="490">
          <cell r="E490" t="str">
            <v xml:space="preserve"> 7) Daten aus dem Schuljahr 2002/03.</v>
          </cell>
        </row>
        <row r="491">
          <cell r="E491" t="str">
            <v xml:space="preserve">  r  Korrigierte Daten.</v>
          </cell>
        </row>
      </sheetData>
      <sheetData sheetId="2" refreshError="1"/>
      <sheetData sheetId="3" refreshError="1">
        <row r="8">
          <cell r="B8" t="str">
            <v>Stundenweise 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1032</v>
          </cell>
          <cell r="D15">
            <v>488</v>
          </cell>
          <cell r="E15">
            <v>669</v>
          </cell>
          <cell r="G15">
            <v>313</v>
          </cell>
          <cell r="H15">
            <v>363</v>
          </cell>
          <cell r="J15">
            <v>175</v>
          </cell>
          <cell r="S15" t="str">
            <v>BW_Zusammen_Berufsschulen</v>
          </cell>
        </row>
        <row r="16">
          <cell r="B16">
            <v>150</v>
          </cell>
          <cell r="D16">
            <v>70</v>
          </cell>
          <cell r="E16">
            <v>150</v>
          </cell>
          <cell r="G16">
            <v>70</v>
          </cell>
          <cell r="H16">
            <v>0</v>
          </cell>
          <cell r="J16">
            <v>0</v>
          </cell>
          <cell r="S16" t="str">
            <v>BW_Zusammen_Berufsvorbereitungsjahr</v>
          </cell>
        </row>
        <row r="17">
          <cell r="B17">
            <v>6</v>
          </cell>
          <cell r="D17">
            <v>3</v>
          </cell>
          <cell r="E17">
            <v>6</v>
          </cell>
          <cell r="G17">
            <v>3</v>
          </cell>
          <cell r="H17">
            <v>0</v>
          </cell>
          <cell r="J17">
            <v>0</v>
          </cell>
          <cell r="S17" t="str">
            <v>BW_Zusammen_Berufsgrundbildungsjahr</v>
          </cell>
        </row>
        <row r="18">
          <cell r="B18">
            <v>5</v>
          </cell>
          <cell r="D18">
            <v>2</v>
          </cell>
          <cell r="E18">
            <v>5</v>
          </cell>
          <cell r="G18">
            <v>2</v>
          </cell>
          <cell r="H18">
            <v>0</v>
          </cell>
          <cell r="J18">
            <v>0</v>
          </cell>
          <cell r="S18" t="str">
            <v>BW_Zusammen_Berufsaufbauschulen</v>
          </cell>
        </row>
        <row r="19">
          <cell r="B19">
            <v>2575</v>
          </cell>
          <cell r="D19">
            <v>1316</v>
          </cell>
          <cell r="E19">
            <v>779</v>
          </cell>
          <cell r="G19">
            <v>365</v>
          </cell>
          <cell r="H19">
            <v>1796</v>
          </cell>
          <cell r="J19">
            <v>951</v>
          </cell>
          <cell r="S19" t="str">
            <v>BW_Zusammen_Berufsfachschulen</v>
          </cell>
        </row>
        <row r="20">
          <cell r="B20">
            <v>464</v>
          </cell>
          <cell r="D20">
            <v>219</v>
          </cell>
          <cell r="E20">
            <v>363</v>
          </cell>
          <cell r="G20">
            <v>170</v>
          </cell>
          <cell r="H20">
            <v>101</v>
          </cell>
          <cell r="J20">
            <v>49</v>
          </cell>
          <cell r="S20" t="str">
            <v>BW_Zusammen_Fachgymnasien</v>
          </cell>
        </row>
        <row r="21">
          <cell r="B21">
            <v>11</v>
          </cell>
          <cell r="D21">
            <v>5</v>
          </cell>
          <cell r="E21">
            <v>11</v>
          </cell>
          <cell r="G21">
            <v>5</v>
          </cell>
          <cell r="H21">
            <v>0</v>
          </cell>
          <cell r="J21">
            <v>0</v>
          </cell>
          <cell r="S21" t="str">
            <v>BW_Zusammen_Berufsober-/Techn. Oberschulen</v>
          </cell>
        </row>
        <row r="22">
          <cell r="B22">
            <v>1142</v>
          </cell>
          <cell r="D22">
            <v>492</v>
          </cell>
          <cell r="E22">
            <v>483</v>
          </cell>
          <cell r="G22">
            <v>154</v>
          </cell>
          <cell r="H22">
            <v>659</v>
          </cell>
          <cell r="J22">
            <v>338</v>
          </cell>
          <cell r="S22" t="str">
            <v>BW_Zusammen_Fachschulen</v>
          </cell>
        </row>
        <row r="23">
          <cell r="B23">
            <v>5385</v>
          </cell>
          <cell r="D23">
            <v>2595</v>
          </cell>
          <cell r="E23">
            <v>2466</v>
          </cell>
          <cell r="G23">
            <v>1082</v>
          </cell>
          <cell r="H23">
            <v>2919</v>
          </cell>
          <cell r="J23">
            <v>1513</v>
          </cell>
          <cell r="S23" t="str">
            <v>BW_Zusammen_Zusammen</v>
          </cell>
        </row>
        <row r="24">
          <cell r="S24" t="str">
            <v>BW_Zusammen_leer</v>
          </cell>
        </row>
        <row r="25">
          <cell r="S25" t="str">
            <v>BW_VZ_leer</v>
          </cell>
        </row>
        <row r="26">
          <cell r="S26" t="str">
            <v>BW_VZ_leer</v>
          </cell>
        </row>
        <row r="27">
          <cell r="B27">
            <v>150</v>
          </cell>
          <cell r="D27">
            <v>70</v>
          </cell>
          <cell r="E27">
            <v>150</v>
          </cell>
          <cell r="G27">
            <v>70</v>
          </cell>
          <cell r="H27">
            <v>0</v>
          </cell>
          <cell r="J27">
            <v>0</v>
          </cell>
          <cell r="S27" t="str">
            <v>BW_VZ_Berufsvorbereitungsjahr</v>
          </cell>
        </row>
        <row r="28">
          <cell r="B28">
            <v>6</v>
          </cell>
          <cell r="D28">
            <v>3</v>
          </cell>
          <cell r="E28">
            <v>6</v>
          </cell>
          <cell r="G28">
            <v>3</v>
          </cell>
          <cell r="H28">
            <v>0</v>
          </cell>
          <cell r="J28">
            <v>0</v>
          </cell>
          <cell r="S28" t="str">
            <v>BW_VZ_Berufsgrundbildungsjahr</v>
          </cell>
        </row>
        <row r="29">
          <cell r="B29">
            <v>5</v>
          </cell>
          <cell r="D29">
            <v>2</v>
          </cell>
          <cell r="E29">
            <v>5</v>
          </cell>
          <cell r="G29">
            <v>2</v>
          </cell>
          <cell r="H29">
            <v>0</v>
          </cell>
          <cell r="J29">
            <v>0</v>
          </cell>
          <cell r="S29" t="str">
            <v>BW_VZ_Berufsaufbauschulen</v>
          </cell>
        </row>
        <row r="30">
          <cell r="B30">
            <v>2100</v>
          </cell>
          <cell r="D30">
            <v>1004</v>
          </cell>
          <cell r="E30">
            <v>725</v>
          </cell>
          <cell r="G30">
            <v>340</v>
          </cell>
          <cell r="H30">
            <v>1375</v>
          </cell>
          <cell r="J30">
            <v>664</v>
          </cell>
          <cell r="S30" t="str">
            <v>BW_VZ_Berufsfachschulen</v>
          </cell>
        </row>
        <row r="31">
          <cell r="B31">
            <v>464</v>
          </cell>
          <cell r="D31">
            <v>219</v>
          </cell>
          <cell r="E31">
            <v>363</v>
          </cell>
          <cell r="G31">
            <v>170</v>
          </cell>
          <cell r="H31">
            <v>101</v>
          </cell>
          <cell r="J31">
            <v>49</v>
          </cell>
          <cell r="S31" t="str">
            <v>BW_VZ_Fachgymnasien</v>
          </cell>
        </row>
        <row r="32">
          <cell r="B32">
            <v>11</v>
          </cell>
          <cell r="D32">
            <v>5</v>
          </cell>
          <cell r="E32">
            <v>11</v>
          </cell>
          <cell r="G32">
            <v>5</v>
          </cell>
          <cell r="H32">
            <v>0</v>
          </cell>
          <cell r="J32">
            <v>0</v>
          </cell>
          <cell r="S32" t="str">
            <v>BW_VZ_Berufsober-/Techn. Oberschulen</v>
          </cell>
        </row>
        <row r="33">
          <cell r="B33">
            <v>525</v>
          </cell>
          <cell r="D33">
            <v>224</v>
          </cell>
          <cell r="E33">
            <v>192</v>
          </cell>
          <cell r="G33">
            <v>52</v>
          </cell>
          <cell r="H33">
            <v>333</v>
          </cell>
          <cell r="J33">
            <v>172</v>
          </cell>
          <cell r="S33" t="str">
            <v>BW_VZ_Fachschulen</v>
          </cell>
        </row>
        <row r="34">
          <cell r="B34">
            <v>3261</v>
          </cell>
          <cell r="D34">
            <v>1527</v>
          </cell>
          <cell r="E34">
            <v>1452</v>
          </cell>
          <cell r="G34">
            <v>642</v>
          </cell>
          <cell r="H34">
            <v>1809</v>
          </cell>
          <cell r="J34">
            <v>885</v>
          </cell>
          <cell r="S34" t="str">
            <v>BW_VZ_Zusammen</v>
          </cell>
        </row>
        <row r="35">
          <cell r="S35" t="str">
            <v>BW_VZ_leer</v>
          </cell>
        </row>
        <row r="36">
          <cell r="S36" t="str">
            <v>BW_TZ_leer</v>
          </cell>
        </row>
        <row r="37">
          <cell r="S37" t="str">
            <v>BW_TZ_leer</v>
          </cell>
        </row>
        <row r="38">
          <cell r="B38">
            <v>1032</v>
          </cell>
          <cell r="D38">
            <v>488</v>
          </cell>
          <cell r="E38">
            <v>669</v>
          </cell>
          <cell r="G38">
            <v>313</v>
          </cell>
          <cell r="H38">
            <v>363</v>
          </cell>
          <cell r="J38">
            <v>175</v>
          </cell>
          <cell r="S38" t="str">
            <v>BW_TZ_Berufsschulen</v>
          </cell>
        </row>
        <row r="39">
          <cell r="B39">
            <v>475</v>
          </cell>
          <cell r="D39">
            <v>312</v>
          </cell>
          <cell r="E39">
            <v>54</v>
          </cell>
          <cell r="G39">
            <v>25</v>
          </cell>
          <cell r="H39">
            <v>421</v>
          </cell>
          <cell r="J39">
            <v>287</v>
          </cell>
          <cell r="S39" t="str">
            <v>BW_TZ_Berufsfachschulen</v>
          </cell>
        </row>
        <row r="40">
          <cell r="B40">
            <v>617</v>
          </cell>
          <cell r="D40">
            <v>268</v>
          </cell>
          <cell r="E40">
            <v>291</v>
          </cell>
          <cell r="G40">
            <v>102</v>
          </cell>
          <cell r="H40">
            <v>326</v>
          </cell>
          <cell r="J40">
            <v>166</v>
          </cell>
          <cell r="S40" t="str">
            <v>BW_TZ_Fachschulen</v>
          </cell>
        </row>
        <row r="41">
          <cell r="B41">
            <v>2124</v>
          </cell>
          <cell r="D41">
            <v>1068</v>
          </cell>
          <cell r="E41">
            <v>1014</v>
          </cell>
          <cell r="G41">
            <v>440</v>
          </cell>
          <cell r="H41">
            <v>1110</v>
          </cell>
          <cell r="J41">
            <v>628</v>
          </cell>
          <cell r="S41" t="str">
            <v>BW_TZ_Zusammen</v>
          </cell>
        </row>
        <row r="42">
          <cell r="S42" t="str">
            <v>BW_TZ_leer</v>
          </cell>
        </row>
        <row r="43">
          <cell r="S43" t="str">
            <v>BY_TZ_leer</v>
          </cell>
        </row>
        <row r="44">
          <cell r="S44" t="str">
            <v>BY_Zusammen_leer</v>
          </cell>
        </row>
        <row r="45">
          <cell r="S45" t="str">
            <v>BY_Zusammen_leer</v>
          </cell>
        </row>
        <row r="46">
          <cell r="B46">
            <v>2829</v>
          </cell>
          <cell r="D46">
            <v>1337</v>
          </cell>
          <cell r="E46">
            <v>2477</v>
          </cell>
          <cell r="G46">
            <v>1215</v>
          </cell>
          <cell r="H46">
            <v>352</v>
          </cell>
          <cell r="J46">
            <v>122</v>
          </cell>
          <cell r="S46" t="str">
            <v>BY_Zusammen_Berufsschulen</v>
          </cell>
        </row>
        <row r="47">
          <cell r="B47">
            <v>1742</v>
          </cell>
          <cell r="D47">
            <v>1153</v>
          </cell>
          <cell r="E47">
            <v>815</v>
          </cell>
          <cell r="G47">
            <v>603</v>
          </cell>
          <cell r="H47">
            <v>927</v>
          </cell>
          <cell r="J47">
            <v>550</v>
          </cell>
          <cell r="S47" t="str">
            <v>BY_Zusammen_Berufsfachschulen</v>
          </cell>
        </row>
        <row r="48">
          <cell r="B48">
            <v>482</v>
          </cell>
          <cell r="D48">
            <v>226</v>
          </cell>
          <cell r="E48">
            <v>442</v>
          </cell>
          <cell r="G48">
            <v>207</v>
          </cell>
          <cell r="H48">
            <v>40</v>
          </cell>
          <cell r="J48">
            <v>19</v>
          </cell>
          <cell r="S48" t="str">
            <v>BY_Zusammen_Fachoberschulen</v>
          </cell>
        </row>
        <row r="49">
          <cell r="B49">
            <v>201</v>
          </cell>
          <cell r="D49">
            <v>114</v>
          </cell>
          <cell r="E49">
            <v>201</v>
          </cell>
          <cell r="G49">
            <v>114</v>
          </cell>
          <cell r="H49">
            <v>0</v>
          </cell>
          <cell r="J49">
            <v>0</v>
          </cell>
          <cell r="S49" t="str">
            <v>BY_Zusammen_Berufsober-/Techn. Oberschulen</v>
          </cell>
        </row>
        <row r="50">
          <cell r="B50">
            <v>2967</v>
          </cell>
          <cell r="D50">
            <v>1391</v>
          </cell>
          <cell r="E50">
            <v>1230</v>
          </cell>
          <cell r="G50">
            <v>481</v>
          </cell>
          <cell r="H50">
            <v>1737</v>
          </cell>
          <cell r="J50">
            <v>910</v>
          </cell>
          <cell r="S50" t="str">
            <v>BY_Zusammen_Fachschulen</v>
          </cell>
        </row>
        <row r="51">
          <cell r="B51">
            <v>784</v>
          </cell>
          <cell r="D51">
            <v>471</v>
          </cell>
          <cell r="E51">
            <v>268</v>
          </cell>
          <cell r="G51">
            <v>158</v>
          </cell>
          <cell r="H51">
            <v>516</v>
          </cell>
          <cell r="J51">
            <v>313</v>
          </cell>
          <cell r="S51" t="str">
            <v>BY_Zusammen_Fachakademien</v>
          </cell>
        </row>
        <row r="52">
          <cell r="B52">
            <v>9005</v>
          </cell>
          <cell r="D52">
            <v>4692</v>
          </cell>
          <cell r="E52">
            <v>5433</v>
          </cell>
          <cell r="G52">
            <v>2778</v>
          </cell>
          <cell r="H52">
            <v>3572</v>
          </cell>
          <cell r="J52">
            <v>1914</v>
          </cell>
          <cell r="S52" t="str">
            <v>BY_Zusammen_Zusammen</v>
          </cell>
        </row>
        <row r="53">
          <cell r="S53" t="str">
            <v>BY_Zusammen_leer</v>
          </cell>
        </row>
        <row r="54">
          <cell r="S54" t="str">
            <v>BY_VZ_leer</v>
          </cell>
        </row>
        <row r="55">
          <cell r="S55" t="str">
            <v>BY_VZ_leer</v>
          </cell>
        </row>
        <row r="56">
          <cell r="B56">
            <v>1742</v>
          </cell>
          <cell r="D56">
            <v>1153</v>
          </cell>
          <cell r="E56">
            <v>815</v>
          </cell>
          <cell r="G56">
            <v>603</v>
          </cell>
          <cell r="H56">
            <v>927</v>
          </cell>
          <cell r="J56">
            <v>550</v>
          </cell>
          <cell r="S56" t="str">
            <v>BY_VZ_Berufsfachschulen</v>
          </cell>
        </row>
        <row r="57">
          <cell r="B57">
            <v>482</v>
          </cell>
          <cell r="D57">
            <v>226</v>
          </cell>
          <cell r="E57">
            <v>442</v>
          </cell>
          <cell r="G57">
            <v>207</v>
          </cell>
          <cell r="H57">
            <v>40</v>
          </cell>
          <cell r="J57">
            <v>19</v>
          </cell>
          <cell r="S57" t="str">
            <v>BY_VZ_Fachoberschulen</v>
          </cell>
        </row>
        <row r="58">
          <cell r="B58">
            <v>201</v>
          </cell>
          <cell r="D58">
            <v>114</v>
          </cell>
          <cell r="E58">
            <v>201</v>
          </cell>
          <cell r="G58">
            <v>114</v>
          </cell>
          <cell r="H58">
            <v>0</v>
          </cell>
          <cell r="J58">
            <v>0</v>
          </cell>
          <cell r="S58" t="str">
            <v>BY_VZ_Berufsober-/Techn. Oberschulen</v>
          </cell>
        </row>
        <row r="59">
          <cell r="B59">
            <v>2967</v>
          </cell>
          <cell r="D59">
            <v>1391</v>
          </cell>
          <cell r="E59">
            <v>1230</v>
          </cell>
          <cell r="G59">
            <v>481</v>
          </cell>
          <cell r="H59">
            <v>1737</v>
          </cell>
          <cell r="J59">
            <v>910</v>
          </cell>
          <cell r="S59" t="str">
            <v>BY_VZ_Fachschulen</v>
          </cell>
        </row>
        <row r="60">
          <cell r="B60">
            <v>784</v>
          </cell>
          <cell r="D60">
            <v>471</v>
          </cell>
          <cell r="E60">
            <v>268</v>
          </cell>
          <cell r="G60">
            <v>158</v>
          </cell>
          <cell r="H60">
            <v>516</v>
          </cell>
          <cell r="J60">
            <v>313</v>
          </cell>
          <cell r="S60" t="str">
            <v>BY_VZ_Fachakademien</v>
          </cell>
        </row>
        <row r="61">
          <cell r="B61">
            <v>6176</v>
          </cell>
          <cell r="D61">
            <v>3355</v>
          </cell>
          <cell r="E61">
            <v>2956</v>
          </cell>
          <cell r="G61">
            <v>1563</v>
          </cell>
          <cell r="H61">
            <v>3220</v>
          </cell>
          <cell r="J61">
            <v>1792</v>
          </cell>
          <cell r="S61" t="str">
            <v>BY_VZ_Zusammen</v>
          </cell>
        </row>
        <row r="62">
          <cell r="S62" t="str">
            <v>BY_VZ_leer</v>
          </cell>
        </row>
        <row r="63">
          <cell r="S63" t="str">
            <v>BY_TZ_leer</v>
          </cell>
        </row>
        <row r="64">
          <cell r="S64" t="str">
            <v>BY_TZ_leer</v>
          </cell>
        </row>
        <row r="65">
          <cell r="B65">
            <v>2829</v>
          </cell>
          <cell r="D65">
            <v>1337</v>
          </cell>
          <cell r="E65">
            <v>2477</v>
          </cell>
          <cell r="G65">
            <v>1215</v>
          </cell>
          <cell r="H65">
            <v>352</v>
          </cell>
          <cell r="J65">
            <v>122</v>
          </cell>
          <cell r="S65" t="str">
            <v>BY_TZ_Berufsschulen</v>
          </cell>
        </row>
        <row r="66">
          <cell r="B66">
            <v>2829</v>
          </cell>
          <cell r="D66">
            <v>1337</v>
          </cell>
          <cell r="E66">
            <v>2477</v>
          </cell>
          <cell r="G66">
            <v>1215</v>
          </cell>
          <cell r="H66">
            <v>352</v>
          </cell>
          <cell r="J66">
            <v>122</v>
          </cell>
          <cell r="S66" t="str">
            <v>BY_TZ_Zusammen</v>
          </cell>
        </row>
        <row r="67">
          <cell r="S67" t="str">
            <v>BY_TZ_leer</v>
          </cell>
        </row>
        <row r="68">
          <cell r="S68" t="str">
            <v>BE_TZ_leer</v>
          </cell>
        </row>
        <row r="69">
          <cell r="S69" t="str">
            <v>BE_Zusammen_leer</v>
          </cell>
        </row>
        <row r="70">
          <cell r="S70" t="str">
            <v>BE_Zusammen_leer</v>
          </cell>
        </row>
        <row r="71">
          <cell r="B71">
            <v>205</v>
          </cell>
          <cell r="D71">
            <v>109</v>
          </cell>
          <cell r="E71">
            <v>189</v>
          </cell>
          <cell r="G71">
            <v>102</v>
          </cell>
          <cell r="H71">
            <v>16</v>
          </cell>
          <cell r="J71">
            <v>7</v>
          </cell>
          <cell r="S71" t="str">
            <v>BE_Zusammen_Berufsschulen</v>
          </cell>
        </row>
        <row r="72">
          <cell r="B72">
            <v>6</v>
          </cell>
          <cell r="D72">
            <v>2</v>
          </cell>
          <cell r="E72">
            <v>5</v>
          </cell>
          <cell r="G72">
            <v>2</v>
          </cell>
          <cell r="H72">
            <v>1</v>
          </cell>
          <cell r="J72">
            <v>0</v>
          </cell>
          <cell r="S72" t="str">
            <v>BE_Zusammen_Berufsvorbereitungsjahr</v>
          </cell>
        </row>
        <row r="73">
          <cell r="B73">
            <v>199</v>
          </cell>
          <cell r="D73">
            <v>80</v>
          </cell>
          <cell r="E73">
            <v>48</v>
          </cell>
          <cell r="G73">
            <v>27</v>
          </cell>
          <cell r="H73">
            <v>151</v>
          </cell>
          <cell r="J73">
            <v>53</v>
          </cell>
          <cell r="S73" t="str">
            <v>BE_Zusammen_Berufsfachschulen</v>
          </cell>
        </row>
        <row r="74">
          <cell r="B74">
            <v>38</v>
          </cell>
          <cell r="D74">
            <v>17</v>
          </cell>
          <cell r="E74">
            <v>16</v>
          </cell>
          <cell r="G74">
            <v>9</v>
          </cell>
          <cell r="H74">
            <v>22</v>
          </cell>
          <cell r="J74">
            <v>8</v>
          </cell>
          <cell r="S74" t="str">
            <v>BE_Zusammen_Fachoberschulen</v>
          </cell>
        </row>
        <row r="75">
          <cell r="B75">
            <v>12</v>
          </cell>
          <cell r="D75">
            <v>7</v>
          </cell>
          <cell r="E75">
            <v>12</v>
          </cell>
          <cell r="G75">
            <v>7</v>
          </cell>
          <cell r="H75">
            <v>0</v>
          </cell>
          <cell r="J75">
            <v>0</v>
          </cell>
          <cell r="S75" t="str">
            <v>BE_Zusammen_Fachgymnasien</v>
          </cell>
        </row>
        <row r="76">
          <cell r="B76">
            <v>279</v>
          </cell>
          <cell r="D76">
            <v>175</v>
          </cell>
          <cell r="E76">
            <v>27</v>
          </cell>
          <cell r="G76">
            <v>5</v>
          </cell>
          <cell r="H76">
            <v>252</v>
          </cell>
          <cell r="J76">
            <v>170</v>
          </cell>
          <cell r="S76" t="str">
            <v>BE_Zusammen_Fachschulen</v>
          </cell>
        </row>
        <row r="77">
          <cell r="B77">
            <v>739</v>
          </cell>
          <cell r="D77">
            <v>390</v>
          </cell>
          <cell r="E77">
            <v>297</v>
          </cell>
          <cell r="G77">
            <v>152</v>
          </cell>
          <cell r="H77">
            <v>442</v>
          </cell>
          <cell r="J77">
            <v>238</v>
          </cell>
          <cell r="S77" t="str">
            <v>BE_Zusammen_Zusammen</v>
          </cell>
        </row>
        <row r="78">
          <cell r="S78" t="str">
            <v>BE_Zusammen_leer</v>
          </cell>
        </row>
        <row r="79">
          <cell r="S79" t="str">
            <v>BE_VZ_leer</v>
          </cell>
        </row>
        <row r="80">
          <cell r="S80" t="str">
            <v>BE_VZ_leer</v>
          </cell>
        </row>
        <row r="81">
          <cell r="B81">
            <v>4</v>
          </cell>
          <cell r="D81">
            <v>2</v>
          </cell>
          <cell r="E81">
            <v>4</v>
          </cell>
          <cell r="G81">
            <v>2</v>
          </cell>
          <cell r="H81">
            <v>0</v>
          </cell>
          <cell r="J81">
            <v>0</v>
          </cell>
          <cell r="S81" t="str">
            <v>BE_VZ_Berufsvorbereitungsjahr</v>
          </cell>
        </row>
        <row r="82">
          <cell r="B82">
            <v>199</v>
          </cell>
          <cell r="D82">
            <v>80</v>
          </cell>
          <cell r="E82">
            <v>48</v>
          </cell>
          <cell r="G82">
            <v>27</v>
          </cell>
          <cell r="H82">
            <v>151</v>
          </cell>
          <cell r="J82">
            <v>53</v>
          </cell>
          <cell r="S82" t="str">
            <v>BE_VZ_Berufsfachschulen</v>
          </cell>
        </row>
        <row r="83">
          <cell r="B83">
            <v>37</v>
          </cell>
          <cell r="D83">
            <v>16</v>
          </cell>
          <cell r="E83">
            <v>15</v>
          </cell>
          <cell r="G83">
            <v>8</v>
          </cell>
          <cell r="H83">
            <v>22</v>
          </cell>
          <cell r="J83">
            <v>8</v>
          </cell>
          <cell r="S83" t="str">
            <v>BE_VZ_Fachoberschulen</v>
          </cell>
        </row>
        <row r="84">
          <cell r="B84">
            <v>12</v>
          </cell>
          <cell r="D84">
            <v>7</v>
          </cell>
          <cell r="E84">
            <v>12</v>
          </cell>
          <cell r="G84">
            <v>7</v>
          </cell>
          <cell r="H84">
            <v>0</v>
          </cell>
          <cell r="J84">
            <v>0</v>
          </cell>
          <cell r="S84" t="str">
            <v>BE_VZ_Fachgymnasien</v>
          </cell>
        </row>
        <row r="85">
          <cell r="B85">
            <v>196</v>
          </cell>
          <cell r="D85">
            <v>126</v>
          </cell>
          <cell r="E85">
            <v>14</v>
          </cell>
          <cell r="G85">
            <v>3</v>
          </cell>
          <cell r="H85">
            <v>182</v>
          </cell>
          <cell r="J85">
            <v>123</v>
          </cell>
          <cell r="S85" t="str">
            <v>BE_VZ_Fachschulen</v>
          </cell>
        </row>
        <row r="86">
          <cell r="B86">
            <v>448</v>
          </cell>
          <cell r="D86">
            <v>231</v>
          </cell>
          <cell r="E86">
            <v>93</v>
          </cell>
          <cell r="G86">
            <v>47</v>
          </cell>
          <cell r="H86">
            <v>355</v>
          </cell>
          <cell r="J86">
            <v>184</v>
          </cell>
          <cell r="S86" t="str">
            <v>BE_VZ_Zusammen</v>
          </cell>
        </row>
        <row r="87">
          <cell r="S87" t="str">
            <v>BE_VZ_leer</v>
          </cell>
        </row>
        <row r="88">
          <cell r="S88" t="str">
            <v>BE_TZ_leer</v>
          </cell>
        </row>
        <row r="89">
          <cell r="S89" t="str">
            <v>BE_TZ_leer</v>
          </cell>
        </row>
        <row r="90">
          <cell r="B90">
            <v>205</v>
          </cell>
          <cell r="D90">
            <v>109</v>
          </cell>
          <cell r="E90">
            <v>189</v>
          </cell>
          <cell r="G90">
            <v>102</v>
          </cell>
          <cell r="H90">
            <v>16</v>
          </cell>
          <cell r="J90">
            <v>7</v>
          </cell>
          <cell r="S90" t="str">
            <v>BE_TZ_Berufsschulen</v>
          </cell>
        </row>
        <row r="91">
          <cell r="B91">
            <v>2</v>
          </cell>
          <cell r="D91">
            <v>0</v>
          </cell>
          <cell r="E91">
            <v>1</v>
          </cell>
          <cell r="G91">
            <v>0</v>
          </cell>
          <cell r="H91">
            <v>1</v>
          </cell>
          <cell r="J91">
            <v>0</v>
          </cell>
          <cell r="S91" t="str">
            <v>BE_TZ_Berufsvorbereitungsjahr</v>
          </cell>
        </row>
        <row r="92">
          <cell r="B92">
            <v>1</v>
          </cell>
          <cell r="D92">
            <v>1</v>
          </cell>
          <cell r="E92">
            <v>1</v>
          </cell>
          <cell r="G92">
            <v>1</v>
          </cell>
          <cell r="H92">
            <v>0</v>
          </cell>
          <cell r="J92">
            <v>0</v>
          </cell>
          <cell r="S92" t="str">
            <v>BE_TZ_Fachoberschulen</v>
          </cell>
        </row>
        <row r="93">
          <cell r="B93">
            <v>83</v>
          </cell>
          <cell r="D93">
            <v>49</v>
          </cell>
          <cell r="E93">
            <v>13</v>
          </cell>
          <cell r="G93">
            <v>2</v>
          </cell>
          <cell r="H93">
            <v>70</v>
          </cell>
          <cell r="J93">
            <v>47</v>
          </cell>
          <cell r="S93" t="str">
            <v>BE_TZ_Fachschulen</v>
          </cell>
        </row>
        <row r="94">
          <cell r="B94">
            <v>291</v>
          </cell>
          <cell r="D94">
            <v>159</v>
          </cell>
          <cell r="E94">
            <v>204</v>
          </cell>
          <cell r="G94">
            <v>105</v>
          </cell>
          <cell r="H94">
            <v>87</v>
          </cell>
          <cell r="J94">
            <v>54</v>
          </cell>
          <cell r="S94" t="str">
            <v>BE_TZ_Zusammen</v>
          </cell>
        </row>
        <row r="95">
          <cell r="S95" t="e">
            <v>#N/A</v>
          </cell>
        </row>
        <row r="96">
          <cell r="S96" t="e">
            <v>#N/A</v>
          </cell>
        </row>
        <row r="97">
          <cell r="S97" t="e">
            <v>#N/A</v>
          </cell>
        </row>
        <row r="98">
          <cell r="S98" t="str">
            <v>BB_Zusammen_Fußnoten siehe am Ende der Tabelle.</v>
          </cell>
        </row>
        <row r="99">
          <cell r="S99" t="str">
            <v>BB_Zusammen_leer</v>
          </cell>
        </row>
        <row r="100">
          <cell r="B100">
            <v>301</v>
          </cell>
          <cell r="D100">
            <v>160</v>
          </cell>
          <cell r="E100">
            <v>24</v>
          </cell>
          <cell r="G100">
            <v>8</v>
          </cell>
          <cell r="H100">
            <v>277</v>
          </cell>
          <cell r="J100">
            <v>152</v>
          </cell>
          <cell r="S100" t="str">
            <v>BB_Zusammen_Berufsschulen</v>
          </cell>
        </row>
        <row r="101">
          <cell r="B101">
            <v>301</v>
          </cell>
          <cell r="D101">
            <v>160</v>
          </cell>
          <cell r="E101">
            <v>24</v>
          </cell>
          <cell r="G101">
            <v>8</v>
          </cell>
          <cell r="H101">
            <v>277</v>
          </cell>
          <cell r="J101">
            <v>152</v>
          </cell>
          <cell r="S101" t="str">
            <v>BB_Zusammen_Zusammen</v>
          </cell>
        </row>
        <row r="102">
          <cell r="S102" t="str">
            <v>BB_Zusammen_leer</v>
          </cell>
        </row>
        <row r="103">
          <cell r="S103" t="str">
            <v>BB_TZ_leer</v>
          </cell>
        </row>
        <row r="104">
          <cell r="S104" t="str">
            <v>BB_TZ_leer</v>
          </cell>
        </row>
        <row r="105">
          <cell r="B105">
            <v>301</v>
          </cell>
          <cell r="D105">
            <v>160</v>
          </cell>
          <cell r="E105">
            <v>24</v>
          </cell>
          <cell r="G105">
            <v>8</v>
          </cell>
          <cell r="H105">
            <v>277</v>
          </cell>
          <cell r="J105">
            <v>152</v>
          </cell>
          <cell r="S105" t="str">
            <v>BB_TZ_Berufsschulen</v>
          </cell>
        </row>
        <row r="106">
          <cell r="B106">
            <v>301</v>
          </cell>
          <cell r="D106">
            <v>160</v>
          </cell>
          <cell r="E106">
            <v>24</v>
          </cell>
          <cell r="G106">
            <v>8</v>
          </cell>
          <cell r="H106">
            <v>277</v>
          </cell>
          <cell r="J106">
            <v>152</v>
          </cell>
          <cell r="S106" t="str">
            <v>BB_TZ_Zusammen</v>
          </cell>
        </row>
        <row r="107">
          <cell r="S107" t="str">
            <v>BB_TZ_leer</v>
          </cell>
        </row>
        <row r="108">
          <cell r="S108" t="str">
            <v>HB_TZ_leer</v>
          </cell>
        </row>
        <row r="109">
          <cell r="S109" t="str">
            <v>HB_Zusammen_leer</v>
          </cell>
        </row>
        <row r="110">
          <cell r="S110" t="str">
            <v>HB_Zusammen_leer</v>
          </cell>
        </row>
        <row r="111">
          <cell r="B111">
            <v>74</v>
          </cell>
          <cell r="D111">
            <v>23</v>
          </cell>
          <cell r="E111">
            <v>28</v>
          </cell>
          <cell r="G111">
            <v>9</v>
          </cell>
          <cell r="H111">
            <v>46</v>
          </cell>
          <cell r="J111">
            <v>14</v>
          </cell>
          <cell r="S111" t="str">
            <v>HB_Zusammen_Berufsschulen</v>
          </cell>
        </row>
        <row r="112">
          <cell r="B112">
            <v>4</v>
          </cell>
          <cell r="D112">
            <v>3</v>
          </cell>
          <cell r="E112">
            <v>4</v>
          </cell>
          <cell r="G112">
            <v>3</v>
          </cell>
          <cell r="H112">
            <v>0</v>
          </cell>
          <cell r="J112">
            <v>0</v>
          </cell>
          <cell r="S112" t="str">
            <v>HB_Zusammen_Berufsvorbereitungsjahr</v>
          </cell>
        </row>
        <row r="113">
          <cell r="B113">
            <v>30</v>
          </cell>
          <cell r="D113">
            <v>14</v>
          </cell>
          <cell r="E113">
            <v>30</v>
          </cell>
          <cell r="G113">
            <v>14</v>
          </cell>
          <cell r="H113">
            <v>0</v>
          </cell>
          <cell r="J113">
            <v>0</v>
          </cell>
          <cell r="S113" t="str">
            <v>HB_Zusammen_Berufsfachschulen</v>
          </cell>
        </row>
        <row r="114">
          <cell r="B114">
            <v>16</v>
          </cell>
          <cell r="D114">
            <v>8</v>
          </cell>
          <cell r="E114">
            <v>16</v>
          </cell>
          <cell r="G114">
            <v>8</v>
          </cell>
          <cell r="H114">
            <v>0</v>
          </cell>
          <cell r="J114">
            <v>0</v>
          </cell>
          <cell r="S114" t="str">
            <v>HB_Zusammen_Fachoberschulen</v>
          </cell>
        </row>
        <row r="115">
          <cell r="B115">
            <v>9</v>
          </cell>
          <cell r="D115">
            <v>0</v>
          </cell>
          <cell r="E115">
            <v>9</v>
          </cell>
          <cell r="G115">
            <v>0</v>
          </cell>
          <cell r="H115">
            <v>0</v>
          </cell>
          <cell r="J115">
            <v>0</v>
          </cell>
          <cell r="S115" t="str">
            <v>HB_Zusammen_Fachgymnasien</v>
          </cell>
        </row>
        <row r="116">
          <cell r="B116">
            <v>22</v>
          </cell>
          <cell r="D116">
            <v>7</v>
          </cell>
          <cell r="E116">
            <v>1</v>
          </cell>
          <cell r="G116">
            <v>0</v>
          </cell>
          <cell r="H116">
            <v>21</v>
          </cell>
          <cell r="J116">
            <v>7</v>
          </cell>
          <cell r="S116" t="str">
            <v>HB_Zusammen_Fachschulen</v>
          </cell>
        </row>
        <row r="117">
          <cell r="B117">
            <v>155</v>
          </cell>
          <cell r="D117">
            <v>55</v>
          </cell>
          <cell r="E117">
            <v>88</v>
          </cell>
          <cell r="G117">
            <v>34</v>
          </cell>
          <cell r="H117">
            <v>67</v>
          </cell>
          <cell r="J117">
            <v>21</v>
          </cell>
          <cell r="S117" t="str">
            <v>HB_Zusammen_Zusammen</v>
          </cell>
        </row>
        <row r="118">
          <cell r="S118" t="str">
            <v>HB_Zusammen_leer</v>
          </cell>
        </row>
        <row r="119">
          <cell r="S119" t="str">
            <v>HB_VZ_leer</v>
          </cell>
        </row>
        <row r="120">
          <cell r="S120" t="str">
            <v>HB_VZ_leer</v>
          </cell>
        </row>
        <row r="121">
          <cell r="B121">
            <v>3</v>
          </cell>
          <cell r="D121">
            <v>2</v>
          </cell>
          <cell r="E121">
            <v>3</v>
          </cell>
          <cell r="G121">
            <v>2</v>
          </cell>
          <cell r="H121">
            <v>0</v>
          </cell>
          <cell r="J121">
            <v>0</v>
          </cell>
          <cell r="S121" t="str">
            <v>HB_VZ_Berufsvorbereitungsjahr</v>
          </cell>
        </row>
        <row r="122">
          <cell r="B122">
            <v>30</v>
          </cell>
          <cell r="D122">
            <v>14</v>
          </cell>
          <cell r="E122">
            <v>30</v>
          </cell>
          <cell r="G122">
            <v>14</v>
          </cell>
          <cell r="H122">
            <v>0</v>
          </cell>
          <cell r="J122">
            <v>0</v>
          </cell>
          <cell r="S122" t="str">
            <v>HB_VZ_Berufsfachschulen</v>
          </cell>
        </row>
        <row r="123">
          <cell r="B123">
            <v>16</v>
          </cell>
          <cell r="D123">
            <v>8</v>
          </cell>
          <cell r="E123">
            <v>16</v>
          </cell>
          <cell r="G123">
            <v>8</v>
          </cell>
          <cell r="H123">
            <v>0</v>
          </cell>
          <cell r="J123">
            <v>0</v>
          </cell>
          <cell r="S123" t="str">
            <v>HB_VZ_Fachoberschulen</v>
          </cell>
        </row>
        <row r="124">
          <cell r="B124">
            <v>9</v>
          </cell>
          <cell r="D124">
            <v>0</v>
          </cell>
          <cell r="E124">
            <v>9</v>
          </cell>
          <cell r="G124">
            <v>0</v>
          </cell>
          <cell r="H124">
            <v>0</v>
          </cell>
          <cell r="J124">
            <v>0</v>
          </cell>
          <cell r="S124" t="str">
            <v>HB_VZ_Fachgymnasien</v>
          </cell>
        </row>
        <row r="125">
          <cell r="B125">
            <v>22</v>
          </cell>
          <cell r="D125">
            <v>7</v>
          </cell>
          <cell r="E125">
            <v>1</v>
          </cell>
          <cell r="G125">
            <v>0</v>
          </cell>
          <cell r="H125">
            <v>21</v>
          </cell>
          <cell r="J125">
            <v>7</v>
          </cell>
          <cell r="S125" t="str">
            <v>HB_VZ_Fachschulen</v>
          </cell>
        </row>
        <row r="126">
          <cell r="B126">
            <v>80</v>
          </cell>
          <cell r="D126">
            <v>31</v>
          </cell>
          <cell r="E126">
            <v>59</v>
          </cell>
          <cell r="G126">
            <v>24</v>
          </cell>
          <cell r="H126">
            <v>21</v>
          </cell>
          <cell r="J126">
            <v>7</v>
          </cell>
          <cell r="S126" t="str">
            <v>HB_VZ_Zusammen</v>
          </cell>
        </row>
        <row r="127">
          <cell r="S127" t="str">
            <v>HB_VZ_leer</v>
          </cell>
        </row>
        <row r="128">
          <cell r="S128" t="str">
            <v>HB_TZ_leer</v>
          </cell>
        </row>
        <row r="129">
          <cell r="S129" t="str">
            <v>HB_TZ_leer</v>
          </cell>
        </row>
        <row r="130">
          <cell r="B130">
            <v>74</v>
          </cell>
          <cell r="D130">
            <v>23</v>
          </cell>
          <cell r="E130">
            <v>28</v>
          </cell>
          <cell r="G130">
            <v>9</v>
          </cell>
          <cell r="H130">
            <v>46</v>
          </cell>
          <cell r="J130">
            <v>14</v>
          </cell>
          <cell r="S130" t="str">
            <v>HB_TZ_Berufsschulen</v>
          </cell>
        </row>
        <row r="131">
          <cell r="B131">
            <v>1</v>
          </cell>
          <cell r="D131">
            <v>1</v>
          </cell>
          <cell r="E131">
            <v>1</v>
          </cell>
          <cell r="G131">
            <v>1</v>
          </cell>
          <cell r="H131">
            <v>0</v>
          </cell>
          <cell r="J131">
            <v>0</v>
          </cell>
          <cell r="S131" t="str">
            <v>HB_TZ_Berufsvorbereitungsjahr</v>
          </cell>
        </row>
        <row r="132">
          <cell r="B132">
            <v>75</v>
          </cell>
          <cell r="D132">
            <v>24</v>
          </cell>
          <cell r="E132">
            <v>29</v>
          </cell>
          <cell r="G132">
            <v>10</v>
          </cell>
          <cell r="H132">
            <v>46</v>
          </cell>
          <cell r="J132">
            <v>14</v>
          </cell>
          <cell r="S132" t="str">
            <v>HB_TZ_Zusammen</v>
          </cell>
        </row>
        <row r="133">
          <cell r="S133" t="str">
            <v>HB_TZ_leer</v>
          </cell>
        </row>
        <row r="134">
          <cell r="S134" t="str">
            <v>HH_TZ_leer</v>
          </cell>
        </row>
        <row r="135">
          <cell r="S135" t="str">
            <v>HH_Zusammen_leer</v>
          </cell>
        </row>
        <row r="136">
          <cell r="S136" t="str">
            <v>HH_Zusammen_leer</v>
          </cell>
        </row>
        <row r="137">
          <cell r="B137">
            <v>41</v>
          </cell>
          <cell r="D137">
            <v>13</v>
          </cell>
          <cell r="E137">
            <v>41</v>
          </cell>
          <cell r="G137">
            <v>13</v>
          </cell>
          <cell r="H137">
            <v>0</v>
          </cell>
          <cell r="J137">
            <v>0</v>
          </cell>
          <cell r="S137" t="str">
            <v>HH_Zusammen_Berufsschulen</v>
          </cell>
        </row>
        <row r="138">
          <cell r="B138">
            <v>12</v>
          </cell>
          <cell r="D138">
            <v>6</v>
          </cell>
          <cell r="E138">
            <v>12</v>
          </cell>
          <cell r="G138">
            <v>6</v>
          </cell>
          <cell r="H138">
            <v>0</v>
          </cell>
          <cell r="J138">
            <v>0</v>
          </cell>
          <cell r="S138" t="str">
            <v>HH_Zusammen_Berufsvorbereitungsjahr</v>
          </cell>
        </row>
        <row r="139">
          <cell r="B139">
            <v>105</v>
          </cell>
          <cell r="D139">
            <v>54</v>
          </cell>
          <cell r="E139">
            <v>14</v>
          </cell>
          <cell r="G139">
            <v>7</v>
          </cell>
          <cell r="H139">
            <v>91</v>
          </cell>
          <cell r="J139">
            <v>47</v>
          </cell>
          <cell r="S139" t="str">
            <v>HH_Zusammen_Berufsfachschulen</v>
          </cell>
        </row>
        <row r="140">
          <cell r="B140">
            <v>5</v>
          </cell>
          <cell r="D140">
            <v>2</v>
          </cell>
          <cell r="E140">
            <v>5</v>
          </cell>
          <cell r="G140">
            <v>2</v>
          </cell>
          <cell r="H140">
            <v>0</v>
          </cell>
          <cell r="J140">
            <v>0</v>
          </cell>
          <cell r="S140" t="str">
            <v>HH_Zusammen_Fachoberschulen</v>
          </cell>
        </row>
        <row r="141">
          <cell r="B141">
            <v>4</v>
          </cell>
          <cell r="D141">
            <v>0</v>
          </cell>
          <cell r="E141">
            <v>4</v>
          </cell>
          <cell r="G141">
            <v>0</v>
          </cell>
          <cell r="H141">
            <v>0</v>
          </cell>
          <cell r="J141">
            <v>0</v>
          </cell>
          <cell r="S141" t="str">
            <v>HH_Zusammen_Fachgymnasien</v>
          </cell>
        </row>
        <row r="142">
          <cell r="B142">
            <v>59</v>
          </cell>
          <cell r="D142">
            <v>33</v>
          </cell>
          <cell r="E142">
            <v>10</v>
          </cell>
          <cell r="G142">
            <v>5</v>
          </cell>
          <cell r="H142">
            <v>49</v>
          </cell>
          <cell r="J142">
            <v>28</v>
          </cell>
          <cell r="S142" t="str">
            <v>HH_Zusammen_Fachschulen</v>
          </cell>
        </row>
        <row r="143">
          <cell r="B143">
            <v>226</v>
          </cell>
          <cell r="D143">
            <v>108</v>
          </cell>
          <cell r="E143">
            <v>86</v>
          </cell>
          <cell r="G143">
            <v>33</v>
          </cell>
          <cell r="H143">
            <v>140</v>
          </cell>
          <cell r="J143">
            <v>75</v>
          </cell>
          <cell r="S143" t="str">
            <v>HH_Zusammen_Zusammen</v>
          </cell>
        </row>
        <row r="144">
          <cell r="S144" t="str">
            <v>HH_Zusammen_leer</v>
          </cell>
        </row>
        <row r="145">
          <cell r="S145" t="str">
            <v>HH_VZ_leer</v>
          </cell>
        </row>
        <row r="146">
          <cell r="S146" t="str">
            <v>HH_VZ_leer</v>
          </cell>
        </row>
        <row r="147">
          <cell r="B147">
            <v>12</v>
          </cell>
          <cell r="D147">
            <v>6</v>
          </cell>
          <cell r="E147">
            <v>12</v>
          </cell>
          <cell r="G147">
            <v>6</v>
          </cell>
          <cell r="H147">
            <v>0</v>
          </cell>
          <cell r="J147">
            <v>0</v>
          </cell>
          <cell r="S147" t="str">
            <v>HH_VZ_Berufsvorbereitungsjahr</v>
          </cell>
        </row>
        <row r="148">
          <cell r="B148">
            <v>105</v>
          </cell>
          <cell r="D148">
            <v>54</v>
          </cell>
          <cell r="E148">
            <v>14</v>
          </cell>
          <cell r="G148">
            <v>7</v>
          </cell>
          <cell r="H148">
            <v>91</v>
          </cell>
          <cell r="J148">
            <v>47</v>
          </cell>
          <cell r="S148" t="str">
            <v>HH_VZ_Berufsfachschulen</v>
          </cell>
        </row>
        <row r="149">
          <cell r="B149">
            <v>5</v>
          </cell>
          <cell r="D149">
            <v>2</v>
          </cell>
          <cell r="E149">
            <v>5</v>
          </cell>
          <cell r="G149">
            <v>2</v>
          </cell>
          <cell r="H149">
            <v>0</v>
          </cell>
          <cell r="J149">
            <v>0</v>
          </cell>
          <cell r="S149" t="str">
            <v>HH_VZ_Fachoberschulen</v>
          </cell>
        </row>
        <row r="150">
          <cell r="B150">
            <v>4</v>
          </cell>
          <cell r="D150">
            <v>0</v>
          </cell>
          <cell r="E150">
            <v>4</v>
          </cell>
          <cell r="G150">
            <v>0</v>
          </cell>
          <cell r="H150">
            <v>0</v>
          </cell>
          <cell r="J150">
            <v>0</v>
          </cell>
          <cell r="S150" t="str">
            <v>HH_VZ_Fachgymnasien</v>
          </cell>
        </row>
        <row r="151">
          <cell r="B151">
            <v>55</v>
          </cell>
          <cell r="D151">
            <v>31</v>
          </cell>
          <cell r="E151">
            <v>6</v>
          </cell>
          <cell r="G151">
            <v>3</v>
          </cell>
          <cell r="H151">
            <v>49</v>
          </cell>
          <cell r="J151">
            <v>28</v>
          </cell>
          <cell r="S151" t="str">
            <v>HH_VZ_Fachschulen</v>
          </cell>
        </row>
        <row r="152">
          <cell r="B152">
            <v>181</v>
          </cell>
          <cell r="D152">
            <v>93</v>
          </cell>
          <cell r="E152">
            <v>41</v>
          </cell>
          <cell r="G152">
            <v>18</v>
          </cell>
          <cell r="H152">
            <v>140</v>
          </cell>
          <cell r="J152">
            <v>75</v>
          </cell>
          <cell r="S152" t="str">
            <v>HH_VZ_Zusammen</v>
          </cell>
        </row>
        <row r="153">
          <cell r="S153" t="str">
            <v>HH_VZ_leer</v>
          </cell>
        </row>
        <row r="154">
          <cell r="S154" t="str">
            <v>HH_TZ_leer</v>
          </cell>
        </row>
        <row r="155">
          <cell r="S155" t="str">
            <v>HH_TZ_leer</v>
          </cell>
        </row>
        <row r="156">
          <cell r="B156">
            <v>41</v>
          </cell>
          <cell r="D156">
            <v>13</v>
          </cell>
          <cell r="E156">
            <v>41</v>
          </cell>
          <cell r="G156">
            <v>13</v>
          </cell>
          <cell r="H156">
            <v>0</v>
          </cell>
          <cell r="J156">
            <v>0</v>
          </cell>
          <cell r="S156" t="str">
            <v>HH_TZ_Berufsschulen</v>
          </cell>
        </row>
        <row r="157">
          <cell r="B157">
            <v>4</v>
          </cell>
          <cell r="D157">
            <v>2</v>
          </cell>
          <cell r="E157">
            <v>4</v>
          </cell>
          <cell r="G157">
            <v>2</v>
          </cell>
          <cell r="H157">
            <v>0</v>
          </cell>
          <cell r="J157">
            <v>0</v>
          </cell>
          <cell r="S157" t="str">
            <v>HH_TZ_Fachschulen</v>
          </cell>
        </row>
        <row r="158">
          <cell r="B158">
            <v>45</v>
          </cell>
          <cell r="D158">
            <v>15</v>
          </cell>
          <cell r="E158">
            <v>45</v>
          </cell>
          <cell r="G158">
            <v>15</v>
          </cell>
          <cell r="H158">
            <v>0</v>
          </cell>
          <cell r="J158">
            <v>0</v>
          </cell>
          <cell r="S158" t="str">
            <v>HH_TZ_Zusammen</v>
          </cell>
        </row>
        <row r="159">
          <cell r="S159" t="str">
            <v>HH_TZ_leer</v>
          </cell>
        </row>
        <row r="160">
          <cell r="S160" t="str">
            <v>HE_TZ_leer</v>
          </cell>
        </row>
        <row r="161">
          <cell r="S161" t="str">
            <v>HE_Zusammen_leer</v>
          </cell>
        </row>
        <row r="162">
          <cell r="S162" t="str">
            <v>HE_Zusammen_leer</v>
          </cell>
        </row>
        <row r="163">
          <cell r="B163">
            <v>545</v>
          </cell>
          <cell r="D163">
            <v>221</v>
          </cell>
          <cell r="E163">
            <v>521</v>
          </cell>
          <cell r="G163">
            <v>208</v>
          </cell>
          <cell r="H163">
            <v>24</v>
          </cell>
          <cell r="J163">
            <v>13</v>
          </cell>
          <cell r="S163" t="str">
            <v>HE_Zusammen_Berufsschulen</v>
          </cell>
        </row>
        <row r="164">
          <cell r="B164">
            <v>94</v>
          </cell>
          <cell r="D164">
            <v>38</v>
          </cell>
          <cell r="E164">
            <v>94</v>
          </cell>
          <cell r="G164">
            <v>38</v>
          </cell>
          <cell r="H164">
            <v>0</v>
          </cell>
          <cell r="J164">
            <v>0</v>
          </cell>
          <cell r="S164" t="str">
            <v>HE_Zusammen_Berufsvorbereitungsjahr</v>
          </cell>
        </row>
        <row r="165">
          <cell r="B165">
            <v>54</v>
          </cell>
          <cell r="D165">
            <v>22</v>
          </cell>
          <cell r="E165">
            <v>51</v>
          </cell>
          <cell r="G165">
            <v>20</v>
          </cell>
          <cell r="H165">
            <v>3</v>
          </cell>
          <cell r="J165">
            <v>2</v>
          </cell>
          <cell r="S165" t="str">
            <v>HE_Zusammen_Berufsgrundbildungsjahr</v>
          </cell>
        </row>
        <row r="166">
          <cell r="B166">
            <v>330</v>
          </cell>
          <cell r="D166">
            <v>143</v>
          </cell>
          <cell r="E166">
            <v>247</v>
          </cell>
          <cell r="G166">
            <v>99</v>
          </cell>
          <cell r="H166">
            <v>83</v>
          </cell>
          <cell r="J166">
            <v>44</v>
          </cell>
          <cell r="S166" t="str">
            <v>HE_Zusammen_Berufsfachschulen</v>
          </cell>
        </row>
        <row r="167">
          <cell r="B167">
            <v>155</v>
          </cell>
          <cell r="D167">
            <v>63</v>
          </cell>
          <cell r="E167">
            <v>142</v>
          </cell>
          <cell r="G167">
            <v>56</v>
          </cell>
          <cell r="H167">
            <v>13</v>
          </cell>
          <cell r="J167">
            <v>7</v>
          </cell>
          <cell r="S167" t="str">
            <v>HE_Zusammen_Fachoberschulen</v>
          </cell>
        </row>
        <row r="168">
          <cell r="B168">
            <v>138</v>
          </cell>
          <cell r="D168">
            <v>56</v>
          </cell>
          <cell r="E168">
            <v>127</v>
          </cell>
          <cell r="G168">
            <v>50</v>
          </cell>
          <cell r="H168">
            <v>11</v>
          </cell>
          <cell r="J168">
            <v>6</v>
          </cell>
          <cell r="S168" t="str">
            <v>HE_Zusammen_Fachgymnasien</v>
          </cell>
        </row>
        <row r="169">
          <cell r="B169">
            <v>178</v>
          </cell>
          <cell r="D169">
            <v>84</v>
          </cell>
          <cell r="E169">
            <v>87</v>
          </cell>
          <cell r="G169">
            <v>35</v>
          </cell>
          <cell r="H169">
            <v>91</v>
          </cell>
          <cell r="J169">
            <v>49</v>
          </cell>
          <cell r="S169" t="str">
            <v>HE_Zusammen_Fachschulen</v>
          </cell>
        </row>
        <row r="170">
          <cell r="B170">
            <v>1494</v>
          </cell>
          <cell r="D170">
            <v>627</v>
          </cell>
          <cell r="E170">
            <v>1269</v>
          </cell>
          <cell r="G170">
            <v>506</v>
          </cell>
          <cell r="H170">
            <v>225</v>
          </cell>
          <cell r="J170">
            <v>121</v>
          </cell>
          <cell r="S170" t="str">
            <v>HE_Zusammen_Zusammen</v>
          </cell>
        </row>
        <row r="171">
          <cell r="S171" t="e">
            <v>#N/A</v>
          </cell>
        </row>
        <row r="172">
          <cell r="S172" t="e">
            <v>#N/A</v>
          </cell>
        </row>
        <row r="173">
          <cell r="S173" t="e">
            <v>#N/A</v>
          </cell>
        </row>
        <row r="174">
          <cell r="S174" t="str">
            <v>HE_VZ_Fußnoten siehe am Ende der Tabelle.</v>
          </cell>
        </row>
        <row r="175">
          <cell r="S175" t="str">
            <v>HE_VZ_leer</v>
          </cell>
        </row>
        <row r="176">
          <cell r="B176">
            <v>94</v>
          </cell>
          <cell r="D176">
            <v>38</v>
          </cell>
          <cell r="E176">
            <v>94</v>
          </cell>
          <cell r="G176">
            <v>38</v>
          </cell>
          <cell r="H176">
            <v>0</v>
          </cell>
          <cell r="J176">
            <v>0</v>
          </cell>
          <cell r="S176" t="str">
            <v>HE_VZ_Berufsvorbereitungsjahr</v>
          </cell>
        </row>
        <row r="177">
          <cell r="B177">
            <v>54</v>
          </cell>
          <cell r="D177">
            <v>22</v>
          </cell>
          <cell r="E177">
            <v>51</v>
          </cell>
          <cell r="G177">
            <v>20</v>
          </cell>
          <cell r="H177">
            <v>3</v>
          </cell>
          <cell r="J177">
            <v>2</v>
          </cell>
          <cell r="S177" t="str">
            <v>HE_VZ_Berufsgrundbildungsjahr</v>
          </cell>
        </row>
        <row r="178">
          <cell r="B178">
            <v>330</v>
          </cell>
          <cell r="D178">
            <v>143</v>
          </cell>
          <cell r="E178">
            <v>247</v>
          </cell>
          <cell r="G178">
            <v>99</v>
          </cell>
          <cell r="H178">
            <v>83</v>
          </cell>
          <cell r="J178">
            <v>44</v>
          </cell>
          <cell r="S178" t="str">
            <v>HE_VZ_Berufsfachschulen</v>
          </cell>
        </row>
        <row r="179">
          <cell r="B179">
            <v>155</v>
          </cell>
          <cell r="D179">
            <v>63</v>
          </cell>
          <cell r="E179">
            <v>142</v>
          </cell>
          <cell r="G179">
            <v>56</v>
          </cell>
          <cell r="H179">
            <v>13</v>
          </cell>
          <cell r="J179">
            <v>7</v>
          </cell>
          <cell r="S179" t="str">
            <v>HE_VZ_Fachoberschulen</v>
          </cell>
        </row>
        <row r="180">
          <cell r="B180">
            <v>138</v>
          </cell>
          <cell r="D180">
            <v>56</v>
          </cell>
          <cell r="E180">
            <v>127</v>
          </cell>
          <cell r="G180">
            <v>50</v>
          </cell>
          <cell r="H180">
            <v>11</v>
          </cell>
          <cell r="J180">
            <v>6</v>
          </cell>
          <cell r="S180" t="str">
            <v>HE_VZ_Fachgymnasien</v>
          </cell>
        </row>
        <row r="181">
          <cell r="B181">
            <v>153</v>
          </cell>
          <cell r="D181">
            <v>73</v>
          </cell>
          <cell r="E181">
            <v>70</v>
          </cell>
          <cell r="G181">
            <v>28</v>
          </cell>
          <cell r="H181">
            <v>83</v>
          </cell>
          <cell r="J181">
            <v>45</v>
          </cell>
          <cell r="S181" t="str">
            <v>HE_VZ_Fachschulen</v>
          </cell>
        </row>
        <row r="182">
          <cell r="B182">
            <v>924</v>
          </cell>
          <cell r="D182">
            <v>395</v>
          </cell>
          <cell r="E182">
            <v>731</v>
          </cell>
          <cell r="G182">
            <v>291</v>
          </cell>
          <cell r="H182">
            <v>193</v>
          </cell>
          <cell r="J182">
            <v>104</v>
          </cell>
          <cell r="S182" t="str">
            <v>HE_VZ_Zusammen</v>
          </cell>
        </row>
        <row r="183">
          <cell r="S183" t="str">
            <v>HE_VZ_leer</v>
          </cell>
        </row>
        <row r="184">
          <cell r="S184" t="str">
            <v>HE_TZ_leer</v>
          </cell>
        </row>
        <row r="185">
          <cell r="S185" t="str">
            <v>HE_TZ_leer</v>
          </cell>
        </row>
        <row r="186">
          <cell r="B186">
            <v>545</v>
          </cell>
          <cell r="D186">
            <v>221</v>
          </cell>
          <cell r="E186">
            <v>521</v>
          </cell>
          <cell r="G186">
            <v>208</v>
          </cell>
          <cell r="H186">
            <v>24</v>
          </cell>
          <cell r="J186">
            <v>13</v>
          </cell>
          <cell r="S186" t="str">
            <v>HE_TZ_Berufsschulen</v>
          </cell>
        </row>
        <row r="187">
          <cell r="B187">
            <v>25</v>
          </cell>
          <cell r="D187">
            <v>11</v>
          </cell>
          <cell r="E187">
            <v>17</v>
          </cell>
          <cell r="G187">
            <v>7</v>
          </cell>
          <cell r="H187">
            <v>8</v>
          </cell>
          <cell r="J187">
            <v>4</v>
          </cell>
          <cell r="S187" t="str">
            <v>HE_TZ_Fachschulen</v>
          </cell>
        </row>
        <row r="188">
          <cell r="B188">
            <v>570</v>
          </cell>
          <cell r="D188">
            <v>232</v>
          </cell>
          <cell r="E188">
            <v>538</v>
          </cell>
          <cell r="G188">
            <v>215</v>
          </cell>
          <cell r="H188">
            <v>32</v>
          </cell>
          <cell r="J188">
            <v>17</v>
          </cell>
          <cell r="S188" t="str">
            <v>HE_TZ_Zusammen</v>
          </cell>
        </row>
        <row r="189">
          <cell r="S189" t="str">
            <v>HE_TZ_leer</v>
          </cell>
        </row>
        <row r="190">
          <cell r="S190" t="str">
            <v>MV_TZ_leer</v>
          </cell>
        </row>
        <row r="191">
          <cell r="S191" t="str">
            <v>MV_Zusammen_leer</v>
          </cell>
        </row>
        <row r="192">
          <cell r="S192" t="str">
            <v>MV_Zusammen_leer</v>
          </cell>
        </row>
        <row r="193">
          <cell r="B193">
            <v>15</v>
          </cell>
          <cell r="D193">
            <v>9</v>
          </cell>
          <cell r="E193">
            <v>13</v>
          </cell>
          <cell r="G193">
            <v>8</v>
          </cell>
          <cell r="H193">
            <v>2</v>
          </cell>
          <cell r="J193">
            <v>1</v>
          </cell>
          <cell r="S193" t="str">
            <v>MV_Zusammen_Berufsschulen</v>
          </cell>
        </row>
        <row r="194">
          <cell r="B194">
            <v>15</v>
          </cell>
          <cell r="D194">
            <v>13</v>
          </cell>
          <cell r="E194">
            <v>13</v>
          </cell>
          <cell r="G194">
            <v>11</v>
          </cell>
          <cell r="H194">
            <v>2</v>
          </cell>
          <cell r="J194">
            <v>2</v>
          </cell>
          <cell r="S194" t="str">
            <v>MV_Zusammen_Berufsvorbereitungsjahr</v>
          </cell>
        </row>
        <row r="195">
          <cell r="B195">
            <v>507</v>
          </cell>
          <cell r="D195">
            <v>234</v>
          </cell>
          <cell r="E195">
            <v>156</v>
          </cell>
          <cell r="G195">
            <v>65</v>
          </cell>
          <cell r="H195">
            <v>351</v>
          </cell>
          <cell r="J195">
            <v>169</v>
          </cell>
          <cell r="S195" t="str">
            <v>MV_Zusammen_Berufsfachschulen</v>
          </cell>
        </row>
        <row r="196">
          <cell r="B196">
            <v>1</v>
          </cell>
          <cell r="D196">
            <v>1</v>
          </cell>
          <cell r="E196">
            <v>1</v>
          </cell>
          <cell r="G196">
            <v>1</v>
          </cell>
          <cell r="H196">
            <v>0</v>
          </cell>
          <cell r="J196">
            <v>0</v>
          </cell>
          <cell r="S196" t="str">
            <v>MV_Zusammen_Fachoberschulen</v>
          </cell>
        </row>
        <row r="197">
          <cell r="B197">
            <v>18</v>
          </cell>
          <cell r="D197">
            <v>8</v>
          </cell>
          <cell r="E197">
            <v>18</v>
          </cell>
          <cell r="G197">
            <v>8</v>
          </cell>
          <cell r="H197">
            <v>0</v>
          </cell>
          <cell r="J197">
            <v>0</v>
          </cell>
          <cell r="S197" t="str">
            <v>MV_Zusammen_Fachgymnasien</v>
          </cell>
        </row>
        <row r="198">
          <cell r="B198">
            <v>21</v>
          </cell>
          <cell r="D198">
            <v>10</v>
          </cell>
          <cell r="E198">
            <v>7</v>
          </cell>
          <cell r="G198">
            <v>3</v>
          </cell>
          <cell r="H198">
            <v>14</v>
          </cell>
          <cell r="J198">
            <v>7</v>
          </cell>
          <cell r="S198" t="str">
            <v>MV_Zusammen_Fachschulen</v>
          </cell>
        </row>
        <row r="199">
          <cell r="B199">
            <v>577</v>
          </cell>
          <cell r="D199">
            <v>275</v>
          </cell>
          <cell r="E199">
            <v>208</v>
          </cell>
          <cell r="G199">
            <v>96</v>
          </cell>
          <cell r="H199">
            <v>369</v>
          </cell>
          <cell r="J199">
            <v>179</v>
          </cell>
          <cell r="S199" t="str">
            <v>MV_Zusammen_Zusammen</v>
          </cell>
        </row>
        <row r="200">
          <cell r="S200" t="str">
            <v>MV_Zusammen_leer</v>
          </cell>
        </row>
        <row r="201">
          <cell r="S201" t="str">
            <v>MV_VZ_leer</v>
          </cell>
        </row>
        <row r="202">
          <cell r="S202" t="str">
            <v>MV_VZ_leer</v>
          </cell>
        </row>
        <row r="203">
          <cell r="B203">
            <v>6</v>
          </cell>
          <cell r="D203">
            <v>4</v>
          </cell>
          <cell r="E203">
            <v>4</v>
          </cell>
          <cell r="G203">
            <v>2</v>
          </cell>
          <cell r="H203">
            <v>2</v>
          </cell>
          <cell r="J203">
            <v>2</v>
          </cell>
          <cell r="S203" t="str">
            <v>MV_VZ_Berufsvorbereitungsjahr</v>
          </cell>
        </row>
        <row r="204">
          <cell r="B204">
            <v>502</v>
          </cell>
          <cell r="D204">
            <v>230</v>
          </cell>
          <cell r="E204">
            <v>156</v>
          </cell>
          <cell r="G204">
            <v>65</v>
          </cell>
          <cell r="H204">
            <v>346</v>
          </cell>
          <cell r="J204">
            <v>165</v>
          </cell>
          <cell r="S204" t="str">
            <v>MV_VZ_Berufsfachschulen</v>
          </cell>
        </row>
        <row r="205">
          <cell r="B205">
            <v>1</v>
          </cell>
          <cell r="D205">
            <v>1</v>
          </cell>
          <cell r="E205">
            <v>1</v>
          </cell>
          <cell r="G205">
            <v>1</v>
          </cell>
          <cell r="H205">
            <v>0</v>
          </cell>
          <cell r="J205">
            <v>0</v>
          </cell>
          <cell r="S205" t="str">
            <v>MV_VZ_Fachoberschulen</v>
          </cell>
        </row>
        <row r="206">
          <cell r="B206">
            <v>18</v>
          </cell>
          <cell r="D206">
            <v>8</v>
          </cell>
          <cell r="E206">
            <v>18</v>
          </cell>
          <cell r="G206">
            <v>8</v>
          </cell>
          <cell r="H206">
            <v>0</v>
          </cell>
          <cell r="J206">
            <v>0</v>
          </cell>
          <cell r="S206" t="str">
            <v>MV_VZ_Fachgymnasien</v>
          </cell>
        </row>
        <row r="207">
          <cell r="B207">
            <v>21</v>
          </cell>
          <cell r="D207">
            <v>10</v>
          </cell>
          <cell r="E207">
            <v>7</v>
          </cell>
          <cell r="G207">
            <v>3</v>
          </cell>
          <cell r="H207">
            <v>14</v>
          </cell>
          <cell r="J207">
            <v>7</v>
          </cell>
          <cell r="S207" t="str">
            <v>MV_VZ_Fachschulen</v>
          </cell>
        </row>
        <row r="208">
          <cell r="B208">
            <v>548</v>
          </cell>
          <cell r="D208">
            <v>253</v>
          </cell>
          <cell r="E208">
            <v>186</v>
          </cell>
          <cell r="G208">
            <v>79</v>
          </cell>
          <cell r="H208">
            <v>362</v>
          </cell>
          <cell r="J208">
            <v>174</v>
          </cell>
          <cell r="S208" t="str">
            <v>MV_VZ_Zusammen</v>
          </cell>
        </row>
        <row r="209">
          <cell r="S209" t="str">
            <v>MV_VZ_leer</v>
          </cell>
        </row>
        <row r="210">
          <cell r="S210" t="str">
            <v>MV_TZ_leer</v>
          </cell>
        </row>
        <row r="211">
          <cell r="S211" t="str">
            <v>MV_TZ_leer</v>
          </cell>
        </row>
        <row r="212">
          <cell r="B212">
            <v>15</v>
          </cell>
          <cell r="D212">
            <v>9</v>
          </cell>
          <cell r="E212">
            <v>13</v>
          </cell>
          <cell r="G212">
            <v>8</v>
          </cell>
          <cell r="H212">
            <v>2</v>
          </cell>
          <cell r="J212">
            <v>1</v>
          </cell>
          <cell r="S212" t="str">
            <v>MV_TZ_Berufsschulen</v>
          </cell>
        </row>
        <row r="213">
          <cell r="B213">
            <v>9</v>
          </cell>
          <cell r="D213">
            <v>9</v>
          </cell>
          <cell r="E213">
            <v>9</v>
          </cell>
          <cell r="G213">
            <v>9</v>
          </cell>
          <cell r="H213">
            <v>0</v>
          </cell>
          <cell r="J213">
            <v>0</v>
          </cell>
          <cell r="S213" t="str">
            <v>MV_TZ_Berufsvorbereitungsjahr</v>
          </cell>
        </row>
        <row r="214">
          <cell r="B214">
            <v>5</v>
          </cell>
          <cell r="D214">
            <v>4</v>
          </cell>
          <cell r="E214">
            <v>0</v>
          </cell>
          <cell r="G214">
            <v>0</v>
          </cell>
          <cell r="H214">
            <v>5</v>
          </cell>
          <cell r="J214">
            <v>4</v>
          </cell>
          <cell r="S214" t="str">
            <v>MV_TZ_Berufsfachschulen</v>
          </cell>
        </row>
        <row r="215">
          <cell r="B215">
            <v>29</v>
          </cell>
          <cell r="D215">
            <v>22</v>
          </cell>
          <cell r="E215">
            <v>22</v>
          </cell>
          <cell r="G215">
            <v>17</v>
          </cell>
          <cell r="H215">
            <v>7</v>
          </cell>
          <cell r="J215">
            <v>5</v>
          </cell>
          <cell r="S215" t="str">
            <v>MV_TZ_Zusammen</v>
          </cell>
        </row>
        <row r="216">
          <cell r="S216" t="str">
            <v>MV_TZ_leer</v>
          </cell>
        </row>
        <row r="217">
          <cell r="S217" t="str">
            <v>NI_TZ_leer</v>
          </cell>
        </row>
        <row r="218">
          <cell r="S218" t="str">
            <v>NI_Zusammen_leer</v>
          </cell>
        </row>
        <row r="219">
          <cell r="S219" t="str">
            <v>NI_Zusammen_leer</v>
          </cell>
        </row>
        <row r="220">
          <cell r="B220">
            <v>486</v>
          </cell>
          <cell r="D220">
            <v>193</v>
          </cell>
          <cell r="E220">
            <v>483</v>
          </cell>
          <cell r="G220">
            <v>192</v>
          </cell>
          <cell r="H220">
            <v>3</v>
          </cell>
          <cell r="J220">
            <v>1</v>
          </cell>
          <cell r="S220" t="str">
            <v>NI_Zusammen_Berufsschulen</v>
          </cell>
        </row>
        <row r="221">
          <cell r="B221">
            <v>88</v>
          </cell>
          <cell r="D221">
            <v>34</v>
          </cell>
          <cell r="E221">
            <v>74</v>
          </cell>
          <cell r="G221">
            <v>28</v>
          </cell>
          <cell r="H221">
            <v>14</v>
          </cell>
          <cell r="J221">
            <v>6</v>
          </cell>
          <cell r="S221" t="str">
            <v>NI_Zusammen_Berufsvorbereitungsjahr</v>
          </cell>
        </row>
        <row r="222">
          <cell r="B222">
            <v>463</v>
          </cell>
          <cell r="D222">
            <v>38</v>
          </cell>
          <cell r="E222">
            <v>463</v>
          </cell>
          <cell r="G222">
            <v>38</v>
          </cell>
          <cell r="H222">
            <v>0</v>
          </cell>
          <cell r="J222">
            <v>0</v>
          </cell>
          <cell r="S222" t="str">
            <v>NI_Zusammen_Berufsgrundbildungsjahr</v>
          </cell>
        </row>
        <row r="223">
          <cell r="B223">
            <v>1231</v>
          </cell>
          <cell r="D223">
            <v>741</v>
          </cell>
          <cell r="E223">
            <v>347</v>
          </cell>
          <cell r="G223">
            <v>159</v>
          </cell>
          <cell r="H223">
            <v>884</v>
          </cell>
          <cell r="J223">
            <v>582</v>
          </cell>
          <cell r="S223" t="str">
            <v>NI_Zusammen_Berufsfachschulen</v>
          </cell>
        </row>
        <row r="224">
          <cell r="B224">
            <v>84</v>
          </cell>
          <cell r="D224">
            <v>35</v>
          </cell>
          <cell r="E224">
            <v>35</v>
          </cell>
          <cell r="G224">
            <v>13</v>
          </cell>
          <cell r="H224">
            <v>49</v>
          </cell>
          <cell r="J224">
            <v>22</v>
          </cell>
          <cell r="S224" t="str">
            <v>NI_Zusammen_Fachoberschulen</v>
          </cell>
        </row>
        <row r="225">
          <cell r="B225">
            <v>48</v>
          </cell>
          <cell r="D225">
            <v>19</v>
          </cell>
          <cell r="E225">
            <v>48</v>
          </cell>
          <cell r="G225">
            <v>19</v>
          </cell>
          <cell r="H225">
            <v>0</v>
          </cell>
          <cell r="J225">
            <v>0</v>
          </cell>
          <cell r="S225" t="str">
            <v>NI_Zusammen_Fachgymnasien</v>
          </cell>
        </row>
        <row r="226">
          <cell r="B226">
            <v>610</v>
          </cell>
          <cell r="D226">
            <v>367</v>
          </cell>
          <cell r="E226">
            <v>53</v>
          </cell>
          <cell r="G226">
            <v>25</v>
          </cell>
          <cell r="H226">
            <v>557</v>
          </cell>
          <cell r="J226">
            <v>342</v>
          </cell>
          <cell r="S226" t="str">
            <v>NI_Zusammen_Fachschulen</v>
          </cell>
        </row>
        <row r="227">
          <cell r="B227">
            <v>3010</v>
          </cell>
          <cell r="D227">
            <v>1427</v>
          </cell>
          <cell r="E227">
            <v>1503</v>
          </cell>
          <cell r="G227">
            <v>474</v>
          </cell>
          <cell r="H227">
            <v>1507</v>
          </cell>
          <cell r="J227">
            <v>953</v>
          </cell>
          <cell r="S227" t="str">
            <v>NI_Zusammen_Zusammen</v>
          </cell>
        </row>
        <row r="228">
          <cell r="S228" t="str">
            <v>NI_Zusammen_leer</v>
          </cell>
        </row>
        <row r="229">
          <cell r="S229" t="str">
            <v>NI_VZ_leer</v>
          </cell>
        </row>
        <row r="230">
          <cell r="S230" t="str">
            <v>NI_VZ_leer</v>
          </cell>
        </row>
        <row r="231">
          <cell r="B231">
            <v>88</v>
          </cell>
          <cell r="D231">
            <v>34</v>
          </cell>
          <cell r="E231">
            <v>74</v>
          </cell>
          <cell r="G231">
            <v>28</v>
          </cell>
          <cell r="H231">
            <v>14</v>
          </cell>
          <cell r="J231">
            <v>6</v>
          </cell>
          <cell r="S231" t="str">
            <v>NI_VZ_Berufsvorbereitungsjahr</v>
          </cell>
        </row>
        <row r="232">
          <cell r="B232">
            <v>463</v>
          </cell>
          <cell r="D232">
            <v>38</v>
          </cell>
          <cell r="E232">
            <v>463</v>
          </cell>
          <cell r="G232">
            <v>38</v>
          </cell>
          <cell r="H232">
            <v>0</v>
          </cell>
          <cell r="J232">
            <v>0</v>
          </cell>
          <cell r="S232" t="str">
            <v>NI_VZ_Berufsgrundbildungsjahr</v>
          </cell>
        </row>
        <row r="233">
          <cell r="B233">
            <v>1222</v>
          </cell>
          <cell r="D233">
            <v>733</v>
          </cell>
          <cell r="E233">
            <v>347</v>
          </cell>
          <cell r="G233">
            <v>159</v>
          </cell>
          <cell r="H233">
            <v>875</v>
          </cell>
          <cell r="J233">
            <v>574</v>
          </cell>
          <cell r="S233" t="str">
            <v>NI_VZ_Berufsfachschulen</v>
          </cell>
        </row>
        <row r="234">
          <cell r="B234">
            <v>61</v>
          </cell>
          <cell r="D234">
            <v>23</v>
          </cell>
          <cell r="E234">
            <v>26</v>
          </cell>
          <cell r="G234">
            <v>8</v>
          </cell>
          <cell r="H234">
            <v>35</v>
          </cell>
          <cell r="J234">
            <v>15</v>
          </cell>
          <cell r="S234" t="str">
            <v>NI_VZ_Fachoberschulen</v>
          </cell>
        </row>
        <row r="235">
          <cell r="B235">
            <v>48</v>
          </cell>
          <cell r="D235">
            <v>19</v>
          </cell>
          <cell r="E235">
            <v>48</v>
          </cell>
          <cell r="G235">
            <v>19</v>
          </cell>
          <cell r="H235">
            <v>0</v>
          </cell>
          <cell r="J235">
            <v>0</v>
          </cell>
          <cell r="S235" t="str">
            <v>NI_VZ_Fachgymnasien</v>
          </cell>
        </row>
        <row r="236">
          <cell r="B236">
            <v>567</v>
          </cell>
          <cell r="D236">
            <v>340</v>
          </cell>
          <cell r="E236">
            <v>48</v>
          </cell>
          <cell r="G236">
            <v>23</v>
          </cell>
          <cell r="H236">
            <v>519</v>
          </cell>
          <cell r="J236">
            <v>317</v>
          </cell>
          <cell r="S236" t="str">
            <v>NI_VZ_Fachschulen</v>
          </cell>
        </row>
        <row r="237">
          <cell r="B237">
            <v>2449</v>
          </cell>
          <cell r="D237">
            <v>1187</v>
          </cell>
          <cell r="E237">
            <v>1006</v>
          </cell>
          <cell r="G237">
            <v>275</v>
          </cell>
          <cell r="H237">
            <v>1443</v>
          </cell>
          <cell r="J237">
            <v>912</v>
          </cell>
          <cell r="S237" t="str">
            <v>NI_VZ_Zusammen</v>
          </cell>
        </row>
        <row r="238">
          <cell r="S238" t="str">
            <v>NI_VZ_leer</v>
          </cell>
        </row>
        <row r="239">
          <cell r="S239" t="str">
            <v>NI_TZ_leer</v>
          </cell>
        </row>
        <row r="240">
          <cell r="S240" t="str">
            <v>NI_TZ_leer</v>
          </cell>
        </row>
        <row r="241">
          <cell r="B241">
            <v>486</v>
          </cell>
          <cell r="D241">
            <v>193</v>
          </cell>
          <cell r="E241">
            <v>483</v>
          </cell>
          <cell r="G241">
            <v>192</v>
          </cell>
          <cell r="H241">
            <v>3</v>
          </cell>
          <cell r="J241">
            <v>1</v>
          </cell>
          <cell r="S241" t="str">
            <v>NI_TZ_Berufsschulen</v>
          </cell>
        </row>
        <row r="242">
          <cell r="B242">
            <v>9</v>
          </cell>
          <cell r="D242">
            <v>8</v>
          </cell>
          <cell r="E242">
            <v>0</v>
          </cell>
          <cell r="G242">
            <v>0</v>
          </cell>
          <cell r="H242">
            <v>9</v>
          </cell>
          <cell r="J242">
            <v>8</v>
          </cell>
          <cell r="S242" t="str">
            <v>NI_TZ_Berufsfachschulen</v>
          </cell>
        </row>
        <row r="243">
          <cell r="B243">
            <v>23</v>
          </cell>
          <cell r="D243">
            <v>12</v>
          </cell>
          <cell r="E243">
            <v>9</v>
          </cell>
          <cell r="G243">
            <v>5</v>
          </cell>
          <cell r="H243">
            <v>14</v>
          </cell>
          <cell r="J243">
            <v>7</v>
          </cell>
          <cell r="S243" t="str">
            <v>NI_TZ_Fachoberschulen</v>
          </cell>
        </row>
        <row r="244">
          <cell r="B244">
            <v>43</v>
          </cell>
          <cell r="D244">
            <v>27</v>
          </cell>
          <cell r="E244">
            <v>5</v>
          </cell>
          <cell r="G244">
            <v>2</v>
          </cell>
          <cell r="H244">
            <v>38</v>
          </cell>
          <cell r="J244">
            <v>25</v>
          </cell>
          <cell r="S244" t="str">
            <v>NI_TZ_Fachschulen</v>
          </cell>
        </row>
        <row r="245">
          <cell r="B245">
            <v>561</v>
          </cell>
          <cell r="D245">
            <v>240</v>
          </cell>
          <cell r="E245">
            <v>497</v>
          </cell>
          <cell r="G245">
            <v>199</v>
          </cell>
          <cell r="H245">
            <v>64</v>
          </cell>
          <cell r="J245">
            <v>41</v>
          </cell>
          <cell r="S245" t="str">
            <v>NI_TZ_Zusammen</v>
          </cell>
        </row>
        <row r="246">
          <cell r="S246" t="str">
            <v>NI_TZ_leer</v>
          </cell>
        </row>
        <row r="247">
          <cell r="S247" t="str">
            <v>NW_TZ_leer</v>
          </cell>
        </row>
        <row r="248">
          <cell r="S248" t="str">
            <v>NW_Zusammen_leer</v>
          </cell>
        </row>
        <row r="249">
          <cell r="S249" t="str">
            <v>NW_Zusammen_leer</v>
          </cell>
        </row>
        <row r="250">
          <cell r="B250">
            <v>638</v>
          </cell>
          <cell r="D250">
            <v>282</v>
          </cell>
          <cell r="E250">
            <v>597</v>
          </cell>
          <cell r="G250">
            <v>269</v>
          </cell>
          <cell r="H250">
            <v>41</v>
          </cell>
          <cell r="J250">
            <v>13</v>
          </cell>
          <cell r="S250" t="str">
            <v>NW_Zusammen_Berufsschulen</v>
          </cell>
        </row>
        <row r="251">
          <cell r="B251">
            <v>39</v>
          </cell>
          <cell r="D251">
            <v>17</v>
          </cell>
          <cell r="E251">
            <v>25</v>
          </cell>
          <cell r="G251">
            <v>16</v>
          </cell>
          <cell r="H251">
            <v>14</v>
          </cell>
          <cell r="J251">
            <v>1</v>
          </cell>
          <cell r="S251" t="str">
            <v>NW_Zusammen_Berufsvorbereitungsjahr</v>
          </cell>
        </row>
        <row r="252">
          <cell r="B252">
            <v>54</v>
          </cell>
          <cell r="D252">
            <v>28</v>
          </cell>
          <cell r="E252">
            <v>46</v>
          </cell>
          <cell r="G252">
            <v>25</v>
          </cell>
          <cell r="H252">
            <v>8</v>
          </cell>
          <cell r="J252">
            <v>3</v>
          </cell>
          <cell r="S252" t="str">
            <v>NW_Zusammen_Berufsgrundbildungsjahr</v>
          </cell>
        </row>
        <row r="253">
          <cell r="B253">
            <v>533</v>
          </cell>
          <cell r="D253">
            <v>275</v>
          </cell>
          <cell r="E253">
            <v>477</v>
          </cell>
          <cell r="G253">
            <v>249</v>
          </cell>
          <cell r="H253">
            <v>56</v>
          </cell>
          <cell r="J253">
            <v>26</v>
          </cell>
          <cell r="S253" t="str">
            <v>NW_Zusammen_Berufsfachschulen</v>
          </cell>
        </row>
        <row r="254">
          <cell r="B254">
            <v>57</v>
          </cell>
          <cell r="D254">
            <v>30</v>
          </cell>
          <cell r="E254">
            <v>50</v>
          </cell>
          <cell r="G254">
            <v>25</v>
          </cell>
          <cell r="H254">
            <v>7</v>
          </cell>
          <cell r="J254">
            <v>5</v>
          </cell>
          <cell r="S254" t="str">
            <v>NW_Zusammen_Fachoberschulen</v>
          </cell>
        </row>
        <row r="255">
          <cell r="B255">
            <v>253</v>
          </cell>
          <cell r="D255">
            <v>91</v>
          </cell>
          <cell r="E255">
            <v>112</v>
          </cell>
          <cell r="G255">
            <v>52</v>
          </cell>
          <cell r="H255">
            <v>141</v>
          </cell>
          <cell r="J255">
            <v>39</v>
          </cell>
          <cell r="S255" t="str">
            <v>NW_Zusammen_Fachschulen</v>
          </cell>
        </row>
        <row r="256">
          <cell r="B256">
            <v>1574</v>
          </cell>
          <cell r="D256">
            <v>723</v>
          </cell>
          <cell r="E256">
            <v>1307</v>
          </cell>
          <cell r="G256">
            <v>636</v>
          </cell>
          <cell r="H256">
            <v>267</v>
          </cell>
          <cell r="J256">
            <v>87</v>
          </cell>
          <cell r="S256" t="str">
            <v>NW_Zusammen_Zusammen</v>
          </cell>
        </row>
        <row r="257">
          <cell r="S257" t="str">
            <v>NW_Zusammen_leer</v>
          </cell>
        </row>
        <row r="258">
          <cell r="S258" t="str">
            <v>NW_VZ_leer</v>
          </cell>
        </row>
        <row r="259">
          <cell r="S259" t="str">
            <v>NW_VZ_leer</v>
          </cell>
        </row>
        <row r="260">
          <cell r="B260">
            <v>39</v>
          </cell>
          <cell r="D260">
            <v>17</v>
          </cell>
          <cell r="E260">
            <v>25</v>
          </cell>
          <cell r="G260">
            <v>16</v>
          </cell>
          <cell r="H260">
            <v>14</v>
          </cell>
          <cell r="J260">
            <v>1</v>
          </cell>
          <cell r="S260" t="str">
            <v>NW_VZ_Berufsvorbereitungsjahr</v>
          </cell>
        </row>
        <row r="261">
          <cell r="B261">
            <v>54</v>
          </cell>
          <cell r="D261">
            <v>28</v>
          </cell>
          <cell r="E261">
            <v>46</v>
          </cell>
          <cell r="G261">
            <v>25</v>
          </cell>
          <cell r="H261">
            <v>8</v>
          </cell>
          <cell r="J261">
            <v>3</v>
          </cell>
          <cell r="S261" t="str">
            <v>NW_VZ_Berufsgrundbildungsjahr</v>
          </cell>
        </row>
        <row r="262">
          <cell r="B262">
            <v>533</v>
          </cell>
          <cell r="D262">
            <v>275</v>
          </cell>
          <cell r="E262">
            <v>477</v>
          </cell>
          <cell r="G262">
            <v>249</v>
          </cell>
          <cell r="H262">
            <v>56</v>
          </cell>
          <cell r="J262">
            <v>26</v>
          </cell>
          <cell r="S262" t="str">
            <v>NW_VZ_Berufsfachschulen</v>
          </cell>
        </row>
        <row r="263">
          <cell r="B263">
            <v>34</v>
          </cell>
          <cell r="D263">
            <v>15</v>
          </cell>
          <cell r="E263">
            <v>30</v>
          </cell>
          <cell r="G263">
            <v>12</v>
          </cell>
          <cell r="H263">
            <v>4</v>
          </cell>
          <cell r="J263">
            <v>3</v>
          </cell>
          <cell r="S263" t="str">
            <v>NW_VZ_Fachoberschulen</v>
          </cell>
        </row>
        <row r="264">
          <cell r="B264">
            <v>196</v>
          </cell>
          <cell r="D264">
            <v>70</v>
          </cell>
          <cell r="E264">
            <v>89</v>
          </cell>
          <cell r="G264">
            <v>39</v>
          </cell>
          <cell r="H264">
            <v>107</v>
          </cell>
          <cell r="J264">
            <v>31</v>
          </cell>
          <cell r="S264" t="str">
            <v>NW_VZ_Fachschulen</v>
          </cell>
        </row>
        <row r="265">
          <cell r="B265">
            <v>856</v>
          </cell>
          <cell r="D265">
            <v>405</v>
          </cell>
          <cell r="E265">
            <v>667</v>
          </cell>
          <cell r="G265">
            <v>341</v>
          </cell>
          <cell r="H265">
            <v>189</v>
          </cell>
          <cell r="J265">
            <v>64</v>
          </cell>
          <cell r="S265" t="str">
            <v>NW_VZ_Zusammen</v>
          </cell>
        </row>
        <row r="266">
          <cell r="S266" t="str">
            <v>NW_VZ_leer</v>
          </cell>
        </row>
        <row r="267">
          <cell r="S267" t="str">
            <v>NW_TZ_leer</v>
          </cell>
        </row>
        <row r="268">
          <cell r="S268" t="str">
            <v>NW_TZ_leer</v>
          </cell>
        </row>
        <row r="269">
          <cell r="B269">
            <v>638</v>
          </cell>
          <cell r="D269">
            <v>282</v>
          </cell>
          <cell r="E269">
            <v>597</v>
          </cell>
          <cell r="G269">
            <v>269</v>
          </cell>
          <cell r="H269">
            <v>41</v>
          </cell>
          <cell r="J269">
            <v>13</v>
          </cell>
          <cell r="S269" t="str">
            <v>NW_TZ_Berufsschulen</v>
          </cell>
        </row>
        <row r="270">
          <cell r="B270">
            <v>23</v>
          </cell>
          <cell r="D270">
            <v>15</v>
          </cell>
          <cell r="E270">
            <v>20</v>
          </cell>
          <cell r="G270">
            <v>13</v>
          </cell>
          <cell r="H270">
            <v>3</v>
          </cell>
          <cell r="J270">
            <v>2</v>
          </cell>
          <cell r="S270" t="str">
            <v>NW_TZ_Fachoberschulen</v>
          </cell>
        </row>
        <row r="271">
          <cell r="B271">
            <v>57</v>
          </cell>
          <cell r="D271">
            <v>21</v>
          </cell>
          <cell r="E271">
            <v>23</v>
          </cell>
          <cell r="G271">
            <v>13</v>
          </cell>
          <cell r="H271">
            <v>34</v>
          </cell>
          <cell r="J271">
            <v>8</v>
          </cell>
          <cell r="S271" t="str">
            <v>NW_TZ_Fachschulen</v>
          </cell>
        </row>
        <row r="272">
          <cell r="B272">
            <v>718</v>
          </cell>
          <cell r="D272">
            <v>318</v>
          </cell>
          <cell r="E272">
            <v>640</v>
          </cell>
          <cell r="G272">
            <v>295</v>
          </cell>
          <cell r="H272">
            <v>78</v>
          </cell>
          <cell r="J272">
            <v>23</v>
          </cell>
          <cell r="S272" t="str">
            <v>NW_TZ_Zusammen</v>
          </cell>
        </row>
        <row r="273">
          <cell r="S273" t="str">
            <v>NW_TZ_leer</v>
          </cell>
        </row>
        <row r="274">
          <cell r="S274" t="str">
            <v>RP_TZ_leer</v>
          </cell>
        </row>
        <row r="275">
          <cell r="S275" t="str">
            <v>RP_Zusammen_leer</v>
          </cell>
        </row>
        <row r="276">
          <cell r="S276" t="str">
            <v>RP_Zusammen_leer</v>
          </cell>
        </row>
        <row r="277">
          <cell r="B277">
            <v>457</v>
          </cell>
          <cell r="D277">
            <v>205</v>
          </cell>
          <cell r="E277">
            <v>420</v>
          </cell>
          <cell r="G277">
            <v>186</v>
          </cell>
          <cell r="H277">
            <v>37</v>
          </cell>
          <cell r="J277">
            <v>19</v>
          </cell>
          <cell r="S277" t="str">
            <v>RP_Zusammen_Berufsschulen</v>
          </cell>
        </row>
        <row r="278">
          <cell r="B278">
            <v>97</v>
          </cell>
          <cell r="D278">
            <v>39</v>
          </cell>
          <cell r="E278">
            <v>92</v>
          </cell>
          <cell r="G278">
            <v>35</v>
          </cell>
          <cell r="H278">
            <v>5</v>
          </cell>
          <cell r="J278">
            <v>4</v>
          </cell>
          <cell r="S278" t="str">
            <v>RP_Zusammen_Berufsvorbereitungsjahr</v>
          </cell>
        </row>
        <row r="279">
          <cell r="B279">
            <v>93</v>
          </cell>
          <cell r="D279">
            <v>40</v>
          </cell>
          <cell r="E279">
            <v>91</v>
          </cell>
          <cell r="G279">
            <v>40</v>
          </cell>
          <cell r="H279">
            <v>2</v>
          </cell>
          <cell r="J279">
            <v>0</v>
          </cell>
          <cell r="S279" t="str">
            <v>RP_Zusammen_Berufsgrundbildungsjahr</v>
          </cell>
        </row>
        <row r="280">
          <cell r="B280">
            <v>303</v>
          </cell>
          <cell r="D280">
            <v>163</v>
          </cell>
          <cell r="E280">
            <v>237</v>
          </cell>
          <cell r="G280">
            <v>122</v>
          </cell>
          <cell r="H280">
            <v>66</v>
          </cell>
          <cell r="J280">
            <v>41</v>
          </cell>
          <cell r="S280" t="str">
            <v>RP_Zusammen_Berufsfachschulen</v>
          </cell>
        </row>
        <row r="281">
          <cell r="B281">
            <v>25</v>
          </cell>
          <cell r="D281">
            <v>11</v>
          </cell>
          <cell r="E281">
            <v>21</v>
          </cell>
          <cell r="G281">
            <v>8</v>
          </cell>
          <cell r="H281">
            <v>4</v>
          </cell>
          <cell r="J281">
            <v>3</v>
          </cell>
          <cell r="S281" t="str">
            <v>RP_Zusammen_Fachoberschulen</v>
          </cell>
        </row>
        <row r="282">
          <cell r="B282">
            <v>68</v>
          </cell>
          <cell r="D282">
            <v>29</v>
          </cell>
          <cell r="E282">
            <v>68</v>
          </cell>
          <cell r="G282">
            <v>29</v>
          </cell>
          <cell r="H282">
            <v>0</v>
          </cell>
          <cell r="J282">
            <v>0</v>
          </cell>
          <cell r="S282" t="str">
            <v>RP_Zusammen_Fachgymnasien</v>
          </cell>
        </row>
        <row r="283">
          <cell r="B283">
            <v>178</v>
          </cell>
          <cell r="D283">
            <v>113</v>
          </cell>
          <cell r="E283">
            <v>78</v>
          </cell>
          <cell r="G283">
            <v>43</v>
          </cell>
          <cell r="H283">
            <v>100</v>
          </cell>
          <cell r="J283">
            <v>70</v>
          </cell>
          <cell r="S283" t="str">
            <v>RP_Zusammen_Fachschulen</v>
          </cell>
        </row>
        <row r="284">
          <cell r="B284">
            <v>1221</v>
          </cell>
          <cell r="D284">
            <v>600</v>
          </cell>
          <cell r="E284">
            <v>1007</v>
          </cell>
          <cell r="G284">
            <v>463</v>
          </cell>
          <cell r="H284">
            <v>214</v>
          </cell>
          <cell r="J284">
            <v>137</v>
          </cell>
          <cell r="S284" t="str">
            <v>RP_Zusammen_Zusammen</v>
          </cell>
        </row>
        <row r="285">
          <cell r="S285" t="str">
            <v>RP_Zusammen_leer</v>
          </cell>
        </row>
        <row r="286">
          <cell r="S286" t="str">
            <v>RP_VZ_leer</v>
          </cell>
        </row>
        <row r="287">
          <cell r="S287" t="str">
            <v>RP_VZ_leer</v>
          </cell>
        </row>
        <row r="288">
          <cell r="B288">
            <v>85</v>
          </cell>
          <cell r="D288">
            <v>35</v>
          </cell>
          <cell r="E288">
            <v>81</v>
          </cell>
          <cell r="G288">
            <v>32</v>
          </cell>
          <cell r="H288">
            <v>4</v>
          </cell>
          <cell r="J288">
            <v>3</v>
          </cell>
          <cell r="S288" t="str">
            <v>RP_VZ_Berufsvorbereitungsjahr</v>
          </cell>
        </row>
        <row r="289">
          <cell r="B289">
            <v>93</v>
          </cell>
          <cell r="D289">
            <v>40</v>
          </cell>
          <cell r="E289">
            <v>91</v>
          </cell>
          <cell r="G289">
            <v>40</v>
          </cell>
          <cell r="H289">
            <v>2</v>
          </cell>
          <cell r="J289">
            <v>0</v>
          </cell>
          <cell r="S289" t="str">
            <v>RP_VZ_Berufsgrundbildungsjahr</v>
          </cell>
        </row>
        <row r="290">
          <cell r="B290">
            <v>302</v>
          </cell>
          <cell r="D290">
            <v>162</v>
          </cell>
          <cell r="E290">
            <v>237</v>
          </cell>
          <cell r="G290">
            <v>122</v>
          </cell>
          <cell r="H290">
            <v>65</v>
          </cell>
          <cell r="J290">
            <v>40</v>
          </cell>
          <cell r="S290" t="str">
            <v>RP_VZ_Berufsfachschulen</v>
          </cell>
        </row>
        <row r="291">
          <cell r="B291">
            <v>20</v>
          </cell>
          <cell r="D291">
            <v>8</v>
          </cell>
          <cell r="E291">
            <v>18</v>
          </cell>
          <cell r="G291">
            <v>7</v>
          </cell>
          <cell r="H291">
            <v>2</v>
          </cell>
          <cell r="J291">
            <v>1</v>
          </cell>
          <cell r="S291" t="str">
            <v>RP_VZ_Fachoberschulen</v>
          </cell>
        </row>
        <row r="292">
          <cell r="B292">
            <v>68</v>
          </cell>
          <cell r="D292">
            <v>29</v>
          </cell>
          <cell r="E292">
            <v>68</v>
          </cell>
          <cell r="G292">
            <v>29</v>
          </cell>
          <cell r="H292">
            <v>0</v>
          </cell>
          <cell r="J292">
            <v>0</v>
          </cell>
          <cell r="S292" t="str">
            <v>RP_VZ_Fachgymnasien</v>
          </cell>
        </row>
        <row r="293">
          <cell r="B293">
            <v>135</v>
          </cell>
          <cell r="D293">
            <v>93</v>
          </cell>
          <cell r="E293">
            <v>45</v>
          </cell>
          <cell r="G293">
            <v>29</v>
          </cell>
          <cell r="H293">
            <v>90</v>
          </cell>
          <cell r="J293">
            <v>64</v>
          </cell>
          <cell r="S293" t="str">
            <v>RP_VZ_Fachschulen</v>
          </cell>
        </row>
        <row r="294">
          <cell r="B294">
            <v>703</v>
          </cell>
          <cell r="D294">
            <v>367</v>
          </cell>
          <cell r="E294">
            <v>540</v>
          </cell>
          <cell r="G294">
            <v>259</v>
          </cell>
          <cell r="H294">
            <v>163</v>
          </cell>
          <cell r="J294">
            <v>108</v>
          </cell>
          <cell r="S294" t="str">
            <v>RP_VZ_Zusammen</v>
          </cell>
        </row>
        <row r="295">
          <cell r="S295" t="str">
            <v>RP_VZ_leer</v>
          </cell>
        </row>
        <row r="296">
          <cell r="S296" t="str">
            <v>RP_TZ_leer</v>
          </cell>
        </row>
        <row r="297">
          <cell r="S297" t="str">
            <v>RP_TZ_leer</v>
          </cell>
        </row>
        <row r="298">
          <cell r="B298">
            <v>457</v>
          </cell>
          <cell r="D298">
            <v>205</v>
          </cell>
          <cell r="E298">
            <v>420</v>
          </cell>
          <cell r="G298">
            <v>186</v>
          </cell>
          <cell r="H298">
            <v>37</v>
          </cell>
          <cell r="J298">
            <v>19</v>
          </cell>
          <cell r="S298" t="str">
            <v>RP_TZ_Berufsschulen</v>
          </cell>
        </row>
        <row r="299">
          <cell r="B299">
            <v>12</v>
          </cell>
          <cell r="D299">
            <v>4</v>
          </cell>
          <cell r="E299">
            <v>11</v>
          </cell>
          <cell r="G299">
            <v>3</v>
          </cell>
          <cell r="H299">
            <v>1</v>
          </cell>
          <cell r="J299">
            <v>1</v>
          </cell>
          <cell r="S299" t="str">
            <v>RP_TZ_Berufsvorbereitungsjahr</v>
          </cell>
        </row>
        <row r="300">
          <cell r="B300">
            <v>1</v>
          </cell>
          <cell r="D300">
            <v>1</v>
          </cell>
          <cell r="E300">
            <v>0</v>
          </cell>
          <cell r="G300">
            <v>0</v>
          </cell>
          <cell r="H300">
            <v>1</v>
          </cell>
          <cell r="J300">
            <v>1</v>
          </cell>
          <cell r="S300" t="str">
            <v>RP_TZ_Berufsfachschulen</v>
          </cell>
        </row>
        <row r="301">
          <cell r="B301">
            <v>5</v>
          </cell>
          <cell r="D301">
            <v>3</v>
          </cell>
          <cell r="E301">
            <v>3</v>
          </cell>
          <cell r="G301">
            <v>1</v>
          </cell>
          <cell r="H301">
            <v>2</v>
          </cell>
          <cell r="J301">
            <v>2</v>
          </cell>
          <cell r="S301" t="str">
            <v>RP_TZ_Fachoberschulen</v>
          </cell>
        </row>
        <row r="302">
          <cell r="B302">
            <v>43</v>
          </cell>
          <cell r="D302">
            <v>20</v>
          </cell>
          <cell r="E302">
            <v>33</v>
          </cell>
          <cell r="G302">
            <v>14</v>
          </cell>
          <cell r="H302">
            <v>10</v>
          </cell>
          <cell r="J302">
            <v>6</v>
          </cell>
          <cell r="S302" t="str">
            <v>RP_TZ_Fachschulen</v>
          </cell>
        </row>
        <row r="303">
          <cell r="B303">
            <v>518</v>
          </cell>
          <cell r="D303">
            <v>233</v>
          </cell>
          <cell r="E303">
            <v>467</v>
          </cell>
          <cell r="G303">
            <v>204</v>
          </cell>
          <cell r="H303">
            <v>51</v>
          </cell>
          <cell r="J303">
            <v>29</v>
          </cell>
          <cell r="S303" t="str">
            <v>RP_TZ_Zusammen</v>
          </cell>
        </row>
        <row r="304">
          <cell r="S304" t="str">
            <v>RP_TZ_leer</v>
          </cell>
        </row>
        <row r="305">
          <cell r="S305" t="str">
            <v>SL_TZ_leer</v>
          </cell>
        </row>
        <row r="306">
          <cell r="S306" t="str">
            <v>SL_Zusammen_leer</v>
          </cell>
        </row>
        <row r="307">
          <cell r="S307" t="str">
            <v>SL_Zusammen_leer</v>
          </cell>
        </row>
        <row r="308">
          <cell r="B308">
            <v>34</v>
          </cell>
          <cell r="D308">
            <v>16</v>
          </cell>
          <cell r="E308">
            <v>30</v>
          </cell>
          <cell r="G308">
            <v>15</v>
          </cell>
          <cell r="H308">
            <v>4</v>
          </cell>
          <cell r="J308">
            <v>1</v>
          </cell>
          <cell r="S308" t="str">
            <v>SL_Zusammen_Berufsschulen</v>
          </cell>
        </row>
        <row r="309">
          <cell r="B309">
            <v>3</v>
          </cell>
          <cell r="D309">
            <v>1</v>
          </cell>
          <cell r="E309">
            <v>3</v>
          </cell>
          <cell r="G309">
            <v>1</v>
          </cell>
          <cell r="H309">
            <v>0</v>
          </cell>
          <cell r="J309">
            <v>0</v>
          </cell>
          <cell r="S309" t="str">
            <v>SL_Zusammen_Berufsgrundbildungsjahr</v>
          </cell>
        </row>
        <row r="310">
          <cell r="B310">
            <v>8</v>
          </cell>
          <cell r="D310">
            <v>2</v>
          </cell>
          <cell r="E310">
            <v>8</v>
          </cell>
          <cell r="G310">
            <v>2</v>
          </cell>
          <cell r="H310">
            <v>0</v>
          </cell>
          <cell r="J310">
            <v>0</v>
          </cell>
          <cell r="S310" t="str">
            <v>SL_Zusammen_Berufsfachschulen</v>
          </cell>
        </row>
        <row r="311">
          <cell r="B311">
            <v>37</v>
          </cell>
          <cell r="D311">
            <v>11</v>
          </cell>
          <cell r="E311">
            <v>9</v>
          </cell>
          <cell r="G311">
            <v>3</v>
          </cell>
          <cell r="H311">
            <v>28</v>
          </cell>
          <cell r="J311">
            <v>8</v>
          </cell>
          <cell r="S311" t="str">
            <v>SL_Zusammen_Fachoberschulen</v>
          </cell>
        </row>
        <row r="312">
          <cell r="B312">
            <v>44</v>
          </cell>
          <cell r="D312">
            <v>7</v>
          </cell>
          <cell r="E312">
            <v>2</v>
          </cell>
          <cell r="G312">
            <v>1</v>
          </cell>
          <cell r="H312">
            <v>42</v>
          </cell>
          <cell r="J312">
            <v>6</v>
          </cell>
          <cell r="S312" t="str">
            <v>SL_Zusammen_Fachschulen</v>
          </cell>
        </row>
        <row r="313">
          <cell r="B313">
            <v>126</v>
          </cell>
          <cell r="D313">
            <v>37</v>
          </cell>
          <cell r="E313">
            <v>52</v>
          </cell>
          <cell r="G313">
            <v>22</v>
          </cell>
          <cell r="H313">
            <v>74</v>
          </cell>
          <cell r="J313">
            <v>15</v>
          </cell>
          <cell r="S313" t="str">
            <v>SL_Zusammen_Zusammen</v>
          </cell>
        </row>
        <row r="314">
          <cell r="S314" t="str">
            <v>SL_Zusammen_leer</v>
          </cell>
        </row>
        <row r="315">
          <cell r="S315" t="str">
            <v>SL_VZ_leer</v>
          </cell>
        </row>
        <row r="316">
          <cell r="S316" t="str">
            <v>SL_VZ_leer</v>
          </cell>
        </row>
        <row r="317">
          <cell r="B317">
            <v>3</v>
          </cell>
          <cell r="D317">
            <v>1</v>
          </cell>
          <cell r="E317">
            <v>3</v>
          </cell>
          <cell r="G317">
            <v>1</v>
          </cell>
          <cell r="H317">
            <v>0</v>
          </cell>
          <cell r="J317">
            <v>0</v>
          </cell>
          <cell r="S317" t="str">
            <v>SL_VZ_Berufsgrundbildungsjahr</v>
          </cell>
        </row>
        <row r="318">
          <cell r="B318">
            <v>8</v>
          </cell>
          <cell r="D318">
            <v>2</v>
          </cell>
          <cell r="E318">
            <v>8</v>
          </cell>
          <cell r="G318">
            <v>2</v>
          </cell>
          <cell r="H318">
            <v>0</v>
          </cell>
          <cell r="J318">
            <v>0</v>
          </cell>
          <cell r="S318" t="str">
            <v>SL_VZ_Berufsfachschulen</v>
          </cell>
        </row>
        <row r="319">
          <cell r="B319">
            <v>37</v>
          </cell>
          <cell r="D319">
            <v>11</v>
          </cell>
          <cell r="E319">
            <v>9</v>
          </cell>
          <cell r="G319">
            <v>3</v>
          </cell>
          <cell r="H319">
            <v>28</v>
          </cell>
          <cell r="J319">
            <v>8</v>
          </cell>
          <cell r="S319" t="str">
            <v>SL_VZ_Fachoberschulen</v>
          </cell>
        </row>
        <row r="320">
          <cell r="B320">
            <v>44</v>
          </cell>
          <cell r="D320">
            <v>7</v>
          </cell>
          <cell r="E320">
            <v>2</v>
          </cell>
          <cell r="G320">
            <v>1</v>
          </cell>
          <cell r="H320">
            <v>42</v>
          </cell>
          <cell r="J320">
            <v>6</v>
          </cell>
          <cell r="S320" t="str">
            <v>SL_VZ_Fachschulen</v>
          </cell>
        </row>
        <row r="321">
          <cell r="B321">
            <v>92</v>
          </cell>
          <cell r="D321">
            <v>21</v>
          </cell>
          <cell r="E321">
            <v>22</v>
          </cell>
          <cell r="G321">
            <v>7</v>
          </cell>
          <cell r="H321">
            <v>70</v>
          </cell>
          <cell r="J321">
            <v>14</v>
          </cell>
          <cell r="S321" t="str">
            <v>SL_VZ_Zusammen</v>
          </cell>
        </row>
        <row r="322">
          <cell r="S322" t="str">
            <v>SL_VZ_leer</v>
          </cell>
        </row>
        <row r="323">
          <cell r="S323" t="str">
            <v>SL_TZ_leer</v>
          </cell>
        </row>
        <row r="324">
          <cell r="S324" t="str">
            <v>SL_TZ_leer</v>
          </cell>
        </row>
        <row r="325">
          <cell r="B325">
            <v>34</v>
          </cell>
          <cell r="D325">
            <v>16</v>
          </cell>
          <cell r="E325">
            <v>30</v>
          </cell>
          <cell r="G325">
            <v>15</v>
          </cell>
          <cell r="H325">
            <v>4</v>
          </cell>
          <cell r="J325">
            <v>1</v>
          </cell>
          <cell r="S325" t="str">
            <v>SL_TZ_Berufsschulen</v>
          </cell>
        </row>
        <row r="326">
          <cell r="B326">
            <v>34</v>
          </cell>
          <cell r="D326">
            <v>16</v>
          </cell>
          <cell r="E326">
            <v>30</v>
          </cell>
          <cell r="G326">
            <v>15</v>
          </cell>
          <cell r="H326">
            <v>4</v>
          </cell>
          <cell r="J326">
            <v>1</v>
          </cell>
          <cell r="S326" t="str">
            <v>SL_TZ_Zusammen</v>
          </cell>
        </row>
        <row r="327">
          <cell r="S327" t="e">
            <v>#N/A</v>
          </cell>
        </row>
        <row r="328">
          <cell r="S328" t="e">
            <v>#N/A</v>
          </cell>
        </row>
        <row r="329">
          <cell r="S329" t="e">
            <v>#N/A</v>
          </cell>
        </row>
        <row r="330">
          <cell r="S330" t="str">
            <v>SN_Zusammen_Fußnoten siehe am Ende der Tabelle.</v>
          </cell>
        </row>
        <row r="331">
          <cell r="S331" t="str">
            <v>SN_Zusammen_leer</v>
          </cell>
        </row>
        <row r="332">
          <cell r="B332">
            <v>127</v>
          </cell>
          <cell r="D332">
            <v>63</v>
          </cell>
          <cell r="E332">
            <v>37</v>
          </cell>
          <cell r="G332">
            <v>20</v>
          </cell>
          <cell r="H332">
            <v>90</v>
          </cell>
          <cell r="J332">
            <v>43</v>
          </cell>
          <cell r="S332" t="str">
            <v>SN_Zusammen_Berufsschulen</v>
          </cell>
        </row>
        <row r="333">
          <cell r="B333">
            <v>59</v>
          </cell>
          <cell r="D333">
            <v>24</v>
          </cell>
          <cell r="E333">
            <v>2</v>
          </cell>
          <cell r="G333">
            <v>1</v>
          </cell>
          <cell r="H333">
            <v>57</v>
          </cell>
          <cell r="J333">
            <v>23</v>
          </cell>
          <cell r="S333" t="str">
            <v>SN_Zusammen_Berufsvorbereitungsjahr</v>
          </cell>
        </row>
        <row r="334">
          <cell r="B334">
            <v>6</v>
          </cell>
          <cell r="D334">
            <v>4</v>
          </cell>
          <cell r="E334">
            <v>4</v>
          </cell>
          <cell r="G334">
            <v>4</v>
          </cell>
          <cell r="H334">
            <v>2</v>
          </cell>
          <cell r="J334">
            <v>0</v>
          </cell>
          <cell r="S334" t="str">
            <v>SN_Zusammen_Berufsgrundbildungsjahr</v>
          </cell>
        </row>
        <row r="335">
          <cell r="B335">
            <v>2459</v>
          </cell>
          <cell r="D335">
            <v>1218</v>
          </cell>
          <cell r="E335">
            <v>305</v>
          </cell>
          <cell r="G335">
            <v>139</v>
          </cell>
          <cell r="H335">
            <v>2154</v>
          </cell>
          <cell r="J335">
            <v>1079</v>
          </cell>
          <cell r="S335" t="str">
            <v>SN_Zusammen_Berufsfachschulen</v>
          </cell>
        </row>
        <row r="336">
          <cell r="B336">
            <v>22</v>
          </cell>
          <cell r="D336">
            <v>7</v>
          </cell>
          <cell r="E336">
            <v>9</v>
          </cell>
          <cell r="G336">
            <v>5</v>
          </cell>
          <cell r="H336">
            <v>13</v>
          </cell>
          <cell r="J336">
            <v>2</v>
          </cell>
          <cell r="S336" t="str">
            <v>SN_Zusammen_Fachoberschulen</v>
          </cell>
        </row>
        <row r="337">
          <cell r="B337">
            <v>13</v>
          </cell>
          <cell r="D337">
            <v>6</v>
          </cell>
          <cell r="E337">
            <v>11</v>
          </cell>
          <cell r="G337">
            <v>5</v>
          </cell>
          <cell r="H337">
            <v>2</v>
          </cell>
          <cell r="J337">
            <v>1</v>
          </cell>
          <cell r="S337" t="str">
            <v>SN_Zusammen_Fachgymnasien</v>
          </cell>
        </row>
        <row r="338">
          <cell r="B338">
            <v>759</v>
          </cell>
          <cell r="D338">
            <v>404</v>
          </cell>
          <cell r="E338">
            <v>82</v>
          </cell>
          <cell r="G338">
            <v>32</v>
          </cell>
          <cell r="H338">
            <v>677</v>
          </cell>
          <cell r="J338">
            <v>372</v>
          </cell>
          <cell r="S338" t="str">
            <v>SN_Zusammen_Fachschulen</v>
          </cell>
        </row>
        <row r="339">
          <cell r="B339">
            <v>3445</v>
          </cell>
          <cell r="D339">
            <v>1726</v>
          </cell>
          <cell r="E339">
            <v>450</v>
          </cell>
          <cell r="G339">
            <v>206</v>
          </cell>
          <cell r="H339">
            <v>2995</v>
          </cell>
          <cell r="J339">
            <v>1520</v>
          </cell>
          <cell r="S339" t="str">
            <v>SN_Zusammen_Zusammen</v>
          </cell>
        </row>
        <row r="340">
          <cell r="S340" t="str">
            <v>SN_Zusammen_leer</v>
          </cell>
        </row>
        <row r="341">
          <cell r="S341" t="str">
            <v>SN_VZ_leer</v>
          </cell>
        </row>
        <row r="342">
          <cell r="S342" t="str">
            <v>SN_VZ_leer</v>
          </cell>
        </row>
        <row r="343">
          <cell r="B343">
            <v>50</v>
          </cell>
          <cell r="D343">
            <v>21</v>
          </cell>
          <cell r="E343">
            <v>1</v>
          </cell>
          <cell r="G343">
            <v>0</v>
          </cell>
          <cell r="H343">
            <v>49</v>
          </cell>
          <cell r="J343">
            <v>21</v>
          </cell>
          <cell r="S343" t="str">
            <v>SN_VZ_Berufsvorbereitungsjahr</v>
          </cell>
        </row>
        <row r="344">
          <cell r="B344">
            <v>6</v>
          </cell>
          <cell r="D344">
            <v>4</v>
          </cell>
          <cell r="E344">
            <v>4</v>
          </cell>
          <cell r="G344">
            <v>4</v>
          </cell>
          <cell r="H344">
            <v>2</v>
          </cell>
          <cell r="J344">
            <v>0</v>
          </cell>
          <cell r="S344" t="str">
            <v>SN_VZ_Berufsgrundbildungsjahr</v>
          </cell>
        </row>
        <row r="345">
          <cell r="B345">
            <v>2459</v>
          </cell>
          <cell r="D345">
            <v>1218</v>
          </cell>
          <cell r="E345">
            <v>305</v>
          </cell>
          <cell r="G345">
            <v>139</v>
          </cell>
          <cell r="H345">
            <v>2154</v>
          </cell>
          <cell r="J345">
            <v>1079</v>
          </cell>
          <cell r="S345" t="str">
            <v>SN_VZ_Berufsfachschulen</v>
          </cell>
        </row>
        <row r="346">
          <cell r="B346">
            <v>22</v>
          </cell>
          <cell r="D346">
            <v>7</v>
          </cell>
          <cell r="E346">
            <v>9</v>
          </cell>
          <cell r="G346">
            <v>5</v>
          </cell>
          <cell r="H346">
            <v>13</v>
          </cell>
          <cell r="J346">
            <v>2</v>
          </cell>
          <cell r="S346" t="str">
            <v>SN_VZ_Fachoberschulen</v>
          </cell>
        </row>
        <row r="347">
          <cell r="B347">
            <v>13</v>
          </cell>
          <cell r="D347">
            <v>6</v>
          </cell>
          <cell r="E347">
            <v>11</v>
          </cell>
          <cell r="G347">
            <v>5</v>
          </cell>
          <cell r="H347">
            <v>2</v>
          </cell>
          <cell r="J347">
            <v>1</v>
          </cell>
          <cell r="S347" t="str">
            <v>SN_VZ_Fachgymnasien</v>
          </cell>
        </row>
        <row r="348">
          <cell r="B348">
            <v>578</v>
          </cell>
          <cell r="D348">
            <v>304</v>
          </cell>
          <cell r="E348">
            <v>71</v>
          </cell>
          <cell r="G348">
            <v>25</v>
          </cell>
          <cell r="H348">
            <v>507</v>
          </cell>
          <cell r="J348">
            <v>279</v>
          </cell>
          <cell r="S348" t="str">
            <v>SN_VZ_Fachschulen</v>
          </cell>
        </row>
        <row r="349">
          <cell r="B349">
            <v>3128</v>
          </cell>
          <cell r="D349">
            <v>1560</v>
          </cell>
          <cell r="E349">
            <v>401</v>
          </cell>
          <cell r="G349">
            <v>178</v>
          </cell>
          <cell r="H349">
            <v>2727</v>
          </cell>
          <cell r="J349">
            <v>1382</v>
          </cell>
          <cell r="S349" t="str">
            <v>SN_VZ_Zusammen</v>
          </cell>
        </row>
        <row r="350">
          <cell r="S350" t="str">
            <v>SN_VZ_leer</v>
          </cell>
        </row>
        <row r="351">
          <cell r="S351" t="str">
            <v>SN_TZ_leer</v>
          </cell>
        </row>
        <row r="352">
          <cell r="S352" t="str">
            <v>SN_TZ_leer</v>
          </cell>
        </row>
        <row r="353">
          <cell r="B353">
            <v>127</v>
          </cell>
          <cell r="D353">
            <v>63</v>
          </cell>
          <cell r="E353">
            <v>37</v>
          </cell>
          <cell r="G353">
            <v>20</v>
          </cell>
          <cell r="H353">
            <v>90</v>
          </cell>
          <cell r="J353">
            <v>43</v>
          </cell>
          <cell r="S353" t="str">
            <v>SN_TZ_Berufsschulen</v>
          </cell>
        </row>
        <row r="354">
          <cell r="B354">
            <v>9</v>
          </cell>
          <cell r="D354">
            <v>3</v>
          </cell>
          <cell r="E354">
            <v>1</v>
          </cell>
          <cell r="G354">
            <v>1</v>
          </cell>
          <cell r="H354">
            <v>8</v>
          </cell>
          <cell r="J354">
            <v>2</v>
          </cell>
          <cell r="S354" t="str">
            <v>SN_TZ_Berufsvorbereitungsjahr</v>
          </cell>
        </row>
        <row r="355">
          <cell r="B355">
            <v>181</v>
          </cell>
          <cell r="D355">
            <v>100</v>
          </cell>
          <cell r="E355">
            <v>11</v>
          </cell>
          <cell r="G355">
            <v>7</v>
          </cell>
          <cell r="H355">
            <v>170</v>
          </cell>
          <cell r="J355">
            <v>93</v>
          </cell>
          <cell r="S355" t="str">
            <v>SN_TZ_Fachschulen</v>
          </cell>
        </row>
        <row r="356">
          <cell r="B356">
            <v>317</v>
          </cell>
          <cell r="D356">
            <v>166</v>
          </cell>
          <cell r="E356">
            <v>49</v>
          </cell>
          <cell r="G356">
            <v>28</v>
          </cell>
          <cell r="H356">
            <v>268</v>
          </cell>
          <cell r="J356">
            <v>138</v>
          </cell>
          <cell r="S356" t="str">
            <v>SN_TZ_Zusammen</v>
          </cell>
        </row>
        <row r="357">
          <cell r="S357" t="str">
            <v>SN_TZ_leer</v>
          </cell>
        </row>
        <row r="358">
          <cell r="S358" t="str">
            <v>ST_TZ_leer</v>
          </cell>
        </row>
        <row r="359">
          <cell r="S359" t="str">
            <v>ST_Zusammen_leer</v>
          </cell>
        </row>
        <row r="360">
          <cell r="S360" t="str">
            <v>ST_Zusammen_leer</v>
          </cell>
        </row>
        <row r="361">
          <cell r="B361">
            <v>21</v>
          </cell>
          <cell r="D361">
            <v>12</v>
          </cell>
          <cell r="E361">
            <v>19</v>
          </cell>
          <cell r="G361">
            <v>11</v>
          </cell>
          <cell r="H361">
            <v>2</v>
          </cell>
          <cell r="J361">
            <v>1</v>
          </cell>
          <cell r="S361" t="str">
            <v>ST_Zusammen_Berufsschulen</v>
          </cell>
        </row>
        <row r="362">
          <cell r="B362">
            <v>6</v>
          </cell>
          <cell r="D362">
            <v>4</v>
          </cell>
          <cell r="E362">
            <v>6</v>
          </cell>
          <cell r="G362">
            <v>4</v>
          </cell>
          <cell r="H362">
            <v>0</v>
          </cell>
          <cell r="J362">
            <v>0</v>
          </cell>
          <cell r="S362" t="str">
            <v>ST_Zusammen_Berufsvorbereitungsjahr</v>
          </cell>
        </row>
        <row r="363">
          <cell r="B363">
            <v>2</v>
          </cell>
          <cell r="D363">
            <v>1</v>
          </cell>
          <cell r="E363">
            <v>2</v>
          </cell>
          <cell r="G363">
            <v>1</v>
          </cell>
          <cell r="H363">
            <v>0</v>
          </cell>
          <cell r="J363">
            <v>0</v>
          </cell>
          <cell r="S363" t="str">
            <v>ST_Zusammen_Berufsgrundbildungsjahr</v>
          </cell>
        </row>
        <row r="364">
          <cell r="B364">
            <v>294</v>
          </cell>
          <cell r="D364">
            <v>157</v>
          </cell>
          <cell r="E364">
            <v>9</v>
          </cell>
          <cell r="G364">
            <v>5</v>
          </cell>
          <cell r="H364">
            <v>285</v>
          </cell>
          <cell r="J364">
            <v>152</v>
          </cell>
          <cell r="S364" t="str">
            <v>ST_Zusammen_Berufsfachschulen</v>
          </cell>
        </row>
        <row r="365">
          <cell r="B365">
            <v>4</v>
          </cell>
          <cell r="D365">
            <v>2</v>
          </cell>
          <cell r="E365">
            <v>2</v>
          </cell>
          <cell r="G365">
            <v>1</v>
          </cell>
          <cell r="H365">
            <v>2</v>
          </cell>
          <cell r="J365">
            <v>1</v>
          </cell>
          <cell r="S365" t="str">
            <v>ST_Zusammen_Fachoberschulen</v>
          </cell>
        </row>
        <row r="366">
          <cell r="B366">
            <v>4</v>
          </cell>
          <cell r="D366">
            <v>2</v>
          </cell>
          <cell r="E366">
            <v>4</v>
          </cell>
          <cell r="G366">
            <v>2</v>
          </cell>
          <cell r="H366">
            <v>0</v>
          </cell>
          <cell r="J366">
            <v>0</v>
          </cell>
          <cell r="S366" t="str">
            <v>ST_Zusammen_Fachgymnasien</v>
          </cell>
        </row>
        <row r="367">
          <cell r="B367">
            <v>103</v>
          </cell>
          <cell r="D367">
            <v>55</v>
          </cell>
          <cell r="E367">
            <v>1</v>
          </cell>
          <cell r="G367">
            <v>1</v>
          </cell>
          <cell r="H367">
            <v>102</v>
          </cell>
          <cell r="J367">
            <v>54</v>
          </cell>
          <cell r="S367" t="str">
            <v>ST_Zusammen_Fachschulen</v>
          </cell>
        </row>
        <row r="368">
          <cell r="B368">
            <v>434</v>
          </cell>
          <cell r="D368">
            <v>233</v>
          </cell>
          <cell r="E368">
            <v>43</v>
          </cell>
          <cell r="G368">
            <v>25</v>
          </cell>
          <cell r="H368">
            <v>391</v>
          </cell>
          <cell r="J368">
            <v>208</v>
          </cell>
          <cell r="S368" t="str">
            <v>ST_Zusammen_Zusammen</v>
          </cell>
        </row>
        <row r="369">
          <cell r="S369" t="str">
            <v>ST_Zusammen_leer</v>
          </cell>
        </row>
        <row r="370">
          <cell r="S370" t="str">
            <v>ST_VZ_leer</v>
          </cell>
        </row>
        <row r="371">
          <cell r="S371" t="str">
            <v>ST_VZ_leer</v>
          </cell>
        </row>
        <row r="372">
          <cell r="B372">
            <v>6</v>
          </cell>
          <cell r="D372">
            <v>4</v>
          </cell>
          <cell r="E372">
            <v>6</v>
          </cell>
          <cell r="G372">
            <v>4</v>
          </cell>
          <cell r="H372">
            <v>0</v>
          </cell>
          <cell r="J372">
            <v>0</v>
          </cell>
          <cell r="S372" t="str">
            <v>ST_VZ_Berufsvorbereitungsjahr</v>
          </cell>
        </row>
        <row r="373">
          <cell r="B373">
            <v>2</v>
          </cell>
          <cell r="D373">
            <v>1</v>
          </cell>
          <cell r="E373">
            <v>2</v>
          </cell>
          <cell r="G373">
            <v>1</v>
          </cell>
          <cell r="H373">
            <v>0</v>
          </cell>
          <cell r="J373">
            <v>0</v>
          </cell>
          <cell r="S373" t="str">
            <v>ST_VZ_Berufsgrundbildungsjahr</v>
          </cell>
        </row>
        <row r="374">
          <cell r="B374">
            <v>294</v>
          </cell>
          <cell r="D374">
            <v>157</v>
          </cell>
          <cell r="E374">
            <v>9</v>
          </cell>
          <cell r="G374">
            <v>5</v>
          </cell>
          <cell r="H374">
            <v>285</v>
          </cell>
          <cell r="J374">
            <v>152</v>
          </cell>
          <cell r="S374" t="str">
            <v>ST_VZ_Berufsfachschulen</v>
          </cell>
        </row>
        <row r="375">
          <cell r="B375">
            <v>4</v>
          </cell>
          <cell r="D375">
            <v>2</v>
          </cell>
          <cell r="E375">
            <v>2</v>
          </cell>
          <cell r="G375">
            <v>1</v>
          </cell>
          <cell r="H375">
            <v>2</v>
          </cell>
          <cell r="J375">
            <v>1</v>
          </cell>
          <cell r="S375" t="str">
            <v>ST_VZ_Fachoberschulen</v>
          </cell>
        </row>
        <row r="376">
          <cell r="B376">
            <v>4</v>
          </cell>
          <cell r="D376">
            <v>2</v>
          </cell>
          <cell r="E376">
            <v>4</v>
          </cell>
          <cell r="G376">
            <v>2</v>
          </cell>
          <cell r="H376">
            <v>0</v>
          </cell>
          <cell r="J376">
            <v>0</v>
          </cell>
          <cell r="S376" t="str">
            <v>ST_VZ_Fachgymnasien</v>
          </cell>
        </row>
        <row r="377">
          <cell r="B377">
            <v>86</v>
          </cell>
          <cell r="D377">
            <v>46</v>
          </cell>
          <cell r="E377">
            <v>1</v>
          </cell>
          <cell r="G377">
            <v>1</v>
          </cell>
          <cell r="H377">
            <v>85</v>
          </cell>
          <cell r="J377">
            <v>45</v>
          </cell>
          <cell r="S377" t="str">
            <v>ST_VZ_Fachschulen</v>
          </cell>
        </row>
        <row r="378">
          <cell r="B378">
            <v>396</v>
          </cell>
          <cell r="D378">
            <v>212</v>
          </cell>
          <cell r="E378">
            <v>24</v>
          </cell>
          <cell r="G378">
            <v>14</v>
          </cell>
          <cell r="H378">
            <v>372</v>
          </cell>
          <cell r="J378">
            <v>198</v>
          </cell>
          <cell r="S378" t="str">
            <v>ST_VZ_Zusammen</v>
          </cell>
        </row>
        <row r="379">
          <cell r="S379" t="str">
            <v>ST_VZ_leer</v>
          </cell>
        </row>
        <row r="380">
          <cell r="S380" t="str">
            <v>ST_TZ_leer</v>
          </cell>
        </row>
        <row r="381">
          <cell r="S381" t="str">
            <v>ST_TZ_leer</v>
          </cell>
        </row>
        <row r="382">
          <cell r="B382">
            <v>21</v>
          </cell>
          <cell r="D382">
            <v>12</v>
          </cell>
          <cell r="E382">
            <v>19</v>
          </cell>
          <cell r="G382">
            <v>11</v>
          </cell>
          <cell r="H382">
            <v>2</v>
          </cell>
          <cell r="J382">
            <v>1</v>
          </cell>
          <cell r="S382" t="str">
            <v>ST_TZ_Berufsschulen</v>
          </cell>
        </row>
        <row r="383">
          <cell r="B383">
            <v>17</v>
          </cell>
          <cell r="D383">
            <v>9</v>
          </cell>
          <cell r="E383">
            <v>0</v>
          </cell>
          <cell r="G383">
            <v>0</v>
          </cell>
          <cell r="H383">
            <v>17</v>
          </cell>
          <cell r="J383">
            <v>9</v>
          </cell>
          <cell r="S383" t="str">
            <v>ST_TZ_Fachschulen</v>
          </cell>
        </row>
        <row r="384">
          <cell r="B384">
            <v>38</v>
          </cell>
          <cell r="D384">
            <v>21</v>
          </cell>
          <cell r="E384">
            <v>19</v>
          </cell>
          <cell r="G384">
            <v>11</v>
          </cell>
          <cell r="H384">
            <v>19</v>
          </cell>
          <cell r="J384">
            <v>10</v>
          </cell>
          <cell r="S384" t="str">
            <v>ST_TZ_Zusammen</v>
          </cell>
        </row>
        <row r="385">
          <cell r="S385" t="str">
            <v>ST_TZ_leer</v>
          </cell>
        </row>
        <row r="386">
          <cell r="S386" t="str">
            <v>SH_TZ_leer</v>
          </cell>
        </row>
        <row r="387">
          <cell r="S387" t="str">
            <v>SH_Zusammen_leer</v>
          </cell>
        </row>
        <row r="388">
          <cell r="S388" t="str">
            <v>SH_Zusammen_leer</v>
          </cell>
        </row>
        <row r="389">
          <cell r="B389">
            <v>224</v>
          </cell>
          <cell r="D389">
            <v>80</v>
          </cell>
          <cell r="E389">
            <v>224</v>
          </cell>
          <cell r="G389">
            <v>80</v>
          </cell>
          <cell r="H389">
            <v>0</v>
          </cell>
          <cell r="J389">
            <v>0</v>
          </cell>
          <cell r="S389" t="str">
            <v>SH_Zusammen_Berufsschulen</v>
          </cell>
        </row>
        <row r="390">
          <cell r="B390">
            <v>8</v>
          </cell>
          <cell r="D390">
            <v>3</v>
          </cell>
          <cell r="E390">
            <v>8</v>
          </cell>
          <cell r="G390">
            <v>3</v>
          </cell>
          <cell r="H390">
            <v>0</v>
          </cell>
          <cell r="J390">
            <v>0</v>
          </cell>
          <cell r="S390" t="str">
            <v>SH_Zusammen_Berufsvorbereitungsjahr</v>
          </cell>
        </row>
        <row r="391">
          <cell r="B391">
            <v>1</v>
          </cell>
          <cell r="D391">
            <v>0</v>
          </cell>
          <cell r="E391">
            <v>1</v>
          </cell>
          <cell r="G391">
            <v>0</v>
          </cell>
          <cell r="H391">
            <v>0</v>
          </cell>
          <cell r="J391">
            <v>0</v>
          </cell>
          <cell r="S391" t="str">
            <v>SH_Zusammen_Berufsgrundbildungsjahr</v>
          </cell>
        </row>
        <row r="392">
          <cell r="B392">
            <v>175</v>
          </cell>
          <cell r="D392">
            <v>88</v>
          </cell>
          <cell r="E392">
            <v>88</v>
          </cell>
          <cell r="G392">
            <v>51</v>
          </cell>
          <cell r="H392">
            <v>87</v>
          </cell>
          <cell r="J392">
            <v>37</v>
          </cell>
          <cell r="S392" t="str">
            <v>SH_Zusammen_Berufsfachschulen</v>
          </cell>
        </row>
        <row r="393">
          <cell r="B393">
            <v>4</v>
          </cell>
          <cell r="D393">
            <v>4</v>
          </cell>
          <cell r="E393">
            <v>4</v>
          </cell>
          <cell r="G393">
            <v>4</v>
          </cell>
          <cell r="H393">
            <v>0</v>
          </cell>
          <cell r="J393">
            <v>0</v>
          </cell>
          <cell r="S393" t="str">
            <v>SH_Zusammen_Fachoberschulen</v>
          </cell>
        </row>
        <row r="394">
          <cell r="B394">
            <v>39</v>
          </cell>
          <cell r="D394">
            <v>20</v>
          </cell>
          <cell r="E394">
            <v>33</v>
          </cell>
          <cell r="G394">
            <v>18</v>
          </cell>
          <cell r="H394">
            <v>6</v>
          </cell>
          <cell r="J394">
            <v>2</v>
          </cell>
          <cell r="S394" t="str">
            <v>SH_Zusammen_Fachgymnasien</v>
          </cell>
        </row>
        <row r="395">
          <cell r="B395">
            <v>1</v>
          </cell>
          <cell r="D395">
            <v>1</v>
          </cell>
          <cell r="E395">
            <v>1</v>
          </cell>
          <cell r="G395">
            <v>1</v>
          </cell>
          <cell r="H395">
            <v>0</v>
          </cell>
          <cell r="J395">
            <v>0</v>
          </cell>
          <cell r="S395" t="str">
            <v>SH_Zusammen_Berufsober-/Techn. Oberschulen</v>
          </cell>
        </row>
        <row r="396">
          <cell r="B396">
            <v>142</v>
          </cell>
          <cell r="D396">
            <v>61</v>
          </cell>
          <cell r="E396">
            <v>19</v>
          </cell>
          <cell r="G396">
            <v>11</v>
          </cell>
          <cell r="H396">
            <v>123</v>
          </cell>
          <cell r="J396">
            <v>50</v>
          </cell>
          <cell r="S396" t="str">
            <v>SH_Zusammen_Fachschulen</v>
          </cell>
        </row>
        <row r="397">
          <cell r="B397">
            <v>594</v>
          </cell>
          <cell r="D397">
            <v>257</v>
          </cell>
          <cell r="E397">
            <v>378</v>
          </cell>
          <cell r="G397">
            <v>168</v>
          </cell>
          <cell r="H397">
            <v>216</v>
          </cell>
          <cell r="J397">
            <v>89</v>
          </cell>
          <cell r="S397" t="str">
            <v>SH_Zusammen_Zusammen</v>
          </cell>
        </row>
        <row r="398">
          <cell r="S398" t="str">
            <v>SH_Zusammen_leer</v>
          </cell>
        </row>
        <row r="399">
          <cell r="S399" t="str">
            <v>SH_VZ_leer</v>
          </cell>
        </row>
        <row r="400">
          <cell r="S400" t="str">
            <v>SH_VZ_leer</v>
          </cell>
        </row>
        <row r="401">
          <cell r="B401">
            <v>8</v>
          </cell>
          <cell r="D401">
            <v>3</v>
          </cell>
          <cell r="E401">
            <v>8</v>
          </cell>
          <cell r="G401">
            <v>3</v>
          </cell>
          <cell r="H401">
            <v>0</v>
          </cell>
          <cell r="J401">
            <v>0</v>
          </cell>
          <cell r="S401" t="str">
            <v>SH_VZ_Berufsvorbereitungsjahr</v>
          </cell>
        </row>
        <row r="402">
          <cell r="B402">
            <v>1</v>
          </cell>
          <cell r="D402">
            <v>0</v>
          </cell>
          <cell r="E402">
            <v>1</v>
          </cell>
          <cell r="G402">
            <v>0</v>
          </cell>
          <cell r="H402">
            <v>0</v>
          </cell>
          <cell r="J402">
            <v>0</v>
          </cell>
          <cell r="S402" t="str">
            <v>SH_VZ_Berufsgrundbildungsjahr</v>
          </cell>
        </row>
        <row r="403">
          <cell r="B403">
            <v>175</v>
          </cell>
          <cell r="D403">
            <v>88</v>
          </cell>
          <cell r="E403">
            <v>88</v>
          </cell>
          <cell r="G403">
            <v>51</v>
          </cell>
          <cell r="H403">
            <v>87</v>
          </cell>
          <cell r="J403">
            <v>37</v>
          </cell>
          <cell r="S403" t="str">
            <v>SH_VZ_Berufsfachschulen</v>
          </cell>
        </row>
        <row r="404">
          <cell r="B404">
            <v>4</v>
          </cell>
          <cell r="D404">
            <v>4</v>
          </cell>
          <cell r="E404">
            <v>4</v>
          </cell>
          <cell r="G404">
            <v>4</v>
          </cell>
          <cell r="H404">
            <v>0</v>
          </cell>
          <cell r="J404">
            <v>0</v>
          </cell>
          <cell r="S404" t="str">
            <v>SH_VZ_Fachoberschulen</v>
          </cell>
        </row>
        <row r="405">
          <cell r="B405">
            <v>39</v>
          </cell>
          <cell r="D405">
            <v>20</v>
          </cell>
          <cell r="E405">
            <v>33</v>
          </cell>
          <cell r="G405">
            <v>18</v>
          </cell>
          <cell r="H405">
            <v>6</v>
          </cell>
          <cell r="J405">
            <v>2</v>
          </cell>
          <cell r="S405" t="str">
            <v>SH_VZ_Fachgymnasien</v>
          </cell>
        </row>
        <row r="406">
          <cell r="B406">
            <v>1</v>
          </cell>
          <cell r="D406">
            <v>1</v>
          </cell>
          <cell r="E406">
            <v>1</v>
          </cell>
          <cell r="G406">
            <v>1</v>
          </cell>
          <cell r="H406">
            <v>0</v>
          </cell>
          <cell r="J406">
            <v>0</v>
          </cell>
          <cell r="S406" t="str">
            <v>SH_VZ_Berufsober-/Techn. Oberschulen</v>
          </cell>
        </row>
        <row r="407">
          <cell r="B407">
            <v>125</v>
          </cell>
          <cell r="D407">
            <v>51</v>
          </cell>
          <cell r="E407">
            <v>17</v>
          </cell>
          <cell r="G407">
            <v>10</v>
          </cell>
          <cell r="H407">
            <v>108</v>
          </cell>
          <cell r="J407">
            <v>41</v>
          </cell>
          <cell r="S407" t="str">
            <v>SH_VZ_Fachschulen</v>
          </cell>
        </row>
        <row r="408">
          <cell r="B408">
            <v>353</v>
          </cell>
          <cell r="D408">
            <v>167</v>
          </cell>
          <cell r="E408">
            <v>152</v>
          </cell>
          <cell r="G408">
            <v>87</v>
          </cell>
          <cell r="H408">
            <v>201</v>
          </cell>
          <cell r="J408">
            <v>80</v>
          </cell>
          <cell r="S408" t="str">
            <v>SH_VZ_Zusammen</v>
          </cell>
        </row>
        <row r="409">
          <cell r="S409" t="str">
            <v>SH_VZ_leer</v>
          </cell>
        </row>
        <row r="410">
          <cell r="S410" t="str">
            <v>SH_TZ_leer</v>
          </cell>
        </row>
        <row r="411">
          <cell r="S411" t="str">
            <v>SH_TZ_leer</v>
          </cell>
        </row>
        <row r="412">
          <cell r="B412">
            <v>224</v>
          </cell>
          <cell r="D412">
            <v>80</v>
          </cell>
          <cell r="E412">
            <v>224</v>
          </cell>
          <cell r="G412">
            <v>80</v>
          </cell>
          <cell r="H412">
            <v>0</v>
          </cell>
          <cell r="J412">
            <v>0</v>
          </cell>
          <cell r="S412" t="str">
            <v>SH_TZ_Berufsschulen</v>
          </cell>
        </row>
        <row r="413">
          <cell r="B413">
            <v>17</v>
          </cell>
          <cell r="D413">
            <v>10</v>
          </cell>
          <cell r="E413">
            <v>2</v>
          </cell>
          <cell r="G413">
            <v>1</v>
          </cell>
          <cell r="H413">
            <v>15</v>
          </cell>
          <cell r="J413">
            <v>9</v>
          </cell>
          <cell r="S413" t="str">
            <v>SH_TZ_Fachschulen</v>
          </cell>
        </row>
        <row r="414">
          <cell r="B414">
            <v>241</v>
          </cell>
          <cell r="D414">
            <v>90</v>
          </cell>
          <cell r="E414">
            <v>226</v>
          </cell>
          <cell r="G414">
            <v>81</v>
          </cell>
          <cell r="H414">
            <v>15</v>
          </cell>
          <cell r="J414">
            <v>9</v>
          </cell>
          <cell r="S414" t="str">
            <v>SH_TZ_Zusammen</v>
          </cell>
        </row>
        <row r="415">
          <cell r="S415" t="str">
            <v>TH_TZ_Zusammen</v>
          </cell>
        </row>
        <row r="416">
          <cell r="S416" t="str">
            <v>TH_Zusammen_Zusammen</v>
          </cell>
        </row>
        <row r="417">
          <cell r="S417" t="str">
            <v>TH_Zusammen_leer</v>
          </cell>
        </row>
        <row r="418">
          <cell r="B418">
            <v>101</v>
          </cell>
          <cell r="D418">
            <v>48</v>
          </cell>
          <cell r="E418">
            <v>74</v>
          </cell>
          <cell r="G418">
            <v>35</v>
          </cell>
          <cell r="H418">
            <v>27</v>
          </cell>
          <cell r="J418">
            <v>13</v>
          </cell>
          <cell r="S418" t="str">
            <v>TH_Zusammen_Berufsschulen</v>
          </cell>
        </row>
        <row r="419">
          <cell r="B419">
            <v>27</v>
          </cell>
          <cell r="D419">
            <v>7</v>
          </cell>
          <cell r="E419">
            <v>2</v>
          </cell>
          <cell r="G419">
            <v>0</v>
          </cell>
          <cell r="H419">
            <v>25</v>
          </cell>
          <cell r="J419">
            <v>7</v>
          </cell>
          <cell r="S419" t="str">
            <v>TH_Zusammen_Berufsvorbereitungsjahr</v>
          </cell>
        </row>
        <row r="420">
          <cell r="B420">
            <v>4</v>
          </cell>
          <cell r="D420">
            <v>3</v>
          </cell>
          <cell r="E420">
            <v>0</v>
          </cell>
          <cell r="G420">
            <v>0</v>
          </cell>
          <cell r="H420">
            <v>4</v>
          </cell>
          <cell r="J420">
            <v>3</v>
          </cell>
          <cell r="S420" t="str">
            <v>TH_Zusammen_Berufsgrundbildungsjahr</v>
          </cell>
        </row>
        <row r="421">
          <cell r="B421">
            <v>837</v>
          </cell>
          <cell r="D421">
            <v>458</v>
          </cell>
          <cell r="E421">
            <v>123</v>
          </cell>
          <cell r="G421">
            <v>55</v>
          </cell>
          <cell r="H421">
            <v>714</v>
          </cell>
          <cell r="J421">
            <v>403</v>
          </cell>
          <cell r="S421" t="str">
            <v>TH_Zusammen_Berufsfachschulen</v>
          </cell>
        </row>
        <row r="422">
          <cell r="B422">
            <v>6</v>
          </cell>
          <cell r="D422">
            <v>0</v>
          </cell>
          <cell r="E422">
            <v>6</v>
          </cell>
          <cell r="G422">
            <v>0</v>
          </cell>
          <cell r="H422">
            <v>0</v>
          </cell>
          <cell r="J422">
            <v>0</v>
          </cell>
          <cell r="S422" t="str">
            <v>TH_Zusammen_Fachoberschulen</v>
          </cell>
        </row>
        <row r="423">
          <cell r="B423">
            <v>6</v>
          </cell>
          <cell r="D423">
            <v>0</v>
          </cell>
          <cell r="E423">
            <v>6</v>
          </cell>
          <cell r="G423">
            <v>0</v>
          </cell>
          <cell r="H423">
            <v>0</v>
          </cell>
          <cell r="J423">
            <v>0</v>
          </cell>
          <cell r="S423" t="str">
            <v>TH_Zusammen_Fachgymnasien</v>
          </cell>
        </row>
        <row r="424">
          <cell r="B424">
            <v>173</v>
          </cell>
          <cell r="D424">
            <v>80</v>
          </cell>
          <cell r="E424">
            <v>9</v>
          </cell>
          <cell r="G424">
            <v>2</v>
          </cell>
          <cell r="H424">
            <v>164</v>
          </cell>
          <cell r="J424">
            <v>78</v>
          </cell>
          <cell r="S424" t="str">
            <v>TH_Zusammen_Fachschulen</v>
          </cell>
        </row>
        <row r="425">
          <cell r="B425">
            <v>1154</v>
          </cell>
          <cell r="D425">
            <v>596</v>
          </cell>
          <cell r="E425">
            <v>220</v>
          </cell>
          <cell r="G425">
            <v>92</v>
          </cell>
          <cell r="H425">
            <v>934</v>
          </cell>
          <cell r="J425">
            <v>504</v>
          </cell>
          <cell r="S425" t="str">
            <v>TH_Zusammen_Zusammen</v>
          </cell>
        </row>
        <row r="426">
          <cell r="S426" t="str">
            <v>TH_Zusammen_leer</v>
          </cell>
        </row>
        <row r="427">
          <cell r="S427" t="str">
            <v>TH_VZ_leer</v>
          </cell>
        </row>
        <row r="428">
          <cell r="S428" t="str">
            <v>TH_VZ_leer</v>
          </cell>
        </row>
        <row r="429">
          <cell r="B429">
            <v>21</v>
          </cell>
          <cell r="D429">
            <v>4</v>
          </cell>
          <cell r="E429">
            <v>0</v>
          </cell>
          <cell r="G429">
            <v>0</v>
          </cell>
          <cell r="H429">
            <v>21</v>
          </cell>
          <cell r="J429">
            <v>4</v>
          </cell>
          <cell r="S429" t="str">
            <v>TH_VZ_Berufsvorbereitungsjahr</v>
          </cell>
        </row>
        <row r="430">
          <cell r="B430">
            <v>4</v>
          </cell>
          <cell r="D430">
            <v>3</v>
          </cell>
          <cell r="E430">
            <v>0</v>
          </cell>
          <cell r="G430">
            <v>0</v>
          </cell>
          <cell r="H430">
            <v>4</v>
          </cell>
          <cell r="J430">
            <v>3</v>
          </cell>
          <cell r="S430" t="str">
            <v>TH_VZ_Berufsgrundbildungsjahr</v>
          </cell>
        </row>
        <row r="431">
          <cell r="B431">
            <v>836</v>
          </cell>
          <cell r="D431">
            <v>457</v>
          </cell>
          <cell r="E431">
            <v>122</v>
          </cell>
          <cell r="G431">
            <v>54</v>
          </cell>
          <cell r="H431">
            <v>714</v>
          </cell>
          <cell r="J431">
            <v>403</v>
          </cell>
          <cell r="S431" t="str">
            <v>TH_VZ_Berufsfachschulen</v>
          </cell>
        </row>
        <row r="432">
          <cell r="B432">
            <v>6</v>
          </cell>
          <cell r="D432">
            <v>0</v>
          </cell>
          <cell r="E432">
            <v>6</v>
          </cell>
          <cell r="G432">
            <v>0</v>
          </cell>
          <cell r="H432">
            <v>0</v>
          </cell>
          <cell r="J432">
            <v>0</v>
          </cell>
          <cell r="S432" t="str">
            <v>TH_VZ_Fachoberschulen</v>
          </cell>
        </row>
        <row r="433">
          <cell r="B433">
            <v>6</v>
          </cell>
          <cell r="D433">
            <v>0</v>
          </cell>
          <cell r="E433">
            <v>6</v>
          </cell>
          <cell r="G433">
            <v>0</v>
          </cell>
          <cell r="H433">
            <v>0</v>
          </cell>
          <cell r="J433">
            <v>0</v>
          </cell>
          <cell r="S433" t="str">
            <v>TH_VZ_Fachgymnasien</v>
          </cell>
        </row>
        <row r="434">
          <cell r="B434">
            <v>159</v>
          </cell>
          <cell r="D434">
            <v>79</v>
          </cell>
          <cell r="E434">
            <v>7</v>
          </cell>
          <cell r="G434">
            <v>2</v>
          </cell>
          <cell r="H434">
            <v>152</v>
          </cell>
          <cell r="J434">
            <v>77</v>
          </cell>
          <cell r="S434" t="str">
            <v>TH_VZ_Fachschulen</v>
          </cell>
        </row>
        <row r="435">
          <cell r="B435">
            <v>1032</v>
          </cell>
          <cell r="D435">
            <v>543</v>
          </cell>
          <cell r="E435">
            <v>141</v>
          </cell>
          <cell r="G435">
            <v>56</v>
          </cell>
          <cell r="H435">
            <v>891</v>
          </cell>
          <cell r="J435">
            <v>487</v>
          </cell>
          <cell r="S435" t="str">
            <v>TH_VZ_Zusammen</v>
          </cell>
        </row>
        <row r="436">
          <cell r="S436" t="str">
            <v>TH_VZ_leer</v>
          </cell>
        </row>
        <row r="437">
          <cell r="S437" t="str">
            <v>TH_TZ_leer</v>
          </cell>
        </row>
        <row r="438">
          <cell r="S438" t="str">
            <v>TH_TZ_leer</v>
          </cell>
        </row>
        <row r="439">
          <cell r="B439">
            <v>101</v>
          </cell>
          <cell r="D439">
            <v>48</v>
          </cell>
          <cell r="E439">
            <v>74</v>
          </cell>
          <cell r="G439">
            <v>35</v>
          </cell>
          <cell r="H439">
            <v>27</v>
          </cell>
          <cell r="J439">
            <v>13</v>
          </cell>
          <cell r="S439" t="str">
            <v>TH_TZ_Berufsschulen</v>
          </cell>
        </row>
        <row r="440">
          <cell r="B440">
            <v>6</v>
          </cell>
          <cell r="D440">
            <v>3</v>
          </cell>
          <cell r="E440">
            <v>2</v>
          </cell>
          <cell r="G440">
            <v>0</v>
          </cell>
          <cell r="H440">
            <v>4</v>
          </cell>
          <cell r="J440">
            <v>3</v>
          </cell>
          <cell r="S440" t="str">
            <v>TH_TZ_Berufsvorbereitungsjahr</v>
          </cell>
        </row>
        <row r="441">
          <cell r="B441">
            <v>1</v>
          </cell>
          <cell r="D441">
            <v>1</v>
          </cell>
          <cell r="E441">
            <v>1</v>
          </cell>
          <cell r="G441">
            <v>1</v>
          </cell>
          <cell r="H441">
            <v>0</v>
          </cell>
          <cell r="J441">
            <v>0</v>
          </cell>
          <cell r="S441" t="str">
            <v>TH_TZ_Berufsfachschulen</v>
          </cell>
        </row>
        <row r="442">
          <cell r="B442">
            <v>14</v>
          </cell>
          <cell r="D442">
            <v>1</v>
          </cell>
          <cell r="E442">
            <v>2</v>
          </cell>
          <cell r="G442">
            <v>0</v>
          </cell>
          <cell r="H442">
            <v>12</v>
          </cell>
          <cell r="J442">
            <v>1</v>
          </cell>
          <cell r="S442" t="str">
            <v>TH_TZ_Fachschulen</v>
          </cell>
        </row>
        <row r="443">
          <cell r="B443">
            <v>122</v>
          </cell>
          <cell r="D443">
            <v>53</v>
          </cell>
          <cell r="E443">
            <v>79</v>
          </cell>
          <cell r="G443">
            <v>36</v>
          </cell>
          <cell r="H443">
            <v>43</v>
          </cell>
          <cell r="J443">
            <v>17</v>
          </cell>
          <cell r="S443" t="str">
            <v>TH_TZ_Zusammen</v>
          </cell>
        </row>
        <row r="444">
          <cell r="S444" t="str">
            <v>TH_TZ_leer</v>
          </cell>
        </row>
        <row r="445">
          <cell r="S445" t="str">
            <v>DE_TZ_leer</v>
          </cell>
        </row>
        <row r="446">
          <cell r="S446" t="str">
            <v>DE_Zusammen_leer</v>
          </cell>
        </row>
        <row r="447">
          <cell r="S447" t="str">
            <v>DE_Zusammen_leer</v>
          </cell>
        </row>
        <row r="448">
          <cell r="B448">
            <v>7130</v>
          </cell>
          <cell r="D448">
            <v>3259</v>
          </cell>
          <cell r="E448">
            <v>5846</v>
          </cell>
          <cell r="G448">
            <v>2684</v>
          </cell>
          <cell r="H448">
            <v>1284</v>
          </cell>
          <cell r="J448">
            <v>575</v>
          </cell>
          <cell r="S448" t="str">
            <v>DE_Zusammen_Berufsschulen</v>
          </cell>
        </row>
        <row r="449">
          <cell r="B449">
            <v>605</v>
          </cell>
          <cell r="D449">
            <v>260</v>
          </cell>
          <cell r="E449">
            <v>487</v>
          </cell>
          <cell r="G449">
            <v>217</v>
          </cell>
          <cell r="H449">
            <v>118</v>
          </cell>
          <cell r="J449">
            <v>43</v>
          </cell>
          <cell r="S449" t="str">
            <v>DE_Zusammen_Berufsvorbereitungsjahr</v>
          </cell>
        </row>
        <row r="450">
          <cell r="B450">
            <v>686</v>
          </cell>
          <cell r="D450">
            <v>140</v>
          </cell>
          <cell r="E450">
            <v>667</v>
          </cell>
          <cell r="G450">
            <v>132</v>
          </cell>
          <cell r="H450">
            <v>19</v>
          </cell>
          <cell r="J450">
            <v>8</v>
          </cell>
          <cell r="S450" t="str">
            <v>DE_Zusammen_Berufsgrundbildungsjahr</v>
          </cell>
        </row>
        <row r="451">
          <cell r="B451">
            <v>5</v>
          </cell>
          <cell r="D451">
            <v>2</v>
          </cell>
          <cell r="E451">
            <v>5</v>
          </cell>
          <cell r="G451">
            <v>2</v>
          </cell>
          <cell r="H451">
            <v>0</v>
          </cell>
          <cell r="J451">
            <v>0</v>
          </cell>
          <cell r="S451" t="str">
            <v>DE_Zusammen_Berufsaufbauschulen</v>
          </cell>
        </row>
        <row r="452">
          <cell r="B452">
            <v>11328</v>
          </cell>
          <cell r="D452">
            <v>6096</v>
          </cell>
          <cell r="E452">
            <v>3683</v>
          </cell>
          <cell r="G452">
            <v>1962</v>
          </cell>
          <cell r="H452">
            <v>7645</v>
          </cell>
          <cell r="J452">
            <v>4134</v>
          </cell>
          <cell r="S452" t="str">
            <v>DE_Zusammen_Berufsfachschulen</v>
          </cell>
        </row>
        <row r="453">
          <cell r="B453">
            <v>936</v>
          </cell>
          <cell r="D453">
            <v>417</v>
          </cell>
          <cell r="E453">
            <v>758</v>
          </cell>
          <cell r="G453">
            <v>342</v>
          </cell>
          <cell r="H453">
            <v>178</v>
          </cell>
          <cell r="J453">
            <v>75</v>
          </cell>
          <cell r="S453" t="str">
            <v>DE_Zusammen_Fachoberschulen</v>
          </cell>
        </row>
        <row r="454">
          <cell r="B454">
            <v>823</v>
          </cell>
          <cell r="D454">
            <v>366</v>
          </cell>
          <cell r="E454">
            <v>703</v>
          </cell>
          <cell r="G454">
            <v>308</v>
          </cell>
          <cell r="H454">
            <v>120</v>
          </cell>
          <cell r="J454">
            <v>58</v>
          </cell>
          <cell r="S454" t="str">
            <v>DE_Zusammen_Fachgymnasien</v>
          </cell>
        </row>
        <row r="455">
          <cell r="B455">
            <v>213</v>
          </cell>
          <cell r="D455">
            <v>120</v>
          </cell>
          <cell r="E455">
            <v>213</v>
          </cell>
          <cell r="G455">
            <v>120</v>
          </cell>
          <cell r="H455">
            <v>0</v>
          </cell>
          <cell r="J455">
            <v>0</v>
          </cell>
          <cell r="S455" t="str">
            <v>DE_Zusammen_Berufsober-/Techn. Oberschulen</v>
          </cell>
        </row>
        <row r="456">
          <cell r="B456">
            <v>6930</v>
          </cell>
          <cell r="D456">
            <v>3370</v>
          </cell>
          <cell r="E456">
            <v>2201</v>
          </cell>
          <cell r="G456">
            <v>850</v>
          </cell>
          <cell r="H456">
            <v>4729</v>
          </cell>
          <cell r="J456">
            <v>2520</v>
          </cell>
          <cell r="S456" t="str">
            <v>DE_Zusammen_Fachschulen</v>
          </cell>
        </row>
        <row r="457">
          <cell r="B457">
            <v>784</v>
          </cell>
          <cell r="D457">
            <v>471</v>
          </cell>
          <cell r="E457">
            <v>268</v>
          </cell>
          <cell r="G457">
            <v>158</v>
          </cell>
          <cell r="H457">
            <v>516</v>
          </cell>
          <cell r="J457">
            <v>313</v>
          </cell>
          <cell r="S457" t="str">
            <v>DE_Zusammen_Fachakademien</v>
          </cell>
        </row>
        <row r="458">
          <cell r="B458">
            <v>29440</v>
          </cell>
          <cell r="D458">
            <v>14501</v>
          </cell>
          <cell r="E458">
            <v>14831</v>
          </cell>
          <cell r="G458">
            <v>6775</v>
          </cell>
          <cell r="H458">
            <v>14609</v>
          </cell>
          <cell r="J458">
            <v>7726</v>
          </cell>
          <cell r="S458" t="str">
            <v>DE_Zusammen_Zusammen</v>
          </cell>
        </row>
        <row r="459">
          <cell r="S459" t="str">
            <v>DE_Zusammen_leer</v>
          </cell>
        </row>
        <row r="460">
          <cell r="S460" t="str">
            <v>DE_VZ_leer</v>
          </cell>
        </row>
        <row r="461">
          <cell r="S461" t="str">
            <v>DE_VZ_leer</v>
          </cell>
        </row>
        <row r="462">
          <cell r="B462">
            <v>566</v>
          </cell>
          <cell r="D462">
            <v>240</v>
          </cell>
          <cell r="E462">
            <v>462</v>
          </cell>
          <cell r="G462">
            <v>203</v>
          </cell>
          <cell r="H462">
            <v>104</v>
          </cell>
          <cell r="J462">
            <v>37</v>
          </cell>
          <cell r="S462" t="str">
            <v>DE_VZ_Berufsvorbereitungsjahr</v>
          </cell>
        </row>
        <row r="463">
          <cell r="B463">
            <v>686</v>
          </cell>
          <cell r="D463">
            <v>140</v>
          </cell>
          <cell r="E463">
            <v>667</v>
          </cell>
          <cell r="G463">
            <v>132</v>
          </cell>
          <cell r="H463">
            <v>19</v>
          </cell>
          <cell r="J463">
            <v>8</v>
          </cell>
          <cell r="S463" t="str">
            <v>DE_VZ_Berufsgrundbildungsjahr</v>
          </cell>
        </row>
        <row r="464">
          <cell r="B464">
            <v>5</v>
          </cell>
          <cell r="D464">
            <v>2</v>
          </cell>
          <cell r="E464">
            <v>5</v>
          </cell>
          <cell r="G464">
            <v>2</v>
          </cell>
          <cell r="H464">
            <v>0</v>
          </cell>
          <cell r="J464">
            <v>0</v>
          </cell>
          <cell r="S464" t="str">
            <v>DE_VZ_Berufsaufbauschulen</v>
          </cell>
        </row>
        <row r="465">
          <cell r="B465">
            <v>10837</v>
          </cell>
          <cell r="D465">
            <v>5770</v>
          </cell>
          <cell r="E465">
            <v>3628</v>
          </cell>
          <cell r="G465">
            <v>1936</v>
          </cell>
          <cell r="H465">
            <v>7209</v>
          </cell>
          <cell r="J465">
            <v>3834</v>
          </cell>
          <cell r="S465" t="str">
            <v>DE_VZ_Berufsfachschulen</v>
          </cell>
        </row>
        <row r="466">
          <cell r="B466">
            <v>884</v>
          </cell>
          <cell r="D466">
            <v>386</v>
          </cell>
          <cell r="E466">
            <v>725</v>
          </cell>
          <cell r="G466">
            <v>322</v>
          </cell>
          <cell r="H466">
            <v>159</v>
          </cell>
          <cell r="J466">
            <v>64</v>
          </cell>
          <cell r="S466" t="str">
            <v>DE_VZ_Fachoberschulen</v>
          </cell>
        </row>
        <row r="467">
          <cell r="B467">
            <v>823</v>
          </cell>
          <cell r="D467">
            <v>366</v>
          </cell>
          <cell r="E467">
            <v>703</v>
          </cell>
          <cell r="G467">
            <v>308</v>
          </cell>
          <cell r="H467">
            <v>120</v>
          </cell>
          <cell r="J467">
            <v>58</v>
          </cell>
          <cell r="S467" t="str">
            <v>DE_VZ_Fachgymnasien</v>
          </cell>
        </row>
        <row r="468">
          <cell r="B468">
            <v>213</v>
          </cell>
          <cell r="D468">
            <v>120</v>
          </cell>
          <cell r="E468">
            <v>213</v>
          </cell>
          <cell r="G468">
            <v>120</v>
          </cell>
          <cell r="H468">
            <v>0</v>
          </cell>
          <cell r="J468">
            <v>0</v>
          </cell>
          <cell r="S468" t="str">
            <v>DE_VZ_Berufsober-/Techn. Oberschulen</v>
          </cell>
        </row>
        <row r="469">
          <cell r="B469">
            <v>5829</v>
          </cell>
          <cell r="D469">
            <v>2852</v>
          </cell>
          <cell r="E469">
            <v>1800</v>
          </cell>
          <cell r="G469">
            <v>700</v>
          </cell>
          <cell r="H469">
            <v>4029</v>
          </cell>
          <cell r="J469">
            <v>2152</v>
          </cell>
          <cell r="S469" t="str">
            <v>DE_VZ_Fachschulen</v>
          </cell>
        </row>
        <row r="470">
          <cell r="B470">
            <v>784</v>
          </cell>
          <cell r="D470">
            <v>471</v>
          </cell>
          <cell r="E470">
            <v>268</v>
          </cell>
          <cell r="G470">
            <v>158</v>
          </cell>
          <cell r="H470">
            <v>516</v>
          </cell>
          <cell r="J470">
            <v>313</v>
          </cell>
          <cell r="S470" t="str">
            <v>DE_VZ_Fachakademien</v>
          </cell>
        </row>
        <row r="471">
          <cell r="B471">
            <v>20627</v>
          </cell>
          <cell r="D471">
            <v>10347</v>
          </cell>
          <cell r="E471">
            <v>8471</v>
          </cell>
          <cell r="G471">
            <v>3881</v>
          </cell>
          <cell r="H471">
            <v>12156</v>
          </cell>
          <cell r="J471">
            <v>6466</v>
          </cell>
          <cell r="S471" t="str">
            <v>DE_VZ_Zusammen</v>
          </cell>
        </row>
        <row r="472">
          <cell r="S472" t="str">
            <v>DE_VZ_leer</v>
          </cell>
        </row>
        <row r="473">
          <cell r="S473" t="str">
            <v>DE_TZ_leer</v>
          </cell>
        </row>
        <row r="474">
          <cell r="S474" t="str">
            <v>DE_TZ_leer</v>
          </cell>
        </row>
        <row r="475">
          <cell r="B475">
            <v>7130</v>
          </cell>
          <cell r="D475">
            <v>3259</v>
          </cell>
          <cell r="E475">
            <v>5846</v>
          </cell>
          <cell r="G475">
            <v>2684</v>
          </cell>
          <cell r="H475">
            <v>1284</v>
          </cell>
          <cell r="J475">
            <v>575</v>
          </cell>
          <cell r="S475" t="str">
            <v>DE_TZ_Berufsschulen</v>
          </cell>
        </row>
        <row r="476">
          <cell r="B476">
            <v>39</v>
          </cell>
          <cell r="D476">
            <v>20</v>
          </cell>
          <cell r="E476">
            <v>25</v>
          </cell>
          <cell r="G476">
            <v>14</v>
          </cell>
          <cell r="H476">
            <v>14</v>
          </cell>
          <cell r="J476">
            <v>6</v>
          </cell>
          <cell r="S476" t="str">
            <v>DE_TZ_Berufsvorbereitungsjahr</v>
          </cell>
        </row>
        <row r="477">
          <cell r="B477">
            <v>491</v>
          </cell>
          <cell r="D477">
            <v>326</v>
          </cell>
          <cell r="E477">
            <v>55</v>
          </cell>
          <cell r="G477">
            <v>26</v>
          </cell>
          <cell r="H477">
            <v>436</v>
          </cell>
          <cell r="J477">
            <v>300</v>
          </cell>
          <cell r="S477" t="str">
            <v>DE_TZ_Berufsfachschulen</v>
          </cell>
        </row>
        <row r="478">
          <cell r="B478">
            <v>52</v>
          </cell>
          <cell r="D478">
            <v>31</v>
          </cell>
          <cell r="E478">
            <v>33</v>
          </cell>
          <cell r="G478">
            <v>20</v>
          </cell>
          <cell r="H478">
            <v>19</v>
          </cell>
          <cell r="J478">
            <v>11</v>
          </cell>
          <cell r="S478" t="str">
            <v>DE_TZ_Fachoberschulen</v>
          </cell>
        </row>
        <row r="479">
          <cell r="B479">
            <v>1101</v>
          </cell>
          <cell r="D479">
            <v>518</v>
          </cell>
          <cell r="E479">
            <v>401</v>
          </cell>
          <cell r="G479">
            <v>150</v>
          </cell>
          <cell r="H479">
            <v>700</v>
          </cell>
          <cell r="J479">
            <v>368</v>
          </cell>
          <cell r="S479" t="str">
            <v>DE_TZ_Fachschulen</v>
          </cell>
        </row>
        <row r="480">
          <cell r="B480">
            <v>8813</v>
          </cell>
          <cell r="D480">
            <v>4154</v>
          </cell>
          <cell r="E480">
            <v>6360</v>
          </cell>
          <cell r="G480">
            <v>2894</v>
          </cell>
          <cell r="H480">
            <v>2453</v>
          </cell>
          <cell r="J480">
            <v>1260</v>
          </cell>
          <cell r="S480" t="str">
            <v>DE_TZ_Zusammen</v>
          </cell>
        </row>
        <row r="482">
          <cell r="E482" t="str">
            <v>5) Daten aus dem Schuljahr 1996/97.</v>
          </cell>
        </row>
        <row r="483">
          <cell r="E483" t="str">
            <v>6) Daten aus dem Schuljahr 2002/03.</v>
          </cell>
        </row>
        <row r="484">
          <cell r="E484" t="str">
            <v xml:space="preserve">  r  Korrigierte Daten.</v>
          </cell>
        </row>
      </sheetData>
      <sheetData sheetId="4" refreshError="1">
        <row r="2">
          <cell r="A2" t="str">
            <v xml:space="preserve">  Insgesamt</v>
          </cell>
          <cell r="B2" t="str">
            <v>Zusammen</v>
          </cell>
        </row>
        <row r="3">
          <cell r="A3" t="str">
            <v xml:space="preserve"> Mit Teilzeitunterricht</v>
          </cell>
          <cell r="B3" t="str">
            <v>TZ</v>
          </cell>
        </row>
        <row r="4">
          <cell r="A4" t="str">
            <v xml:space="preserve"> Mit Vollzeitunterricht</v>
          </cell>
          <cell r="B4" t="str">
            <v>VZ</v>
          </cell>
        </row>
        <row r="5">
          <cell r="A5" t="str">
            <v xml:space="preserve"> Zusammen</v>
          </cell>
          <cell r="B5" t="str">
            <v>Zusammen</v>
          </cell>
        </row>
        <row r="6">
          <cell r="A6" t="str">
            <v>Baden-Württemberg</v>
          </cell>
          <cell r="B6" t="str">
            <v>BW</v>
          </cell>
        </row>
        <row r="7">
          <cell r="A7" t="str">
            <v>Bayern</v>
          </cell>
          <cell r="B7" t="str">
            <v>BY</v>
          </cell>
        </row>
        <row r="8">
          <cell r="A8" t="str">
            <v>Berlin</v>
          </cell>
          <cell r="B8" t="str">
            <v>BE</v>
          </cell>
        </row>
        <row r="9">
          <cell r="A9" t="str">
            <v>Berufsaufbauschulen</v>
          </cell>
          <cell r="B9" t="str">
            <v>Berufsaufbauschulen</v>
          </cell>
        </row>
        <row r="10">
          <cell r="A10" t="str">
            <v>Berufsfachschulen</v>
          </cell>
          <cell r="B10" t="str">
            <v>Berufsfachschulen</v>
          </cell>
        </row>
        <row r="11">
          <cell r="A11" t="str">
            <v>Berufsfachschulen 2)</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 xml:space="preserve">Berufsschulen im dualen System </v>
          </cell>
          <cell r="B16" t="str">
            <v>Berufsschulen</v>
          </cell>
        </row>
        <row r="17">
          <cell r="A17" t="str">
            <v>Berufsschulen im dualen System 1)</v>
          </cell>
          <cell r="B17" t="str">
            <v>Berufsschulen</v>
          </cell>
        </row>
        <row r="18">
          <cell r="A18" t="str">
            <v xml:space="preserve">Berufsschulen im dualen System 1) </v>
          </cell>
          <cell r="B18" t="str">
            <v>Berufsschulen</v>
          </cell>
        </row>
        <row r="19">
          <cell r="A19" t="str">
            <v xml:space="preserve">Berufsschulen im dualen System 1)2) </v>
          </cell>
          <cell r="B19" t="str">
            <v>Berufsschulen</v>
          </cell>
        </row>
        <row r="20">
          <cell r="A20" t="str">
            <v xml:space="preserve">Berufsschulen im dualen System 1)5) </v>
          </cell>
          <cell r="B20" t="str">
            <v>Berufsschulen</v>
          </cell>
        </row>
        <row r="21">
          <cell r="A21" t="str">
            <v xml:space="preserve">Berufsschulen im dualen System 1)8) </v>
          </cell>
          <cell r="B21" t="str">
            <v>Berufsschulen</v>
          </cell>
        </row>
        <row r="22">
          <cell r="A22" t="str">
            <v xml:space="preserve">Berufsschulen im dualen System 3) </v>
          </cell>
          <cell r="B22" t="str">
            <v>Berufsschulen</v>
          </cell>
        </row>
        <row r="23">
          <cell r="A23" t="str">
            <v xml:space="preserve">Berufsschulen im dualen System 6) </v>
          </cell>
          <cell r="B23" t="str">
            <v>Berufsschulen</v>
          </cell>
        </row>
        <row r="24">
          <cell r="A24" t="str">
            <v>Berufsvorbereitungsjahr</v>
          </cell>
          <cell r="B24" t="str">
            <v>Berufsvorbereitungsjahr</v>
          </cell>
        </row>
        <row r="25">
          <cell r="A25" t="str">
            <v>Brandenburg</v>
          </cell>
          <cell r="B25" t="str">
            <v>BB</v>
          </cell>
        </row>
        <row r="26">
          <cell r="A26" t="str">
            <v>Brandenburg 4)</v>
          </cell>
          <cell r="B26" t="str">
            <v>BB</v>
          </cell>
        </row>
        <row r="27">
          <cell r="A27" t="str">
            <v>Bremen</v>
          </cell>
          <cell r="B27" t="str">
            <v>HB</v>
          </cell>
        </row>
        <row r="28">
          <cell r="A28" t="str">
            <v>Bremen 4)</v>
          </cell>
          <cell r="B28" t="str">
            <v>HB</v>
          </cell>
        </row>
        <row r="29">
          <cell r="A29" t="str">
            <v>Bremen 6)</v>
          </cell>
          <cell r="B29" t="str">
            <v>HB</v>
          </cell>
        </row>
        <row r="30">
          <cell r="A30" t="str">
            <v>Deutschland</v>
          </cell>
          <cell r="B30" t="str">
            <v>DE</v>
          </cell>
        </row>
        <row r="31">
          <cell r="A31" t="str">
            <v>Fachakademien</v>
          </cell>
          <cell r="B31" t="str">
            <v>Fachakademien</v>
          </cell>
        </row>
        <row r="32">
          <cell r="A32" t="str">
            <v>Fachgymnasien</v>
          </cell>
          <cell r="B32" t="str">
            <v>Fachgymnasien</v>
          </cell>
        </row>
        <row r="33">
          <cell r="A33" t="str">
            <v>Fachoberschulen</v>
          </cell>
          <cell r="B33" t="str">
            <v>Fachoberschulen</v>
          </cell>
        </row>
        <row r="34">
          <cell r="A34" t="str">
            <v>Fachoberschulen 2)</v>
          </cell>
          <cell r="B34" t="str">
            <v>Fachoberschulen</v>
          </cell>
        </row>
        <row r="35">
          <cell r="A35" t="str">
            <v>Fachoberschulen 3)</v>
          </cell>
          <cell r="B35" t="str">
            <v>Fachoberschulen</v>
          </cell>
        </row>
        <row r="36">
          <cell r="A36" t="str">
            <v>Fachschulen</v>
          </cell>
          <cell r="B36" t="str">
            <v>Fachschulen</v>
          </cell>
        </row>
        <row r="37">
          <cell r="A37" t="str">
            <v>Fachschulen 2)</v>
          </cell>
          <cell r="B37" t="str">
            <v>Fachschulen</v>
          </cell>
        </row>
        <row r="38">
          <cell r="A38" t="str">
            <v>Fachschulen 3)</v>
          </cell>
          <cell r="B38" t="str">
            <v>Fachschulen</v>
          </cell>
        </row>
        <row r="39">
          <cell r="A39" t="str">
            <v>Fußnote siehe am Ende der Tabelle.</v>
          </cell>
          <cell r="B39" t="str">
            <v>Fußnoten siehe am Ende der Tabelle.</v>
          </cell>
        </row>
        <row r="40">
          <cell r="A40" t="str">
            <v>Fußnoten siehe am Ende der Tabelle.</v>
          </cell>
          <cell r="B40" t="str">
            <v>Fußnoten siehe am Ende der Tabelle.</v>
          </cell>
        </row>
        <row r="41">
          <cell r="A41" t="str">
            <v>Hamburg</v>
          </cell>
          <cell r="B41" t="str">
            <v>HH</v>
          </cell>
        </row>
        <row r="42">
          <cell r="A42" t="str">
            <v>Hamburg 4)5)</v>
          </cell>
          <cell r="B42" t="str">
            <v>HH</v>
          </cell>
        </row>
        <row r="43">
          <cell r="A43" t="str">
            <v>Hamburg 6)7)</v>
          </cell>
          <cell r="B43" t="str">
            <v>HH</v>
          </cell>
        </row>
        <row r="44">
          <cell r="A44" t="str">
            <v>Hessen</v>
          </cell>
          <cell r="B44" t="str">
            <v>HE</v>
          </cell>
        </row>
        <row r="45">
          <cell r="A45" t="str">
            <v>Insgesamt</v>
          </cell>
          <cell r="B45" t="str">
            <v>Zusammen</v>
          </cell>
        </row>
        <row r="46">
          <cell r="A46" t="str">
            <v>leer</v>
          </cell>
          <cell r="B46" t="str">
            <v>leer</v>
          </cell>
        </row>
        <row r="47">
          <cell r="A47" t="str">
            <v>Mecklenburg-Vorpommern</v>
          </cell>
          <cell r="B47" t="str">
            <v>MV</v>
          </cell>
        </row>
        <row r="48">
          <cell r="A48" t="str">
            <v>Mit Teilzeitunterricht</v>
          </cell>
          <cell r="B48" t="str">
            <v>TZ</v>
          </cell>
        </row>
        <row r="49">
          <cell r="A49" t="str">
            <v>Mit Vollzeitunterricht</v>
          </cell>
          <cell r="B49" t="str">
            <v>VZ</v>
          </cell>
        </row>
        <row r="50">
          <cell r="A50" t="str">
            <v>Niedersachsen</v>
          </cell>
          <cell r="B50" t="str">
            <v>NI</v>
          </cell>
        </row>
        <row r="51">
          <cell r="A51" t="str">
            <v>Noch: Hessen</v>
          </cell>
          <cell r="B51" t="str">
            <v>HE</v>
          </cell>
        </row>
        <row r="52">
          <cell r="A52" t="str">
            <v>Nordrhein-Westfalen</v>
          </cell>
          <cell r="B52" t="str">
            <v>NW</v>
          </cell>
        </row>
        <row r="53">
          <cell r="A53" t="str">
            <v>Nordrhein-Westfalen 4)</v>
          </cell>
          <cell r="B53" t="str">
            <v>NW</v>
          </cell>
        </row>
        <row r="54">
          <cell r="A54" t="str">
            <v>Nordrhein-Westfalen 6)</v>
          </cell>
          <cell r="B54" t="str">
            <v>NW</v>
          </cell>
        </row>
        <row r="55">
          <cell r="A55" t="str">
            <v>Rheinland-Pfalz</v>
          </cell>
          <cell r="B55" t="str">
            <v>RP</v>
          </cell>
        </row>
        <row r="56">
          <cell r="A56" t="str">
            <v>Rheinland-Pfalz 8)</v>
          </cell>
          <cell r="B56" t="str">
            <v>RP</v>
          </cell>
        </row>
        <row r="57">
          <cell r="A57" t="str">
            <v>Rheinland-Pfalz 9)</v>
          </cell>
          <cell r="B57" t="str">
            <v>RP</v>
          </cell>
        </row>
        <row r="58">
          <cell r="A58" t="str">
            <v>Saarland</v>
          </cell>
          <cell r="B58" t="str">
            <v>SL</v>
          </cell>
        </row>
        <row r="59">
          <cell r="A59" t="str">
            <v>Sachsen</v>
          </cell>
          <cell r="B59" t="str">
            <v>SN</v>
          </cell>
        </row>
        <row r="60">
          <cell r="A60" t="str">
            <v>Sachsen-Anhalt</v>
          </cell>
          <cell r="B60" t="str">
            <v>ST</v>
          </cell>
        </row>
        <row r="61">
          <cell r="A61" t="str">
            <v>Sachsen-Anhalt 10)</v>
          </cell>
          <cell r="B61" t="str">
            <v>ST</v>
          </cell>
        </row>
        <row r="62">
          <cell r="A62" t="str">
            <v>Sachsen-Anhalt 9)</v>
          </cell>
          <cell r="B62" t="str">
            <v>ST</v>
          </cell>
        </row>
        <row r="63">
          <cell r="A63" t="str">
            <v>Schleswig-Holstein</v>
          </cell>
          <cell r="B63" t="str">
            <v>SH</v>
          </cell>
        </row>
        <row r="64">
          <cell r="A64" t="str">
            <v>Thüringen</v>
          </cell>
          <cell r="B64" t="str">
            <v>TH</v>
          </cell>
        </row>
        <row r="65">
          <cell r="A65" t="str">
            <v>Thüringen 6)</v>
          </cell>
          <cell r="B65" t="str">
            <v>TH</v>
          </cell>
        </row>
        <row r="66">
          <cell r="A66" t="str">
            <v>Thüringen 7)</v>
          </cell>
          <cell r="B66" t="str">
            <v>TH</v>
          </cell>
        </row>
        <row r="67">
          <cell r="A67" t="str">
            <v>Vollzeitunterricht</v>
          </cell>
          <cell r="B67" t="str">
            <v>VZ</v>
          </cell>
        </row>
        <row r="68">
          <cell r="A68" t="str">
            <v>Zusammen</v>
          </cell>
          <cell r="B68" t="str">
            <v>Zusammen</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row r="8">
          <cell r="B8" t="str">
            <v>Vollzeitbeschäftigte Lehrkräfte</v>
          </cell>
          <cell r="E8" t="str">
            <v>Davon an</v>
          </cell>
          <cell r="S8" t="str">
            <v>Key</v>
          </cell>
        </row>
        <row r="9">
          <cell r="E9" t="str">
            <v>öffentlichen Schulen</v>
          </cell>
          <cell r="H9" t="str">
            <v>privaten Schulen</v>
          </cell>
        </row>
        <row r="10">
          <cell r="B10" t="str">
            <v>insgesamt</v>
          </cell>
          <cell r="E10" t="str">
            <v>zusammen</v>
          </cell>
          <cell r="H10" t="str">
            <v>zusammen</v>
          </cell>
        </row>
        <row r="12">
          <cell r="S12" t="str">
            <v>BW__0</v>
          </cell>
        </row>
        <row r="13">
          <cell r="S13" t="str">
            <v>BW_Zusammen_0</v>
          </cell>
        </row>
        <row r="14">
          <cell r="S14" t="str">
            <v>BW_Zusammen_leer</v>
          </cell>
        </row>
        <row r="15">
          <cell r="B15">
            <v>4270</v>
          </cell>
          <cell r="E15">
            <v>4136</v>
          </cell>
          <cell r="H15">
            <v>134</v>
          </cell>
          <cell r="S15" t="str">
            <v>BW_Zusammen_Berufsschulen</v>
          </cell>
        </row>
        <row r="16">
          <cell r="B16">
            <v>850</v>
          </cell>
          <cell r="E16">
            <v>850</v>
          </cell>
          <cell r="H16">
            <v>0</v>
          </cell>
          <cell r="S16" t="str">
            <v>BW_Zusammen_Berufsvorbereitungsjahr</v>
          </cell>
        </row>
        <row r="17">
          <cell r="B17">
            <v>30</v>
          </cell>
          <cell r="E17">
            <v>30</v>
          </cell>
          <cell r="H17">
            <v>0</v>
          </cell>
          <cell r="S17" t="str">
            <v>BW_Zusammen_Berufsgrundbildungsjahr</v>
          </cell>
        </row>
        <row r="18">
          <cell r="B18">
            <v>30</v>
          </cell>
          <cell r="E18">
            <v>30</v>
          </cell>
          <cell r="H18">
            <v>0</v>
          </cell>
          <cell r="S18" t="str">
            <v>BW_Zusammen_Berufsaufbauschulen</v>
          </cell>
        </row>
        <row r="19">
          <cell r="B19">
            <v>5013</v>
          </cell>
          <cell r="E19">
            <v>4500</v>
          </cell>
          <cell r="H19">
            <v>513</v>
          </cell>
          <cell r="S19" t="str">
            <v>BW_Zusammen_Berufsfachschulen</v>
          </cell>
        </row>
        <row r="20">
          <cell r="B20">
            <v>2192</v>
          </cell>
          <cell r="E20">
            <v>2153</v>
          </cell>
          <cell r="H20">
            <v>39</v>
          </cell>
          <cell r="S20" t="str">
            <v>BW_Zusammen_Fachgymnasien</v>
          </cell>
        </row>
        <row r="21">
          <cell r="B21">
            <v>60</v>
          </cell>
          <cell r="E21">
            <v>60</v>
          </cell>
          <cell r="H21">
            <v>0</v>
          </cell>
          <cell r="S21" t="str">
            <v>BW_Zusammen_Berufsober-/Techn. Oberschulen</v>
          </cell>
        </row>
        <row r="22">
          <cell r="B22">
            <v>808</v>
          </cell>
          <cell r="E22">
            <v>684</v>
          </cell>
          <cell r="H22">
            <v>124</v>
          </cell>
          <cell r="S22" t="str">
            <v>BW_Zusammen_Fachschulen</v>
          </cell>
        </row>
        <row r="23">
          <cell r="B23">
            <v>13253</v>
          </cell>
          <cell r="E23">
            <v>12443</v>
          </cell>
          <cell r="H23">
            <v>810</v>
          </cell>
          <cell r="S23" t="str">
            <v>BW_Zusammen_Zusammen</v>
          </cell>
        </row>
        <row r="24">
          <cell r="S24" t="str">
            <v>BW_Zusammen_leer</v>
          </cell>
        </row>
        <row r="25">
          <cell r="S25" t="str">
            <v>BW_VZ_leer</v>
          </cell>
        </row>
        <row r="26">
          <cell r="S26" t="str">
            <v>BW_VZ_leer</v>
          </cell>
        </row>
        <row r="27">
          <cell r="B27">
            <v>850</v>
          </cell>
          <cell r="E27">
            <v>850</v>
          </cell>
          <cell r="H27">
            <v>0</v>
          </cell>
          <cell r="S27" t="str">
            <v>BW_VZ_Berufsvorbereitungsjahr</v>
          </cell>
        </row>
        <row r="28">
          <cell r="B28">
            <v>30</v>
          </cell>
          <cell r="E28">
            <v>30</v>
          </cell>
          <cell r="H28">
            <v>0</v>
          </cell>
          <cell r="S28" t="str">
            <v>BW_VZ_Berufsgrundbildungsjahr</v>
          </cell>
        </row>
        <row r="29">
          <cell r="B29">
            <v>30</v>
          </cell>
          <cell r="E29">
            <v>30</v>
          </cell>
          <cell r="H29">
            <v>0</v>
          </cell>
          <cell r="S29" t="str">
            <v>BW_VZ_Berufsaufbauschulen</v>
          </cell>
        </row>
        <row r="30">
          <cell r="B30">
            <v>4633</v>
          </cell>
          <cell r="E30">
            <v>4186</v>
          </cell>
          <cell r="H30">
            <v>447</v>
          </cell>
          <cell r="S30" t="str">
            <v>BW_VZ_Berufsfachschulen</v>
          </cell>
        </row>
        <row r="31">
          <cell r="B31">
            <v>2192</v>
          </cell>
          <cell r="E31">
            <v>2153</v>
          </cell>
          <cell r="H31">
            <v>39</v>
          </cell>
          <cell r="S31" t="str">
            <v>BW_VZ_Fachgymnasien</v>
          </cell>
        </row>
        <row r="32">
          <cell r="B32">
            <v>60</v>
          </cell>
          <cell r="E32">
            <v>60</v>
          </cell>
          <cell r="H32">
            <v>0</v>
          </cell>
          <cell r="S32" t="str">
            <v>BW_VZ_Berufsober-/Techn. Oberschulen</v>
          </cell>
        </row>
        <row r="33">
          <cell r="B33">
            <v>641</v>
          </cell>
          <cell r="E33">
            <v>565</v>
          </cell>
          <cell r="H33">
            <v>76</v>
          </cell>
          <cell r="S33" t="str">
            <v>BW_VZ_Fachschulen</v>
          </cell>
        </row>
        <row r="34">
          <cell r="B34">
            <v>8436</v>
          </cell>
          <cell r="E34">
            <v>7874</v>
          </cell>
          <cell r="H34">
            <v>562</v>
          </cell>
          <cell r="S34" t="str">
            <v>BW_VZ_Zusammen</v>
          </cell>
        </row>
        <row r="35">
          <cell r="S35" t="str">
            <v>BW_VZ_leer</v>
          </cell>
        </row>
        <row r="36">
          <cell r="S36" t="str">
            <v>BW_TZ_leer</v>
          </cell>
        </row>
        <row r="37">
          <cell r="S37" t="str">
            <v>BW_TZ_leer</v>
          </cell>
        </row>
        <row r="38">
          <cell r="B38">
            <v>4270</v>
          </cell>
          <cell r="E38">
            <v>4136</v>
          </cell>
          <cell r="H38">
            <v>134</v>
          </cell>
          <cell r="S38" t="str">
            <v>BW_TZ_Berufsschulen</v>
          </cell>
        </row>
        <row r="39">
          <cell r="B39">
            <v>380</v>
          </cell>
          <cell r="E39">
            <v>314</v>
          </cell>
          <cell r="H39">
            <v>66</v>
          </cell>
          <cell r="S39" t="str">
            <v>BW_TZ_Berufsfachschulen</v>
          </cell>
        </row>
        <row r="40">
          <cell r="B40">
            <v>167</v>
          </cell>
          <cell r="E40">
            <v>119</v>
          </cell>
          <cell r="H40">
            <v>48</v>
          </cell>
          <cell r="S40" t="str">
            <v>BW_TZ_Fachschulen</v>
          </cell>
        </row>
        <row r="41">
          <cell r="B41">
            <v>4817</v>
          </cell>
          <cell r="E41">
            <v>4569</v>
          </cell>
          <cell r="H41">
            <v>248</v>
          </cell>
          <cell r="S41" t="str">
            <v>BW_TZ_Zusammen</v>
          </cell>
        </row>
        <row r="42">
          <cell r="S42" t="str">
            <v>BW_TZ_leer</v>
          </cell>
        </row>
        <row r="43">
          <cell r="S43" t="str">
            <v>BY_TZ_leer</v>
          </cell>
        </row>
        <row r="44">
          <cell r="S44" t="str">
            <v>BY_Zusammen_leer</v>
          </cell>
        </row>
        <row r="45">
          <cell r="S45" t="str">
            <v>BY_Zusammen_leer</v>
          </cell>
        </row>
        <row r="46">
          <cell r="B46">
            <v>6658</v>
          </cell>
          <cell r="E46">
            <v>5905</v>
          </cell>
          <cell r="H46">
            <v>753</v>
          </cell>
          <cell r="S46" t="str">
            <v>BY_Zusammen_Berufsschulen</v>
          </cell>
        </row>
        <row r="47">
          <cell r="B47">
            <v>1027</v>
          </cell>
          <cell r="E47">
            <v>773</v>
          </cell>
          <cell r="H47">
            <v>254</v>
          </cell>
          <cell r="S47" t="str">
            <v>BY_Zusammen_Berufsfachschulen</v>
          </cell>
        </row>
        <row r="48">
          <cell r="B48">
            <v>1226</v>
          </cell>
          <cell r="E48">
            <v>1186</v>
          </cell>
          <cell r="H48">
            <v>40</v>
          </cell>
          <cell r="S48" t="str">
            <v>BY_Zusammen_Fachoberschulen</v>
          </cell>
        </row>
        <row r="49">
          <cell r="B49">
            <v>517</v>
          </cell>
          <cell r="E49">
            <v>517</v>
          </cell>
          <cell r="H49">
            <v>0</v>
          </cell>
          <cell r="S49" t="str">
            <v>BY_Zusammen_Berufsober-/Techn. Oberschulen</v>
          </cell>
        </row>
        <row r="50">
          <cell r="B50">
            <v>706</v>
          </cell>
          <cell r="E50">
            <v>355</v>
          </cell>
          <cell r="H50">
            <v>351</v>
          </cell>
          <cell r="S50" t="str">
            <v>BY_Zusammen_Fachschulen</v>
          </cell>
        </row>
        <row r="51">
          <cell r="B51">
            <v>461</v>
          </cell>
          <cell r="E51">
            <v>248</v>
          </cell>
          <cell r="H51">
            <v>213</v>
          </cell>
          <cell r="S51" t="str">
            <v>BY_Zusammen_Fachakademien</v>
          </cell>
        </row>
        <row r="52">
          <cell r="B52">
            <v>10595</v>
          </cell>
          <cell r="E52">
            <v>8984</v>
          </cell>
          <cell r="H52">
            <v>1611</v>
          </cell>
          <cell r="S52" t="str">
            <v>BY_Zusammen_Zusammen</v>
          </cell>
        </row>
        <row r="53">
          <cell r="S53" t="str">
            <v>BY_Zusammen_leer</v>
          </cell>
        </row>
        <row r="54">
          <cell r="S54" t="str">
            <v>BY_VZ_leer</v>
          </cell>
        </row>
        <row r="55">
          <cell r="S55" t="str">
            <v>BY_VZ_leer</v>
          </cell>
        </row>
        <row r="56">
          <cell r="B56">
            <v>1027</v>
          </cell>
          <cell r="E56">
            <v>773</v>
          </cell>
          <cell r="H56">
            <v>254</v>
          </cell>
          <cell r="S56" t="str">
            <v>BY_VZ_Berufsfachschulen</v>
          </cell>
        </row>
        <row r="57">
          <cell r="B57">
            <v>1226</v>
          </cell>
          <cell r="E57">
            <v>1186</v>
          </cell>
          <cell r="H57">
            <v>40</v>
          </cell>
          <cell r="S57" t="str">
            <v>BY_VZ_Fachoberschulen</v>
          </cell>
        </row>
        <row r="58">
          <cell r="B58">
            <v>517</v>
          </cell>
          <cell r="E58">
            <v>517</v>
          </cell>
          <cell r="H58">
            <v>0</v>
          </cell>
          <cell r="S58" t="str">
            <v>BY_VZ_Berufsober-/Techn. Oberschulen</v>
          </cell>
        </row>
        <row r="59">
          <cell r="B59">
            <v>706</v>
          </cell>
          <cell r="E59">
            <v>355</v>
          </cell>
          <cell r="H59">
            <v>351</v>
          </cell>
          <cell r="S59" t="str">
            <v>BY_VZ_Fachschulen</v>
          </cell>
        </row>
        <row r="60">
          <cell r="B60">
            <v>461</v>
          </cell>
          <cell r="E60">
            <v>248</v>
          </cell>
          <cell r="H60">
            <v>213</v>
          </cell>
          <cell r="S60" t="str">
            <v>BY_VZ_Fachakademien</v>
          </cell>
        </row>
        <row r="61">
          <cell r="B61">
            <v>3937</v>
          </cell>
          <cell r="E61">
            <v>3079</v>
          </cell>
          <cell r="H61">
            <v>858</v>
          </cell>
          <cell r="S61" t="str">
            <v>BY_VZ_Zusammen</v>
          </cell>
        </row>
        <row r="62">
          <cell r="S62" t="str">
            <v>BY_VZ_leer</v>
          </cell>
        </row>
        <row r="63">
          <cell r="S63" t="str">
            <v>BY_TZ_leer</v>
          </cell>
        </row>
        <row r="64">
          <cell r="S64" t="str">
            <v>BY_TZ_leer</v>
          </cell>
        </row>
        <row r="65">
          <cell r="B65">
            <v>6658</v>
          </cell>
          <cell r="E65">
            <v>5905</v>
          </cell>
          <cell r="H65">
            <v>753</v>
          </cell>
          <cell r="S65" t="str">
            <v>BY_TZ_Berufsschulen</v>
          </cell>
        </row>
        <row r="66">
          <cell r="B66">
            <v>6658</v>
          </cell>
          <cell r="E66">
            <v>5905</v>
          </cell>
          <cell r="H66">
            <v>753</v>
          </cell>
          <cell r="S66" t="str">
            <v>BY_TZ_Zusammen</v>
          </cell>
        </row>
        <row r="67">
          <cell r="S67" t="str">
            <v>BY_TZ_leer</v>
          </cell>
        </row>
        <row r="68">
          <cell r="S68" t="str">
            <v>BE_TZ_leer</v>
          </cell>
        </row>
        <row r="69">
          <cell r="S69" t="str">
            <v>BE_Zusammen_leer</v>
          </cell>
        </row>
        <row r="70">
          <cell r="S70" t="str">
            <v>BE_Zusammen_leer</v>
          </cell>
        </row>
        <row r="71">
          <cell r="B71">
            <v>1466</v>
          </cell>
          <cell r="E71">
            <v>1427</v>
          </cell>
          <cell r="H71">
            <v>39</v>
          </cell>
          <cell r="S71" t="str">
            <v>BE_Zusammen_Berufsschulen</v>
          </cell>
        </row>
        <row r="72">
          <cell r="B72">
            <v>303</v>
          </cell>
          <cell r="E72">
            <v>299</v>
          </cell>
          <cell r="H72">
            <v>4</v>
          </cell>
          <cell r="S72" t="str">
            <v>BE_Zusammen_Berufsvorbereitungsjahr</v>
          </cell>
        </row>
        <row r="73">
          <cell r="B73">
            <v>3</v>
          </cell>
          <cell r="E73">
            <v>3</v>
          </cell>
          <cell r="H73">
            <v>0</v>
          </cell>
          <cell r="S73" t="str">
            <v>BE_Zusammen_Berufsgrundbildungsjahr</v>
          </cell>
        </row>
        <row r="74">
          <cell r="B74">
            <v>937</v>
          </cell>
          <cell r="E74">
            <v>830</v>
          </cell>
          <cell r="H74">
            <v>107</v>
          </cell>
          <cell r="S74" t="str">
            <v>BE_Zusammen_Berufsfachschulen</v>
          </cell>
        </row>
        <row r="75">
          <cell r="B75">
            <v>333</v>
          </cell>
          <cell r="E75">
            <v>324</v>
          </cell>
          <cell r="H75">
            <v>9</v>
          </cell>
          <cell r="S75" t="str">
            <v>BE_Zusammen_Fachoberschulen</v>
          </cell>
        </row>
        <row r="76">
          <cell r="B76">
            <v>213</v>
          </cell>
          <cell r="E76">
            <v>213</v>
          </cell>
          <cell r="H76">
            <v>0</v>
          </cell>
          <cell r="S76" t="str">
            <v>BE_Zusammen_Fachgymnasien</v>
          </cell>
        </row>
        <row r="77">
          <cell r="B77">
            <v>340</v>
          </cell>
          <cell r="E77">
            <v>266</v>
          </cell>
          <cell r="H77">
            <v>74</v>
          </cell>
          <cell r="S77" t="str">
            <v>BE_Zusammen_Fachschulen</v>
          </cell>
        </row>
        <row r="78">
          <cell r="B78">
            <v>3595</v>
          </cell>
          <cell r="E78">
            <v>3362</v>
          </cell>
          <cell r="H78">
            <v>233</v>
          </cell>
          <cell r="S78" t="str">
            <v>BE_Zusammen_Zusammen</v>
          </cell>
        </row>
        <row r="79">
          <cell r="S79" t="str">
            <v>BE_Zusammen_leer</v>
          </cell>
        </row>
        <row r="80">
          <cell r="S80" t="str">
            <v>BE_VZ_leer</v>
          </cell>
        </row>
        <row r="81">
          <cell r="S81" t="str">
            <v>BE_VZ_leer</v>
          </cell>
        </row>
        <row r="82">
          <cell r="B82">
            <v>218</v>
          </cell>
          <cell r="E82">
            <v>217</v>
          </cell>
          <cell r="H82">
            <v>1</v>
          </cell>
          <cell r="S82" t="str">
            <v>BE_VZ_Berufsvorbereitungsjahr</v>
          </cell>
        </row>
        <row r="83">
          <cell r="B83">
            <v>3</v>
          </cell>
          <cell r="E83">
            <v>3</v>
          </cell>
          <cell r="H83">
            <v>0</v>
          </cell>
          <cell r="S83" t="str">
            <v>BE_VZ_Berufsgrundbildungsjahr</v>
          </cell>
        </row>
        <row r="84">
          <cell r="B84">
            <v>937</v>
          </cell>
          <cell r="E84">
            <v>830</v>
          </cell>
          <cell r="H84">
            <v>107</v>
          </cell>
          <cell r="S84" t="str">
            <v>BE_VZ_Berufsfachschulen</v>
          </cell>
        </row>
        <row r="85">
          <cell r="B85">
            <v>299</v>
          </cell>
          <cell r="E85">
            <v>290</v>
          </cell>
          <cell r="H85">
            <v>9</v>
          </cell>
          <cell r="S85" t="str">
            <v>BE_VZ_Fachoberschulen</v>
          </cell>
        </row>
        <row r="86">
          <cell r="B86">
            <v>213</v>
          </cell>
          <cell r="E86">
            <v>213</v>
          </cell>
          <cell r="H86">
            <v>0</v>
          </cell>
          <cell r="S86" t="str">
            <v>BE_VZ_Fachgymnasien</v>
          </cell>
        </row>
        <row r="87">
          <cell r="B87">
            <v>275</v>
          </cell>
          <cell r="E87">
            <v>205</v>
          </cell>
          <cell r="H87">
            <v>70</v>
          </cell>
          <cell r="S87" t="str">
            <v>BE_VZ_Fachschulen</v>
          </cell>
        </row>
        <row r="88">
          <cell r="B88">
            <v>1945</v>
          </cell>
          <cell r="E88">
            <v>1758</v>
          </cell>
          <cell r="H88">
            <v>187</v>
          </cell>
          <cell r="S88" t="str">
            <v>BE_VZ_Zusammen</v>
          </cell>
        </row>
        <row r="89">
          <cell r="S89" t="str">
            <v>BE_VZ_leer</v>
          </cell>
        </row>
        <row r="90">
          <cell r="S90" t="str">
            <v>BE_TZ_leer</v>
          </cell>
        </row>
        <row r="91">
          <cell r="S91" t="str">
            <v>BE_TZ_leer</v>
          </cell>
        </row>
        <row r="92">
          <cell r="B92">
            <v>1466</v>
          </cell>
          <cell r="E92">
            <v>1427</v>
          </cell>
          <cell r="H92">
            <v>39</v>
          </cell>
          <cell r="S92" t="str">
            <v>BE_TZ_Berufsschulen</v>
          </cell>
        </row>
        <row r="93">
          <cell r="B93">
            <v>85</v>
          </cell>
          <cell r="E93">
            <v>82</v>
          </cell>
          <cell r="H93">
            <v>3</v>
          </cell>
          <cell r="S93" t="str">
            <v>BE_TZ_Berufsvorbereitungsjahr</v>
          </cell>
        </row>
        <row r="94">
          <cell r="B94">
            <v>34</v>
          </cell>
          <cell r="E94">
            <v>34</v>
          </cell>
          <cell r="H94">
            <v>0</v>
          </cell>
          <cell r="S94" t="str">
            <v>BE_TZ_Fachoberschulen</v>
          </cell>
        </row>
        <row r="95">
          <cell r="B95">
            <v>65</v>
          </cell>
          <cell r="E95">
            <v>61</v>
          </cell>
          <cell r="H95">
            <v>4</v>
          </cell>
          <cell r="S95" t="str">
            <v>BE_TZ_Fachschulen</v>
          </cell>
        </row>
        <row r="96">
          <cell r="B96">
            <v>1650</v>
          </cell>
          <cell r="E96">
            <v>1604</v>
          </cell>
          <cell r="H96">
            <v>46</v>
          </cell>
          <cell r="S96" t="str">
            <v>BE_TZ_Zusammen</v>
          </cell>
        </row>
        <row r="97">
          <cell r="S97" t="str">
            <v>BE_TZ_0</v>
          </cell>
        </row>
        <row r="98">
          <cell r="S98" t="str">
            <v>BE_TZ_Fußnoten siehe am Ende der Tabelle.</v>
          </cell>
        </row>
        <row r="99">
          <cell r="S99" t="str">
            <v>BB_TZ_Fußnoten siehe am Ende der Tabelle.</v>
          </cell>
        </row>
        <row r="100">
          <cell r="S100" t="str">
            <v>BB_Zusammen_Fußnoten siehe am Ende der Tabelle.</v>
          </cell>
        </row>
        <row r="101">
          <cell r="S101" t="str">
            <v>BB_Zusammen_leer</v>
          </cell>
        </row>
        <row r="102">
          <cell r="B102">
            <v>2653</v>
          </cell>
          <cell r="E102">
            <v>2537</v>
          </cell>
          <cell r="H102">
            <v>116</v>
          </cell>
          <cell r="S102" t="str">
            <v>BB_Zusammen_Berufsschulen</v>
          </cell>
        </row>
        <row r="103">
          <cell r="B103">
            <v>2653</v>
          </cell>
          <cell r="E103">
            <v>2537</v>
          </cell>
          <cell r="H103">
            <v>116</v>
          </cell>
          <cell r="S103" t="str">
            <v>BB_Zusammen_Zusammen</v>
          </cell>
        </row>
        <row r="104">
          <cell r="S104" t="str">
            <v>BB_Zusammen_leer</v>
          </cell>
        </row>
        <row r="105">
          <cell r="S105" t="str">
            <v>BB_TZ_leer</v>
          </cell>
        </row>
        <row r="106">
          <cell r="S106" t="str">
            <v>BB_TZ_leer</v>
          </cell>
        </row>
        <row r="107">
          <cell r="B107">
            <v>2653</v>
          </cell>
          <cell r="E107">
            <v>2537</v>
          </cell>
          <cell r="H107">
            <v>116</v>
          </cell>
          <cell r="S107" t="str">
            <v>BB_TZ_Berufsschulen</v>
          </cell>
        </row>
        <row r="108">
          <cell r="B108">
            <v>2653</v>
          </cell>
          <cell r="E108">
            <v>2537</v>
          </cell>
          <cell r="H108">
            <v>116</v>
          </cell>
          <cell r="S108" t="str">
            <v>BB_TZ_Zusammen</v>
          </cell>
        </row>
        <row r="109">
          <cell r="S109" t="str">
            <v>BB_TZ_leer</v>
          </cell>
        </row>
        <row r="110">
          <cell r="S110" t="str">
            <v>HB_TZ_leer</v>
          </cell>
        </row>
        <row r="111">
          <cell r="S111" t="str">
            <v>HB_Zusammen_leer</v>
          </cell>
        </row>
        <row r="112">
          <cell r="S112" t="str">
            <v>HB_Zusammen_leer</v>
          </cell>
        </row>
        <row r="113">
          <cell r="B113">
            <v>487</v>
          </cell>
          <cell r="E113">
            <v>472</v>
          </cell>
          <cell r="H113">
            <v>15</v>
          </cell>
          <cell r="S113" t="str">
            <v>HB_Zusammen_Berufsschulen</v>
          </cell>
        </row>
        <row r="114">
          <cell r="B114">
            <v>61</v>
          </cell>
          <cell r="E114">
            <v>59</v>
          </cell>
          <cell r="H114">
            <v>2</v>
          </cell>
          <cell r="S114" t="str">
            <v>HB_Zusammen_Berufsvorbereitungsjahr</v>
          </cell>
        </row>
        <row r="115">
          <cell r="B115">
            <v>4</v>
          </cell>
          <cell r="E115">
            <v>4</v>
          </cell>
          <cell r="H115">
            <v>0</v>
          </cell>
          <cell r="S115" t="str">
            <v>HB_Zusammen_Berufsgrundbildungsjahr</v>
          </cell>
        </row>
        <row r="116">
          <cell r="B116">
            <v>273</v>
          </cell>
          <cell r="E116">
            <v>273</v>
          </cell>
          <cell r="H116">
            <v>0</v>
          </cell>
          <cell r="S116" t="str">
            <v>HB_Zusammen_Berufsfachschulen</v>
          </cell>
        </row>
        <row r="117">
          <cell r="B117">
            <v>71</v>
          </cell>
          <cell r="E117">
            <v>71</v>
          </cell>
          <cell r="H117">
            <v>0</v>
          </cell>
          <cell r="S117" t="str">
            <v>HB_Zusammen_Fachoberschulen</v>
          </cell>
        </row>
        <row r="118">
          <cell r="B118">
            <v>23</v>
          </cell>
          <cell r="E118">
            <v>23</v>
          </cell>
          <cell r="H118">
            <v>0</v>
          </cell>
          <cell r="S118" t="str">
            <v>HB_Zusammen_Fachgymnasien</v>
          </cell>
        </row>
        <row r="119">
          <cell r="B119">
            <v>42</v>
          </cell>
          <cell r="E119">
            <v>35</v>
          </cell>
          <cell r="H119">
            <v>7</v>
          </cell>
          <cell r="S119" t="str">
            <v>HB_Zusammen_Fachschulen</v>
          </cell>
        </row>
        <row r="120">
          <cell r="B120">
            <v>961</v>
          </cell>
          <cell r="E120">
            <v>937</v>
          </cell>
          <cell r="H120">
            <v>24</v>
          </cell>
          <cell r="S120" t="str">
            <v>HB_Zusammen_Zusammen</v>
          </cell>
        </row>
        <row r="121">
          <cell r="S121" t="str">
            <v>HB_Zusammen_leer</v>
          </cell>
        </row>
        <row r="122">
          <cell r="S122" t="str">
            <v>HB_VZ_leer</v>
          </cell>
        </row>
        <row r="123">
          <cell r="S123" t="str">
            <v>HB_VZ_leer</v>
          </cell>
        </row>
        <row r="124">
          <cell r="B124">
            <v>41</v>
          </cell>
          <cell r="E124">
            <v>41</v>
          </cell>
          <cell r="H124">
            <v>0</v>
          </cell>
          <cell r="S124" t="str">
            <v>HB_VZ_Berufsvorbereitungsjahr</v>
          </cell>
        </row>
        <row r="125">
          <cell r="B125">
            <v>4</v>
          </cell>
          <cell r="E125">
            <v>4</v>
          </cell>
          <cell r="H125">
            <v>0</v>
          </cell>
          <cell r="S125" t="str">
            <v>HB_VZ_Berufsgrundbildungsjahr</v>
          </cell>
        </row>
        <row r="126">
          <cell r="B126">
            <v>273</v>
          </cell>
          <cell r="E126">
            <v>273</v>
          </cell>
          <cell r="H126">
            <v>0</v>
          </cell>
          <cell r="S126" t="str">
            <v>HB_VZ_Berufsfachschulen</v>
          </cell>
        </row>
        <row r="127">
          <cell r="B127">
            <v>71</v>
          </cell>
          <cell r="E127">
            <v>71</v>
          </cell>
          <cell r="H127">
            <v>0</v>
          </cell>
          <cell r="S127" t="str">
            <v>HB_VZ_Fachoberschulen</v>
          </cell>
        </row>
        <row r="128">
          <cell r="B128">
            <v>23</v>
          </cell>
          <cell r="E128">
            <v>23</v>
          </cell>
          <cell r="H128">
            <v>0</v>
          </cell>
          <cell r="S128" t="str">
            <v>HB_VZ_Fachgymnasien</v>
          </cell>
        </row>
        <row r="129">
          <cell r="B129">
            <v>42</v>
          </cell>
          <cell r="E129">
            <v>35</v>
          </cell>
          <cell r="H129">
            <v>7</v>
          </cell>
          <cell r="S129" t="str">
            <v>HB_VZ_Fachschulen</v>
          </cell>
        </row>
        <row r="130">
          <cell r="B130">
            <v>454</v>
          </cell>
          <cell r="E130">
            <v>447</v>
          </cell>
          <cell r="H130">
            <v>7</v>
          </cell>
          <cell r="S130" t="str">
            <v>HB_VZ_Zusammen</v>
          </cell>
        </row>
        <row r="131">
          <cell r="S131" t="str">
            <v>HB_VZ_leer</v>
          </cell>
        </row>
        <row r="132">
          <cell r="S132" t="str">
            <v>HB_TZ_leer</v>
          </cell>
        </row>
        <row r="133">
          <cell r="S133" t="str">
            <v>HB_TZ_leer</v>
          </cell>
        </row>
        <row r="134">
          <cell r="B134">
            <v>487</v>
          </cell>
          <cell r="E134">
            <v>472</v>
          </cell>
          <cell r="H134">
            <v>15</v>
          </cell>
          <cell r="S134" t="str">
            <v>HB_TZ_Berufsschulen</v>
          </cell>
        </row>
        <row r="135">
          <cell r="B135">
            <v>20</v>
          </cell>
          <cell r="E135">
            <v>18</v>
          </cell>
          <cell r="H135">
            <v>2</v>
          </cell>
          <cell r="S135" t="str">
            <v>HB_TZ_Berufsvorbereitungsjahr</v>
          </cell>
        </row>
        <row r="136">
          <cell r="B136">
            <v>507</v>
          </cell>
          <cell r="E136">
            <v>490</v>
          </cell>
          <cell r="H136">
            <v>17</v>
          </cell>
          <cell r="S136" t="str">
            <v>HB_TZ_Zusammen</v>
          </cell>
        </row>
        <row r="137">
          <cell r="S137" t="str">
            <v>HB_TZ_leer</v>
          </cell>
        </row>
        <row r="138">
          <cell r="S138" t="str">
            <v>HH_TZ_leer</v>
          </cell>
        </row>
        <row r="139">
          <cell r="S139" t="str">
            <v>HH_Zusammen_leer</v>
          </cell>
        </row>
        <row r="140">
          <cell r="S140" t="str">
            <v>HH_Zusammen_leer</v>
          </cell>
        </row>
        <row r="141">
          <cell r="B141">
            <v>894</v>
          </cell>
          <cell r="E141">
            <v>894</v>
          </cell>
          <cell r="H141">
            <v>0</v>
          </cell>
          <cell r="S141" t="str">
            <v>HH_Zusammen_Berufsschulen</v>
          </cell>
        </row>
        <row r="142">
          <cell r="B142">
            <v>298</v>
          </cell>
          <cell r="E142">
            <v>298</v>
          </cell>
          <cell r="H142">
            <v>0</v>
          </cell>
          <cell r="S142" t="str">
            <v>HH_Zusammen_Berufsvorbereitungsjahr</v>
          </cell>
        </row>
        <row r="143">
          <cell r="B143">
            <v>512</v>
          </cell>
          <cell r="E143">
            <v>476</v>
          </cell>
          <cell r="H143">
            <v>36</v>
          </cell>
          <cell r="S143" t="str">
            <v>HH_Zusammen_Berufsfachschulen</v>
          </cell>
        </row>
        <row r="144">
          <cell r="B144">
            <v>63</v>
          </cell>
          <cell r="E144">
            <v>62</v>
          </cell>
          <cell r="H144">
            <v>1</v>
          </cell>
          <cell r="S144" t="str">
            <v>HH_Zusammen_Fachoberschulen</v>
          </cell>
        </row>
        <row r="145">
          <cell r="B145">
            <v>165</v>
          </cell>
          <cell r="E145">
            <v>165</v>
          </cell>
          <cell r="H145">
            <v>0</v>
          </cell>
          <cell r="S145" t="str">
            <v>HH_Zusammen_Fachgymnasien</v>
          </cell>
        </row>
        <row r="146">
          <cell r="B146">
            <v>219</v>
          </cell>
          <cell r="E146">
            <v>185</v>
          </cell>
          <cell r="H146">
            <v>34</v>
          </cell>
          <cell r="S146" t="str">
            <v>HH_Zusammen_Fachschulen</v>
          </cell>
        </row>
        <row r="147">
          <cell r="B147">
            <v>2151</v>
          </cell>
          <cell r="E147">
            <v>2080</v>
          </cell>
          <cell r="H147">
            <v>71</v>
          </cell>
          <cell r="S147" t="str">
            <v>HH_Zusammen_Zusammen</v>
          </cell>
        </row>
        <row r="148">
          <cell r="S148" t="str">
            <v>HH_Zusammen_leer</v>
          </cell>
        </row>
        <row r="149">
          <cell r="S149" t="str">
            <v>HH_VZ_leer</v>
          </cell>
        </row>
        <row r="150">
          <cell r="S150" t="str">
            <v>HH_VZ_leer</v>
          </cell>
        </row>
        <row r="151">
          <cell r="B151">
            <v>298</v>
          </cell>
          <cell r="E151">
            <v>298</v>
          </cell>
          <cell r="H151">
            <v>0</v>
          </cell>
          <cell r="S151" t="str">
            <v>HH_VZ_Berufsvorbereitungsjahr</v>
          </cell>
        </row>
        <row r="152">
          <cell r="B152">
            <v>512</v>
          </cell>
          <cell r="E152">
            <v>476</v>
          </cell>
          <cell r="H152">
            <v>36</v>
          </cell>
          <cell r="S152" t="str">
            <v>HH_VZ_Berufsfachschulen</v>
          </cell>
        </row>
        <row r="153">
          <cell r="B153">
            <v>63</v>
          </cell>
          <cell r="E153">
            <v>62</v>
          </cell>
          <cell r="H153">
            <v>1</v>
          </cell>
          <cell r="S153" t="str">
            <v>HH_VZ_Fachoberschulen</v>
          </cell>
        </row>
        <row r="154">
          <cell r="B154">
            <v>165</v>
          </cell>
          <cell r="E154">
            <v>165</v>
          </cell>
          <cell r="H154">
            <v>0</v>
          </cell>
          <cell r="S154" t="str">
            <v>HH_VZ_Fachgymnasien</v>
          </cell>
        </row>
        <row r="155">
          <cell r="B155">
            <v>204</v>
          </cell>
          <cell r="E155">
            <v>170</v>
          </cell>
          <cell r="H155">
            <v>34</v>
          </cell>
          <cell r="S155" t="str">
            <v>HH_VZ_Fachschulen</v>
          </cell>
        </row>
        <row r="156">
          <cell r="B156">
            <v>1242</v>
          </cell>
          <cell r="E156">
            <v>1171</v>
          </cell>
          <cell r="H156">
            <v>71</v>
          </cell>
          <cell r="S156" t="str">
            <v>HH_VZ_Zusammen</v>
          </cell>
        </row>
        <row r="157">
          <cell r="S157" t="str">
            <v>HH_VZ_leer</v>
          </cell>
        </row>
        <row r="158">
          <cell r="S158" t="str">
            <v>HH_TZ_leer</v>
          </cell>
        </row>
        <row r="159">
          <cell r="S159" t="str">
            <v>HH_TZ_leer</v>
          </cell>
        </row>
        <row r="160">
          <cell r="B160">
            <v>894</v>
          </cell>
          <cell r="E160">
            <v>894</v>
          </cell>
          <cell r="H160">
            <v>0</v>
          </cell>
          <cell r="S160" t="str">
            <v>HH_TZ_Berufsschulen</v>
          </cell>
        </row>
        <row r="161">
          <cell r="B161">
            <v>15</v>
          </cell>
          <cell r="E161">
            <v>15</v>
          </cell>
          <cell r="H161">
            <v>0</v>
          </cell>
          <cell r="S161" t="str">
            <v>HH_TZ_Fachschulen</v>
          </cell>
        </row>
        <row r="162">
          <cell r="B162">
            <v>909</v>
          </cell>
          <cell r="E162">
            <v>909</v>
          </cell>
          <cell r="H162">
            <v>0</v>
          </cell>
          <cell r="S162" t="str">
            <v>HH_TZ_Zusammen</v>
          </cell>
        </row>
        <row r="163">
          <cell r="S163" t="str">
            <v>HH_TZ_leer</v>
          </cell>
        </row>
        <row r="164">
          <cell r="S164" t="str">
            <v>HE_TZ_leer</v>
          </cell>
        </row>
        <row r="165">
          <cell r="S165" t="str">
            <v>HE_Zusammen_leer</v>
          </cell>
        </row>
        <row r="166">
          <cell r="S166" t="str">
            <v>HE_Zusammen_leer</v>
          </cell>
        </row>
        <row r="167">
          <cell r="B167">
            <v>2594</v>
          </cell>
          <cell r="E167">
            <v>2571</v>
          </cell>
          <cell r="H167">
            <v>23</v>
          </cell>
          <cell r="S167" t="str">
            <v>HE_Zusammen_Berufsschulen</v>
          </cell>
        </row>
        <row r="168">
          <cell r="B168">
            <v>460</v>
          </cell>
          <cell r="E168">
            <v>459</v>
          </cell>
          <cell r="H168">
            <v>1</v>
          </cell>
          <cell r="S168" t="str">
            <v>HE_Zusammen_Berufsvorbereitungsjahr</v>
          </cell>
        </row>
        <row r="169">
          <cell r="B169">
            <v>189</v>
          </cell>
          <cell r="E169">
            <v>187</v>
          </cell>
          <cell r="H169">
            <v>2</v>
          </cell>
          <cell r="S169" t="str">
            <v>HE_Zusammen_Berufsgrundbildungsjahr</v>
          </cell>
        </row>
        <row r="170">
          <cell r="B170">
            <v>3</v>
          </cell>
          <cell r="E170">
            <v>3</v>
          </cell>
          <cell r="H170">
            <v>0</v>
          </cell>
          <cell r="S170" t="str">
            <v>HE_Zusammen_Berufsaufbauschulen</v>
          </cell>
        </row>
        <row r="171">
          <cell r="B171">
            <v>1012</v>
          </cell>
          <cell r="E171">
            <v>951</v>
          </cell>
          <cell r="H171">
            <v>61</v>
          </cell>
          <cell r="S171" t="str">
            <v>HE_Zusammen_Berufsfachschulen</v>
          </cell>
        </row>
        <row r="172">
          <cell r="B172">
            <v>681</v>
          </cell>
          <cell r="E172">
            <v>672</v>
          </cell>
          <cell r="H172">
            <v>9</v>
          </cell>
          <cell r="S172" t="str">
            <v>HE_Zusammen_Fachoberschulen</v>
          </cell>
        </row>
        <row r="173">
          <cell r="B173">
            <v>635</v>
          </cell>
          <cell r="E173">
            <v>623</v>
          </cell>
          <cell r="H173">
            <v>12</v>
          </cell>
          <cell r="S173" t="str">
            <v>HE_Zusammen_Fachgymnasien</v>
          </cell>
        </row>
        <row r="174">
          <cell r="B174">
            <v>451</v>
          </cell>
          <cell r="E174">
            <v>371</v>
          </cell>
          <cell r="H174">
            <v>80</v>
          </cell>
          <cell r="S174" t="str">
            <v>HE_Zusammen_Fachschulen</v>
          </cell>
        </row>
        <row r="175">
          <cell r="B175">
            <v>6025</v>
          </cell>
          <cell r="E175">
            <v>5837</v>
          </cell>
          <cell r="H175">
            <v>188</v>
          </cell>
          <cell r="S175" t="str">
            <v>HE_Zusammen_Zusammen</v>
          </cell>
        </row>
        <row r="176">
          <cell r="S176" t="str">
            <v>HE_Zusammen_0</v>
          </cell>
        </row>
        <row r="177">
          <cell r="S177" t="str">
            <v>HE_Zusammen_Fußnoten siehe am Ende der Tabelle.</v>
          </cell>
        </row>
        <row r="178">
          <cell r="S178" t="str">
            <v>HE_Zusammen_Fußnoten siehe am Ende der Tabelle.</v>
          </cell>
        </row>
        <row r="179">
          <cell r="S179" t="str">
            <v>HE_VZ_Fußnoten siehe am Ende der Tabelle.</v>
          </cell>
        </row>
        <row r="180">
          <cell r="S180" t="str">
            <v>HE_VZ_leer</v>
          </cell>
        </row>
        <row r="181">
          <cell r="B181">
            <v>460</v>
          </cell>
          <cell r="E181">
            <v>459</v>
          </cell>
          <cell r="H181">
            <v>1</v>
          </cell>
          <cell r="S181" t="str">
            <v>HE_VZ_Berufsvorbereitungsjahr</v>
          </cell>
        </row>
        <row r="182">
          <cell r="B182">
            <v>189</v>
          </cell>
          <cell r="E182">
            <v>187</v>
          </cell>
          <cell r="H182">
            <v>2</v>
          </cell>
          <cell r="S182" t="str">
            <v>HE_VZ_Berufsgrundbildungsjahr</v>
          </cell>
        </row>
        <row r="183">
          <cell r="B183">
            <v>3</v>
          </cell>
          <cell r="E183">
            <v>3</v>
          </cell>
          <cell r="H183">
            <v>0</v>
          </cell>
          <cell r="S183" t="str">
            <v>HE_VZ_Berufsaufbauschulen</v>
          </cell>
        </row>
        <row r="184">
          <cell r="B184">
            <v>1012</v>
          </cell>
          <cell r="E184">
            <v>951</v>
          </cell>
          <cell r="H184">
            <v>61</v>
          </cell>
          <cell r="S184" t="str">
            <v>HE_VZ_Berufsfachschulen</v>
          </cell>
        </row>
        <row r="185">
          <cell r="B185">
            <v>681</v>
          </cell>
          <cell r="E185">
            <v>672</v>
          </cell>
          <cell r="H185">
            <v>9</v>
          </cell>
          <cell r="S185" t="str">
            <v>HE_VZ_Fachoberschulen</v>
          </cell>
        </row>
        <row r="186">
          <cell r="B186">
            <v>635</v>
          </cell>
          <cell r="E186">
            <v>623</v>
          </cell>
          <cell r="H186">
            <v>12</v>
          </cell>
          <cell r="S186" t="str">
            <v>HE_VZ_Fachgymnasien</v>
          </cell>
        </row>
        <row r="187">
          <cell r="B187">
            <v>368</v>
          </cell>
          <cell r="E187">
            <v>294</v>
          </cell>
          <cell r="H187">
            <v>74</v>
          </cell>
          <cell r="S187" t="str">
            <v>HE_VZ_Fachschulen</v>
          </cell>
        </row>
        <row r="188">
          <cell r="B188">
            <v>3348</v>
          </cell>
          <cell r="E188">
            <v>3189</v>
          </cell>
          <cell r="H188">
            <v>159</v>
          </cell>
          <cell r="S188" t="str">
            <v>HE_VZ_Zusammen</v>
          </cell>
        </row>
        <row r="189">
          <cell r="S189" t="str">
            <v>HE_VZ_leer</v>
          </cell>
        </row>
        <row r="190">
          <cell r="S190" t="str">
            <v>HE_TZ_leer</v>
          </cell>
        </row>
        <row r="191">
          <cell r="S191" t="str">
            <v>HE_TZ_leer</v>
          </cell>
        </row>
        <row r="192">
          <cell r="B192">
            <v>2594</v>
          </cell>
          <cell r="E192">
            <v>2571</v>
          </cell>
          <cell r="H192">
            <v>23</v>
          </cell>
          <cell r="S192" t="str">
            <v>HE_TZ_Berufsschulen</v>
          </cell>
        </row>
        <row r="193">
          <cell r="B193">
            <v>83</v>
          </cell>
          <cell r="E193">
            <v>77</v>
          </cell>
          <cell r="H193">
            <v>6</v>
          </cell>
          <cell r="S193" t="str">
            <v>HE_TZ_Fachschulen</v>
          </cell>
        </row>
        <row r="194">
          <cell r="B194">
            <v>2677</v>
          </cell>
          <cell r="E194">
            <v>2648</v>
          </cell>
          <cell r="H194">
            <v>29</v>
          </cell>
          <cell r="S194" t="str">
            <v>HE_TZ_Zusammen</v>
          </cell>
        </row>
        <row r="195">
          <cell r="S195" t="str">
            <v>HE_TZ_leer</v>
          </cell>
        </row>
        <row r="196">
          <cell r="S196" t="str">
            <v>MV_TZ_leer</v>
          </cell>
        </row>
        <row r="197">
          <cell r="S197" t="str">
            <v>MV_Zusammen_leer</v>
          </cell>
        </row>
        <row r="198">
          <cell r="S198" t="str">
            <v>MV_Zusammen_leer</v>
          </cell>
        </row>
        <row r="199">
          <cell r="B199">
            <v>1068</v>
          </cell>
          <cell r="E199">
            <v>1066</v>
          </cell>
          <cell r="H199">
            <v>2</v>
          </cell>
          <cell r="S199" t="str">
            <v>MV_Zusammen_Berufsschulen</v>
          </cell>
        </row>
        <row r="200">
          <cell r="B200">
            <v>268</v>
          </cell>
          <cell r="E200">
            <v>258</v>
          </cell>
          <cell r="H200">
            <v>10</v>
          </cell>
          <cell r="S200" t="str">
            <v>MV_Zusammen_Berufsvorbereitungsjahr</v>
          </cell>
        </row>
        <row r="201">
          <cell r="B201">
            <v>584</v>
          </cell>
          <cell r="E201">
            <v>453</v>
          </cell>
          <cell r="H201">
            <v>131</v>
          </cell>
          <cell r="S201" t="str">
            <v>MV_Zusammen_Berufsfachschulen</v>
          </cell>
        </row>
        <row r="202">
          <cell r="B202">
            <v>61</v>
          </cell>
          <cell r="E202">
            <v>61</v>
          </cell>
          <cell r="H202">
            <v>0</v>
          </cell>
          <cell r="S202" t="str">
            <v>MV_Zusammen_Fachoberschulen</v>
          </cell>
        </row>
        <row r="203">
          <cell r="B203">
            <v>272</v>
          </cell>
          <cell r="E203">
            <v>272</v>
          </cell>
          <cell r="H203">
            <v>0</v>
          </cell>
          <cell r="S203" t="str">
            <v>MV_Zusammen_Fachgymnasien</v>
          </cell>
        </row>
        <row r="204">
          <cell r="B204">
            <v>97</v>
          </cell>
          <cell r="E204">
            <v>83</v>
          </cell>
          <cell r="H204">
            <v>14</v>
          </cell>
          <cell r="S204" t="str">
            <v>MV_Zusammen_Fachschulen</v>
          </cell>
        </row>
        <row r="205">
          <cell r="B205">
            <v>2350</v>
          </cell>
          <cell r="E205">
            <v>2193</v>
          </cell>
          <cell r="H205">
            <v>157</v>
          </cell>
          <cell r="S205" t="str">
            <v>MV_Zusammen_Zusammen</v>
          </cell>
        </row>
        <row r="206">
          <cell r="S206" t="str">
            <v>MV_Zusammen_leer</v>
          </cell>
        </row>
        <row r="207">
          <cell r="S207" t="str">
            <v>MV_VZ_leer</v>
          </cell>
        </row>
        <row r="208">
          <cell r="S208" t="str">
            <v>MV_VZ_leer</v>
          </cell>
        </row>
        <row r="209">
          <cell r="B209">
            <v>122</v>
          </cell>
          <cell r="E209">
            <v>112</v>
          </cell>
          <cell r="H209">
            <v>10</v>
          </cell>
          <cell r="S209" t="str">
            <v>MV_VZ_Berufsvorbereitungsjahr</v>
          </cell>
        </row>
        <row r="210">
          <cell r="B210">
            <v>582</v>
          </cell>
          <cell r="E210">
            <v>451</v>
          </cell>
          <cell r="H210">
            <v>131</v>
          </cell>
          <cell r="S210" t="str">
            <v>MV_VZ_Berufsfachschulen</v>
          </cell>
        </row>
        <row r="211">
          <cell r="B211">
            <v>53</v>
          </cell>
          <cell r="E211">
            <v>53</v>
          </cell>
          <cell r="H211">
            <v>0</v>
          </cell>
          <cell r="S211" t="str">
            <v>MV_VZ_Fachoberschulen</v>
          </cell>
        </row>
        <row r="212">
          <cell r="B212">
            <v>272</v>
          </cell>
          <cell r="E212">
            <v>272</v>
          </cell>
          <cell r="H212">
            <v>0</v>
          </cell>
          <cell r="S212" t="str">
            <v>MV_VZ_Fachgymnasien</v>
          </cell>
        </row>
        <row r="213">
          <cell r="B213">
            <v>76</v>
          </cell>
          <cell r="E213">
            <v>62</v>
          </cell>
          <cell r="H213">
            <v>14</v>
          </cell>
          <cell r="S213" t="str">
            <v>MV_VZ_Fachschulen</v>
          </cell>
        </row>
        <row r="214">
          <cell r="B214">
            <v>1105</v>
          </cell>
          <cell r="E214">
            <v>950</v>
          </cell>
          <cell r="H214">
            <v>155</v>
          </cell>
          <cell r="S214" t="str">
            <v>MV_VZ_Zusammen</v>
          </cell>
        </row>
        <row r="215">
          <cell r="S215" t="str">
            <v>MV_VZ_leer</v>
          </cell>
        </row>
        <row r="216">
          <cell r="S216" t="str">
            <v>MV_TZ_leer</v>
          </cell>
        </row>
        <row r="217">
          <cell r="S217" t="str">
            <v>MV_TZ_leer</v>
          </cell>
        </row>
        <row r="218">
          <cell r="B218">
            <v>1068</v>
          </cell>
          <cell r="E218">
            <v>1066</v>
          </cell>
          <cell r="H218">
            <v>2</v>
          </cell>
          <cell r="S218" t="str">
            <v>MV_TZ_Berufsschulen</v>
          </cell>
        </row>
        <row r="219">
          <cell r="B219">
            <v>146</v>
          </cell>
          <cell r="E219">
            <v>146</v>
          </cell>
          <cell r="H219">
            <v>0</v>
          </cell>
          <cell r="S219" t="str">
            <v>MV_TZ_Berufsvorbereitungsjahr</v>
          </cell>
        </row>
        <row r="220">
          <cell r="B220">
            <v>2</v>
          </cell>
          <cell r="E220">
            <v>2</v>
          </cell>
          <cell r="H220">
            <v>0</v>
          </cell>
          <cell r="S220" t="str">
            <v>MV_TZ_Berufsfachschulen</v>
          </cell>
        </row>
        <row r="221">
          <cell r="B221">
            <v>8</v>
          </cell>
          <cell r="E221">
            <v>8</v>
          </cell>
          <cell r="H221">
            <v>0</v>
          </cell>
          <cell r="S221" t="str">
            <v>MV_TZ_Fachoberschulen</v>
          </cell>
        </row>
        <row r="222">
          <cell r="B222">
            <v>21</v>
          </cell>
          <cell r="E222">
            <v>21</v>
          </cell>
          <cell r="H222">
            <v>0</v>
          </cell>
          <cell r="S222" t="str">
            <v>MV_TZ_Fachschulen</v>
          </cell>
        </row>
        <row r="223">
          <cell r="B223">
            <v>1245</v>
          </cell>
          <cell r="E223">
            <v>1243</v>
          </cell>
          <cell r="H223">
            <v>2</v>
          </cell>
          <cell r="S223" t="str">
            <v>MV_TZ_Zusammen</v>
          </cell>
        </row>
        <row r="224">
          <cell r="S224" t="str">
            <v>MV_TZ_leer</v>
          </cell>
        </row>
        <row r="225">
          <cell r="S225" t="str">
            <v>NI_TZ_leer</v>
          </cell>
        </row>
        <row r="226">
          <cell r="S226" t="str">
            <v>NI_Zusammen_leer</v>
          </cell>
        </row>
        <row r="227">
          <cell r="S227" t="str">
            <v>NI_Zusammen_leer</v>
          </cell>
        </row>
        <row r="228">
          <cell r="B228">
            <v>3146</v>
          </cell>
          <cell r="E228">
            <v>3132</v>
          </cell>
          <cell r="H228">
            <v>14</v>
          </cell>
          <cell r="S228" t="str">
            <v>NI_Zusammen_Berufsschulen</v>
          </cell>
        </row>
        <row r="229">
          <cell r="B229">
            <v>689</v>
          </cell>
          <cell r="E229">
            <v>665</v>
          </cell>
          <cell r="H229">
            <v>24</v>
          </cell>
          <cell r="S229" t="str">
            <v>NI_Zusammen_Berufsvorbereitungsjahr</v>
          </cell>
        </row>
        <row r="230">
          <cell r="B230">
            <v>1084</v>
          </cell>
          <cell r="E230">
            <v>1076</v>
          </cell>
          <cell r="H230">
            <v>8</v>
          </cell>
          <cell r="S230" t="str">
            <v>NI_Zusammen_Berufsgrundbildungsjahr</v>
          </cell>
        </row>
        <row r="231">
          <cell r="B231">
            <v>2117</v>
          </cell>
          <cell r="E231">
            <v>1880</v>
          </cell>
          <cell r="H231">
            <v>237</v>
          </cell>
          <cell r="S231" t="str">
            <v>NI_Zusammen_Berufsfachschulen</v>
          </cell>
        </row>
        <row r="232">
          <cell r="B232">
            <v>396</v>
          </cell>
          <cell r="E232">
            <v>377</v>
          </cell>
          <cell r="H232">
            <v>19</v>
          </cell>
          <cell r="S232" t="str">
            <v>NI_Zusammen_Fachoberschulen</v>
          </cell>
        </row>
        <row r="233">
          <cell r="B233">
            <v>854</v>
          </cell>
          <cell r="E233">
            <v>854</v>
          </cell>
          <cell r="H233">
            <v>0</v>
          </cell>
          <cell r="S233" t="str">
            <v>NI_Zusammen_Fachgymnasien</v>
          </cell>
        </row>
        <row r="234">
          <cell r="B234">
            <v>9</v>
          </cell>
          <cell r="E234">
            <v>9</v>
          </cell>
          <cell r="H234">
            <v>0</v>
          </cell>
          <cell r="S234" t="str">
            <v>NI_Zusammen_Berufsober-/Techn. Oberschulen</v>
          </cell>
        </row>
        <row r="235">
          <cell r="B235">
            <v>526</v>
          </cell>
          <cell r="E235">
            <v>409</v>
          </cell>
          <cell r="H235">
            <v>117</v>
          </cell>
          <cell r="S235" t="str">
            <v>NI_Zusammen_Fachschulen</v>
          </cell>
        </row>
        <row r="236">
          <cell r="B236">
            <v>8821</v>
          </cell>
          <cell r="E236">
            <v>8402</v>
          </cell>
          <cell r="H236">
            <v>419</v>
          </cell>
          <cell r="S236" t="str">
            <v>NI_Zusammen_Zusammen</v>
          </cell>
        </row>
        <row r="237">
          <cell r="S237" t="str">
            <v>NI_Zusammen_leer</v>
          </cell>
        </row>
        <row r="238">
          <cell r="S238" t="str">
            <v>NI_VZ_leer</v>
          </cell>
        </row>
        <row r="239">
          <cell r="S239" t="str">
            <v>NI_VZ_leer</v>
          </cell>
        </row>
        <row r="240">
          <cell r="B240">
            <v>689</v>
          </cell>
          <cell r="E240">
            <v>665</v>
          </cell>
          <cell r="H240">
            <v>24</v>
          </cell>
          <cell r="S240" t="str">
            <v>NI_VZ_Berufsvorbereitungsjahr</v>
          </cell>
        </row>
        <row r="241">
          <cell r="B241">
            <v>1084</v>
          </cell>
          <cell r="E241">
            <v>1076</v>
          </cell>
          <cell r="H241">
            <v>8</v>
          </cell>
          <cell r="S241" t="str">
            <v>NI_VZ_Berufsgrundbildungsjahr</v>
          </cell>
        </row>
        <row r="242">
          <cell r="B242">
            <v>2115</v>
          </cell>
          <cell r="E242">
            <v>1879</v>
          </cell>
          <cell r="H242">
            <v>236</v>
          </cell>
          <cell r="S242" t="str">
            <v>NI_VZ_Berufsfachschulen</v>
          </cell>
        </row>
        <row r="243">
          <cell r="B243">
            <v>339</v>
          </cell>
          <cell r="E243">
            <v>326</v>
          </cell>
          <cell r="H243">
            <v>13</v>
          </cell>
          <cell r="S243" t="str">
            <v>NI_VZ_Fachoberschulen</v>
          </cell>
        </row>
        <row r="244">
          <cell r="B244">
            <v>854</v>
          </cell>
          <cell r="E244">
            <v>854</v>
          </cell>
          <cell r="H244">
            <v>0</v>
          </cell>
          <cell r="S244" t="str">
            <v>NI_VZ_Fachgymnasien</v>
          </cell>
        </row>
        <row r="245">
          <cell r="B245">
            <v>9</v>
          </cell>
          <cell r="E245">
            <v>9</v>
          </cell>
          <cell r="H245">
            <v>0</v>
          </cell>
          <cell r="S245" t="str">
            <v>NI_VZ_Berufsober-/Techn. Oberschulen</v>
          </cell>
        </row>
        <row r="246">
          <cell r="B246">
            <v>454</v>
          </cell>
          <cell r="E246">
            <v>350</v>
          </cell>
          <cell r="H246">
            <v>104</v>
          </cell>
          <cell r="S246" t="str">
            <v>NI_VZ_Fachschulen</v>
          </cell>
        </row>
        <row r="247">
          <cell r="B247">
            <v>5544</v>
          </cell>
          <cell r="E247">
            <v>5159</v>
          </cell>
          <cell r="H247">
            <v>385</v>
          </cell>
          <cell r="S247" t="str">
            <v>NI_VZ_Zusammen</v>
          </cell>
        </row>
        <row r="248">
          <cell r="S248" t="str">
            <v>NI_VZ_leer</v>
          </cell>
        </row>
        <row r="249">
          <cell r="S249" t="str">
            <v>NI_TZ_leer</v>
          </cell>
        </row>
        <row r="250">
          <cell r="S250" t="str">
            <v>NI_TZ_leer</v>
          </cell>
        </row>
        <row r="251">
          <cell r="B251">
            <v>3146</v>
          </cell>
          <cell r="E251">
            <v>3132</v>
          </cell>
          <cell r="H251">
            <v>14</v>
          </cell>
          <cell r="S251" t="str">
            <v>NI_TZ_Berufsschulen</v>
          </cell>
        </row>
        <row r="252">
          <cell r="B252">
            <v>2</v>
          </cell>
          <cell r="E252">
            <v>1</v>
          </cell>
          <cell r="H252">
            <v>1</v>
          </cell>
          <cell r="S252" t="str">
            <v>NI_TZ_Berufsfachschulen</v>
          </cell>
        </row>
        <row r="253">
          <cell r="B253">
            <v>57</v>
          </cell>
          <cell r="E253">
            <v>51</v>
          </cell>
          <cell r="H253">
            <v>6</v>
          </cell>
          <cell r="S253" t="str">
            <v>NI_TZ_Fachoberschulen</v>
          </cell>
        </row>
        <row r="254">
          <cell r="B254">
            <v>72</v>
          </cell>
          <cell r="E254">
            <v>59</v>
          </cell>
          <cell r="H254">
            <v>13</v>
          </cell>
          <cell r="S254" t="str">
            <v>NI_TZ_Fachschulen</v>
          </cell>
        </row>
        <row r="255">
          <cell r="B255">
            <v>3277</v>
          </cell>
          <cell r="E255">
            <v>3243</v>
          </cell>
          <cell r="H255">
            <v>34</v>
          </cell>
          <cell r="S255" t="str">
            <v>NI_TZ_Zusammen</v>
          </cell>
        </row>
        <row r="256">
          <cell r="S256" t="str">
            <v>NI_TZ_0</v>
          </cell>
        </row>
        <row r="257">
          <cell r="S257" t="str">
            <v>NI_TZ_Fußnoten siehe am Ende der Tabelle.</v>
          </cell>
        </row>
        <row r="258">
          <cell r="S258" t="str">
            <v>NW_TZ_Fußnoten siehe am Ende der Tabelle.</v>
          </cell>
        </row>
        <row r="259">
          <cell r="S259" t="str">
            <v>NW_Zusammen_Fußnoten siehe am Ende der Tabelle.</v>
          </cell>
        </row>
        <row r="260">
          <cell r="S260" t="str">
            <v>NW_Zusammen_leer</v>
          </cell>
        </row>
        <row r="261">
          <cell r="B261">
            <v>7696</v>
          </cell>
          <cell r="E261">
            <v>7293</v>
          </cell>
          <cell r="H261">
            <v>403</v>
          </cell>
          <cell r="S261" t="str">
            <v>NW_Zusammen_Berufsschulen</v>
          </cell>
        </row>
        <row r="262">
          <cell r="B262">
            <v>409</v>
          </cell>
          <cell r="E262">
            <v>371</v>
          </cell>
          <cell r="H262">
            <v>38</v>
          </cell>
          <cell r="S262" t="str">
            <v>NW_Zusammen_Berufsvorbereitungsjahr</v>
          </cell>
        </row>
        <row r="263">
          <cell r="B263">
            <v>785</v>
          </cell>
          <cell r="E263">
            <v>755</v>
          </cell>
          <cell r="H263">
            <v>30</v>
          </cell>
          <cell r="S263" t="str">
            <v>NW_Zusammen_Berufsgrundbildungsjahr</v>
          </cell>
        </row>
        <row r="264">
          <cell r="B264">
            <v>6033</v>
          </cell>
          <cell r="E264">
            <v>5662</v>
          </cell>
          <cell r="H264">
            <v>371</v>
          </cell>
          <cell r="S264" t="str">
            <v>NW_Zusammen_Berufsfachschulen</v>
          </cell>
        </row>
        <row r="265">
          <cell r="B265">
            <v>690</v>
          </cell>
          <cell r="E265">
            <v>640</v>
          </cell>
          <cell r="H265">
            <v>50</v>
          </cell>
          <cell r="S265" t="str">
            <v>NW_Zusammen_Fachoberschulen</v>
          </cell>
        </row>
        <row r="266">
          <cell r="B266">
            <v>1570</v>
          </cell>
          <cell r="E266">
            <v>1150</v>
          </cell>
          <cell r="H266">
            <v>420</v>
          </cell>
          <cell r="S266" t="str">
            <v>NW_Zusammen_Fachschulen</v>
          </cell>
        </row>
        <row r="267">
          <cell r="B267">
            <v>17183</v>
          </cell>
          <cell r="E267">
            <v>15871</v>
          </cell>
          <cell r="H267">
            <v>1312</v>
          </cell>
          <cell r="S267" t="str">
            <v>NW_Zusammen_Zusammen</v>
          </cell>
        </row>
        <row r="268">
          <cell r="S268" t="str">
            <v>NW_Zusammen_leer</v>
          </cell>
        </row>
        <row r="269">
          <cell r="S269" t="str">
            <v>NW_VZ_leer</v>
          </cell>
        </row>
        <row r="270">
          <cell r="S270" t="str">
            <v>NW_VZ_leer</v>
          </cell>
        </row>
        <row r="271">
          <cell r="B271">
            <v>409</v>
          </cell>
          <cell r="E271">
            <v>371</v>
          </cell>
          <cell r="H271">
            <v>38</v>
          </cell>
          <cell r="S271" t="str">
            <v>NW_VZ_Berufsvorbereitungsjahr</v>
          </cell>
        </row>
        <row r="272">
          <cell r="B272">
            <v>785</v>
          </cell>
          <cell r="E272">
            <v>755</v>
          </cell>
          <cell r="H272">
            <v>30</v>
          </cell>
          <cell r="S272" t="str">
            <v>NW_VZ_Berufsgrundbildungsjahr</v>
          </cell>
        </row>
        <row r="273">
          <cell r="B273">
            <v>6030</v>
          </cell>
          <cell r="E273">
            <v>5659</v>
          </cell>
          <cell r="H273">
            <v>371</v>
          </cell>
          <cell r="S273" t="str">
            <v>NW_VZ_Berufsfachschulen</v>
          </cell>
        </row>
        <row r="274">
          <cell r="B274">
            <v>526</v>
          </cell>
          <cell r="E274">
            <v>492</v>
          </cell>
          <cell r="H274">
            <v>34</v>
          </cell>
          <cell r="S274" t="str">
            <v>NW_VZ_Fachoberschulen</v>
          </cell>
        </row>
        <row r="275">
          <cell r="B275">
            <v>1071</v>
          </cell>
          <cell r="E275">
            <v>675</v>
          </cell>
          <cell r="H275">
            <v>396</v>
          </cell>
          <cell r="S275" t="str">
            <v>NW_VZ_Fachschulen</v>
          </cell>
        </row>
        <row r="276">
          <cell r="B276">
            <v>8821</v>
          </cell>
          <cell r="E276">
            <v>7952</v>
          </cell>
          <cell r="H276">
            <v>869</v>
          </cell>
          <cell r="S276" t="str">
            <v>NW_VZ_Zusammen</v>
          </cell>
        </row>
        <row r="277">
          <cell r="S277" t="str">
            <v>NW_VZ_leer</v>
          </cell>
        </row>
        <row r="278">
          <cell r="S278" t="str">
            <v>NW_TZ_leer</v>
          </cell>
        </row>
        <row r="279">
          <cell r="S279" t="str">
            <v>NW_TZ_leer</v>
          </cell>
        </row>
        <row r="280">
          <cell r="B280">
            <v>7696</v>
          </cell>
          <cell r="E280">
            <v>7293</v>
          </cell>
          <cell r="H280">
            <v>403</v>
          </cell>
          <cell r="S280" t="str">
            <v>NW_TZ_Berufsschulen</v>
          </cell>
        </row>
        <row r="281">
          <cell r="B281">
            <v>3</v>
          </cell>
          <cell r="E281">
            <v>3</v>
          </cell>
          <cell r="H281">
            <v>0</v>
          </cell>
          <cell r="S281" t="str">
            <v>NW_TZ_Berufsfachschulen</v>
          </cell>
        </row>
        <row r="282">
          <cell r="B282">
            <v>164</v>
          </cell>
          <cell r="E282">
            <v>148</v>
          </cell>
          <cell r="H282">
            <v>16</v>
          </cell>
          <cell r="S282" t="str">
            <v>NW_TZ_Fachoberschulen</v>
          </cell>
        </row>
        <row r="283">
          <cell r="B283">
            <v>499</v>
          </cell>
          <cell r="E283">
            <v>475</v>
          </cell>
          <cell r="H283">
            <v>24</v>
          </cell>
          <cell r="S283" t="str">
            <v>NW_TZ_Fachschulen</v>
          </cell>
        </row>
        <row r="284">
          <cell r="B284">
            <v>8362</v>
          </cell>
          <cell r="E284">
            <v>7919</v>
          </cell>
          <cell r="H284">
            <v>443</v>
          </cell>
          <cell r="S284" t="str">
            <v>NW_TZ_Zusammen</v>
          </cell>
        </row>
        <row r="285">
          <cell r="S285" t="str">
            <v>NW_TZ_leer</v>
          </cell>
        </row>
        <row r="286">
          <cell r="S286" t="str">
            <v>RP_TZ_leer</v>
          </cell>
        </row>
        <row r="287">
          <cell r="S287" t="str">
            <v>RP_Zusammen_leer</v>
          </cell>
        </row>
        <row r="288">
          <cell r="S288" t="str">
            <v>RP_Zusammen_leer</v>
          </cell>
        </row>
        <row r="289">
          <cell r="B289">
            <v>1500</v>
          </cell>
          <cell r="E289">
            <v>1442</v>
          </cell>
          <cell r="H289">
            <v>58</v>
          </cell>
          <cell r="S289" t="str">
            <v>RP_Zusammen_Berufsschulen</v>
          </cell>
        </row>
        <row r="290">
          <cell r="B290">
            <v>274</v>
          </cell>
          <cell r="E290">
            <v>261</v>
          </cell>
          <cell r="H290">
            <v>13</v>
          </cell>
          <cell r="S290" t="str">
            <v>RP_Zusammen_Berufsvorbereitungsjahr</v>
          </cell>
        </row>
        <row r="291">
          <cell r="B291">
            <v>212</v>
          </cell>
          <cell r="E291">
            <v>208</v>
          </cell>
          <cell r="H291">
            <v>4</v>
          </cell>
          <cell r="S291" t="str">
            <v>RP_Zusammen_Berufsgrundbildungsjahr</v>
          </cell>
        </row>
        <row r="292">
          <cell r="B292">
            <v>922</v>
          </cell>
          <cell r="E292">
            <v>857</v>
          </cell>
          <cell r="H292">
            <v>65</v>
          </cell>
          <cell r="S292" t="str">
            <v>RP_Zusammen_Berufsfachschulen</v>
          </cell>
        </row>
        <row r="293">
          <cell r="B293">
            <v>115</v>
          </cell>
          <cell r="E293">
            <v>115</v>
          </cell>
          <cell r="H293">
            <v>0</v>
          </cell>
          <cell r="S293" t="str">
            <v>RP_Zusammen_Fachoberschulen</v>
          </cell>
        </row>
        <row r="294">
          <cell r="B294">
            <v>293</v>
          </cell>
          <cell r="E294">
            <v>293</v>
          </cell>
          <cell r="H294">
            <v>0</v>
          </cell>
          <cell r="S294" t="str">
            <v>RP_Zusammen_Fachgymnasien</v>
          </cell>
        </row>
        <row r="295">
          <cell r="B295">
            <v>319</v>
          </cell>
          <cell r="E295">
            <v>252</v>
          </cell>
          <cell r="H295">
            <v>67</v>
          </cell>
          <cell r="S295" t="str">
            <v>RP_Zusammen_Fachschulen</v>
          </cell>
        </row>
        <row r="296">
          <cell r="B296">
            <v>3635</v>
          </cell>
          <cell r="E296">
            <v>3428</v>
          </cell>
          <cell r="H296">
            <v>207</v>
          </cell>
          <cell r="S296" t="str">
            <v>RP_Zusammen_Zusammen</v>
          </cell>
        </row>
        <row r="297">
          <cell r="S297" t="str">
            <v>RP_Zusammen_leer</v>
          </cell>
        </row>
        <row r="298">
          <cell r="S298" t="str">
            <v>RP_VZ_leer</v>
          </cell>
        </row>
        <row r="299">
          <cell r="S299" t="str">
            <v>RP_VZ_leer</v>
          </cell>
        </row>
        <row r="300">
          <cell r="B300">
            <v>243</v>
          </cell>
          <cell r="E300">
            <v>239</v>
          </cell>
          <cell r="H300">
            <v>4</v>
          </cell>
          <cell r="S300" t="str">
            <v>RP_VZ_Berufsvorbereitungsjahr</v>
          </cell>
        </row>
        <row r="301">
          <cell r="B301">
            <v>212</v>
          </cell>
          <cell r="E301">
            <v>208</v>
          </cell>
          <cell r="H301">
            <v>4</v>
          </cell>
          <cell r="S301" t="str">
            <v>RP_VZ_Berufsgrundbildungsjahr</v>
          </cell>
        </row>
        <row r="302">
          <cell r="B302">
            <v>920</v>
          </cell>
          <cell r="E302">
            <v>855</v>
          </cell>
          <cell r="H302">
            <v>65</v>
          </cell>
          <cell r="S302" t="str">
            <v>RP_VZ_Berufsfachschulen</v>
          </cell>
        </row>
        <row r="303">
          <cell r="B303">
            <v>99</v>
          </cell>
          <cell r="E303">
            <v>99</v>
          </cell>
          <cell r="H303">
            <v>0</v>
          </cell>
          <cell r="S303" t="str">
            <v>RP_VZ_Fachoberschulen</v>
          </cell>
        </row>
        <row r="304">
          <cell r="B304">
            <v>293</v>
          </cell>
          <cell r="E304">
            <v>293</v>
          </cell>
          <cell r="H304">
            <v>0</v>
          </cell>
          <cell r="S304" t="str">
            <v>RP_VZ_Fachgymnasien</v>
          </cell>
        </row>
        <row r="305">
          <cell r="B305">
            <v>205</v>
          </cell>
          <cell r="E305">
            <v>149</v>
          </cell>
          <cell r="H305">
            <v>56</v>
          </cell>
          <cell r="S305" t="str">
            <v>RP_VZ_Fachschulen</v>
          </cell>
        </row>
        <row r="306">
          <cell r="B306">
            <v>1972</v>
          </cell>
          <cell r="E306">
            <v>1843</v>
          </cell>
          <cell r="H306">
            <v>129</v>
          </cell>
          <cell r="S306" t="str">
            <v>RP_VZ_Zusammen</v>
          </cell>
        </row>
        <row r="307">
          <cell r="S307" t="str">
            <v>RP_VZ_leer</v>
          </cell>
        </row>
        <row r="308">
          <cell r="S308" t="str">
            <v>RP_TZ_leer</v>
          </cell>
        </row>
        <row r="309">
          <cell r="S309" t="str">
            <v>RP_TZ_leer</v>
          </cell>
        </row>
        <row r="310">
          <cell r="B310">
            <v>1500</v>
          </cell>
          <cell r="E310">
            <v>1442</v>
          </cell>
          <cell r="H310">
            <v>58</v>
          </cell>
          <cell r="S310" t="str">
            <v>RP_TZ_Berufsschulen</v>
          </cell>
        </row>
        <row r="311">
          <cell r="B311">
            <v>31</v>
          </cell>
          <cell r="E311">
            <v>22</v>
          </cell>
          <cell r="H311">
            <v>9</v>
          </cell>
          <cell r="S311" t="str">
            <v>RP_TZ_Berufsvorbereitungsjahr</v>
          </cell>
        </row>
        <row r="312">
          <cell r="B312">
            <v>2</v>
          </cell>
          <cell r="E312">
            <v>2</v>
          </cell>
          <cell r="H312">
            <v>0</v>
          </cell>
          <cell r="S312" t="str">
            <v>RP_TZ_Berufsfachschulen</v>
          </cell>
        </row>
        <row r="313">
          <cell r="B313">
            <v>16</v>
          </cell>
          <cell r="E313">
            <v>16</v>
          </cell>
          <cell r="H313">
            <v>0</v>
          </cell>
          <cell r="S313" t="str">
            <v>RP_TZ_Fachoberschulen</v>
          </cell>
        </row>
        <row r="314">
          <cell r="B314">
            <v>114</v>
          </cell>
          <cell r="E314">
            <v>103</v>
          </cell>
          <cell r="H314">
            <v>11</v>
          </cell>
          <cell r="S314" t="str">
            <v>RP_TZ_Fachschulen</v>
          </cell>
        </row>
        <row r="315">
          <cell r="B315">
            <v>1663</v>
          </cell>
          <cell r="E315">
            <v>1585</v>
          </cell>
          <cell r="H315">
            <v>78</v>
          </cell>
          <cell r="S315" t="str">
            <v>RP_TZ_Zusammen</v>
          </cell>
        </row>
        <row r="316">
          <cell r="S316" t="str">
            <v>RP_TZ_leer</v>
          </cell>
        </row>
        <row r="317">
          <cell r="S317" t="str">
            <v>SL_TZ_leer</v>
          </cell>
        </row>
        <row r="318">
          <cell r="S318" t="str">
            <v>SL_Zusammen_leer</v>
          </cell>
        </row>
        <row r="319">
          <cell r="S319" t="str">
            <v>SL_Zusammen_leer</v>
          </cell>
        </row>
        <row r="320">
          <cell r="B320">
            <v>558</v>
          </cell>
          <cell r="E320">
            <v>532</v>
          </cell>
          <cell r="H320">
            <v>26</v>
          </cell>
          <cell r="S320" t="str">
            <v>SL_Zusammen_Berufsschulen</v>
          </cell>
        </row>
        <row r="321">
          <cell r="B321">
            <v>27</v>
          </cell>
          <cell r="E321">
            <v>27</v>
          </cell>
          <cell r="H321">
            <v>0</v>
          </cell>
          <cell r="S321" t="str">
            <v>SL_Zusammen_Berufsvorbereitungsjahr</v>
          </cell>
        </row>
        <row r="322">
          <cell r="B322">
            <v>79</v>
          </cell>
          <cell r="E322">
            <v>75</v>
          </cell>
          <cell r="H322">
            <v>4</v>
          </cell>
          <cell r="S322" t="str">
            <v>SL_Zusammen_Berufsgrundbildungsjahr</v>
          </cell>
        </row>
        <row r="323">
          <cell r="B323">
            <v>302</v>
          </cell>
          <cell r="E323">
            <v>294</v>
          </cell>
          <cell r="H323">
            <v>8</v>
          </cell>
          <cell r="S323" t="str">
            <v>SL_Zusammen_Berufsfachschulen</v>
          </cell>
        </row>
        <row r="324">
          <cell r="B324">
            <v>201</v>
          </cell>
          <cell r="E324">
            <v>201</v>
          </cell>
          <cell r="H324">
            <v>0</v>
          </cell>
          <cell r="S324" t="str">
            <v>SL_Zusammen_Fachoberschulen</v>
          </cell>
        </row>
        <row r="325">
          <cell r="B325">
            <v>50</v>
          </cell>
          <cell r="E325">
            <v>38</v>
          </cell>
          <cell r="H325">
            <v>12</v>
          </cell>
          <cell r="S325" t="str">
            <v>SL_Zusammen_Fachschulen</v>
          </cell>
        </row>
        <row r="326">
          <cell r="B326">
            <v>1217</v>
          </cell>
          <cell r="E326">
            <v>1167</v>
          </cell>
          <cell r="H326">
            <v>50</v>
          </cell>
          <cell r="S326" t="str">
            <v>SL_Zusammen_Zusammen</v>
          </cell>
        </row>
        <row r="327">
          <cell r="S327" t="str">
            <v>SL_Zusammen_leer</v>
          </cell>
        </row>
        <row r="328">
          <cell r="S328" t="str">
            <v>SL_VZ_leer</v>
          </cell>
        </row>
        <row r="329">
          <cell r="S329" t="str">
            <v>SL_VZ_leer</v>
          </cell>
        </row>
        <row r="330">
          <cell r="B330">
            <v>27</v>
          </cell>
          <cell r="E330">
            <v>27</v>
          </cell>
          <cell r="H330">
            <v>0</v>
          </cell>
          <cell r="S330" t="str">
            <v>SL_VZ_Berufsvorbereitungsjahr</v>
          </cell>
        </row>
        <row r="331">
          <cell r="B331">
            <v>79</v>
          </cell>
          <cell r="E331">
            <v>75</v>
          </cell>
          <cell r="H331">
            <v>4</v>
          </cell>
          <cell r="S331" t="str">
            <v>SL_VZ_Berufsgrundbildungsjahr</v>
          </cell>
        </row>
        <row r="332">
          <cell r="B332">
            <v>302</v>
          </cell>
          <cell r="E332">
            <v>294</v>
          </cell>
          <cell r="H332">
            <v>8</v>
          </cell>
          <cell r="S332" t="str">
            <v>SL_VZ_Berufsfachschulen</v>
          </cell>
        </row>
        <row r="333">
          <cell r="B333">
            <v>201</v>
          </cell>
          <cell r="E333">
            <v>201</v>
          </cell>
          <cell r="H333">
            <v>0</v>
          </cell>
          <cell r="S333" t="str">
            <v>SL_VZ_Fachoberschulen</v>
          </cell>
        </row>
        <row r="334">
          <cell r="B334">
            <v>50</v>
          </cell>
          <cell r="E334">
            <v>38</v>
          </cell>
          <cell r="H334">
            <v>12</v>
          </cell>
          <cell r="S334" t="str">
            <v>SL_VZ_Fachschulen</v>
          </cell>
        </row>
        <row r="335">
          <cell r="B335">
            <v>659</v>
          </cell>
          <cell r="E335">
            <v>635</v>
          </cell>
          <cell r="H335">
            <v>24</v>
          </cell>
          <cell r="S335" t="str">
            <v>SL_VZ_Zusammen</v>
          </cell>
        </row>
        <row r="336">
          <cell r="S336" t="str">
            <v>SL_VZ_leer</v>
          </cell>
        </row>
        <row r="337">
          <cell r="S337" t="str">
            <v>SL_TZ_leer</v>
          </cell>
        </row>
        <row r="338">
          <cell r="S338" t="str">
            <v>SL_TZ_leer</v>
          </cell>
        </row>
        <row r="339">
          <cell r="B339">
            <v>558</v>
          </cell>
          <cell r="E339">
            <v>532</v>
          </cell>
          <cell r="H339">
            <v>26</v>
          </cell>
          <cell r="S339" t="str">
            <v>SL_TZ_Berufsschulen</v>
          </cell>
        </row>
        <row r="340">
          <cell r="B340">
            <v>558</v>
          </cell>
          <cell r="E340">
            <v>532</v>
          </cell>
          <cell r="H340">
            <v>26</v>
          </cell>
          <cell r="S340" t="str">
            <v>SL_TZ_Zusammen</v>
          </cell>
        </row>
        <row r="341">
          <cell r="S341" t="str">
            <v>SL_TZ_0</v>
          </cell>
        </row>
        <row r="342">
          <cell r="S342" t="str">
            <v>SL_TZ_Fußnoten siehe am Ende der Tabelle.</v>
          </cell>
        </row>
        <row r="343">
          <cell r="S343" t="str">
            <v>SN_TZ_Fußnoten siehe am Ende der Tabelle.</v>
          </cell>
        </row>
        <row r="344">
          <cell r="S344" t="str">
            <v>SN_Zusammen_Fußnoten siehe am Ende der Tabelle.</v>
          </cell>
        </row>
        <row r="345">
          <cell r="S345" t="str">
            <v>SN_Zusammen_leer</v>
          </cell>
        </row>
        <row r="346">
          <cell r="B346">
            <v>2822</v>
          </cell>
          <cell r="E346">
            <v>2628</v>
          </cell>
          <cell r="H346">
            <v>194</v>
          </cell>
          <cell r="S346" t="str">
            <v>SN_Zusammen_Berufsschulen</v>
          </cell>
        </row>
        <row r="347">
          <cell r="B347">
            <v>271</v>
          </cell>
          <cell r="E347">
            <v>199</v>
          </cell>
          <cell r="H347">
            <v>72</v>
          </cell>
          <cell r="S347" t="str">
            <v>SN_Zusammen_Berufsvorbereitungsjahr</v>
          </cell>
        </row>
        <row r="348">
          <cell r="B348">
            <v>143</v>
          </cell>
          <cell r="E348">
            <v>128</v>
          </cell>
          <cell r="H348">
            <v>15</v>
          </cell>
          <cell r="S348" t="str">
            <v>SN_Zusammen_Berufsgrundbildungsjahr</v>
          </cell>
        </row>
        <row r="349">
          <cell r="B349">
            <v>1504</v>
          </cell>
          <cell r="E349">
            <v>803</v>
          </cell>
          <cell r="H349">
            <v>701</v>
          </cell>
          <cell r="S349" t="str">
            <v>SN_Zusammen_Berufsfachschulen</v>
          </cell>
        </row>
        <row r="350">
          <cell r="B350">
            <v>295</v>
          </cell>
          <cell r="E350">
            <v>278</v>
          </cell>
          <cell r="H350">
            <v>17</v>
          </cell>
          <cell r="S350" t="str">
            <v>SN_Zusammen_Fachoberschulen</v>
          </cell>
        </row>
        <row r="351">
          <cell r="B351">
            <v>672</v>
          </cell>
          <cell r="E351">
            <v>670</v>
          </cell>
          <cell r="H351">
            <v>2</v>
          </cell>
          <cell r="S351" t="str">
            <v>SN_Zusammen_Fachgymnasien</v>
          </cell>
        </row>
        <row r="352">
          <cell r="B352">
            <v>337</v>
          </cell>
          <cell r="E352">
            <v>177</v>
          </cell>
          <cell r="H352">
            <v>160</v>
          </cell>
          <cell r="S352" t="str">
            <v>SN_Zusammen_Fachschulen</v>
          </cell>
        </row>
        <row r="353">
          <cell r="B353">
            <v>6044</v>
          </cell>
          <cell r="E353">
            <v>4883</v>
          </cell>
          <cell r="H353">
            <v>1161</v>
          </cell>
          <cell r="S353" t="str">
            <v>SN_Zusammen_Zusammen</v>
          </cell>
        </row>
        <row r="354">
          <cell r="S354" t="str">
            <v>SN_Zusammen_leer</v>
          </cell>
        </row>
        <row r="355">
          <cell r="S355" t="str">
            <v>SN_VZ_leer</v>
          </cell>
        </row>
        <row r="356">
          <cell r="S356" t="str">
            <v>SN_VZ_leer</v>
          </cell>
        </row>
        <row r="357">
          <cell r="B357">
            <v>226</v>
          </cell>
          <cell r="E357">
            <v>178</v>
          </cell>
          <cell r="H357">
            <v>48</v>
          </cell>
          <cell r="S357" t="str">
            <v>SN_VZ_Berufsvorbereitungsjahr</v>
          </cell>
        </row>
        <row r="358">
          <cell r="B358">
            <v>143</v>
          </cell>
          <cell r="E358">
            <v>128</v>
          </cell>
          <cell r="H358">
            <v>15</v>
          </cell>
          <cell r="S358" t="str">
            <v>SN_VZ_Berufsgrundbildungsjahr</v>
          </cell>
        </row>
        <row r="359">
          <cell r="B359">
            <v>1504</v>
          </cell>
          <cell r="E359">
            <v>803</v>
          </cell>
          <cell r="H359">
            <v>701</v>
          </cell>
          <cell r="S359" t="str">
            <v>SN_VZ_Berufsfachschulen</v>
          </cell>
        </row>
        <row r="360">
          <cell r="B360">
            <v>294</v>
          </cell>
          <cell r="E360">
            <v>277</v>
          </cell>
          <cell r="H360">
            <v>17</v>
          </cell>
          <cell r="S360" t="str">
            <v>SN_VZ_Fachoberschulen</v>
          </cell>
        </row>
        <row r="361">
          <cell r="B361">
            <v>672</v>
          </cell>
          <cell r="E361">
            <v>670</v>
          </cell>
          <cell r="H361">
            <v>2</v>
          </cell>
          <cell r="S361" t="str">
            <v>SN_VZ_Fachgymnasien</v>
          </cell>
        </row>
        <row r="362">
          <cell r="B362">
            <v>304</v>
          </cell>
          <cell r="E362">
            <v>160</v>
          </cell>
          <cell r="H362">
            <v>144</v>
          </cell>
          <cell r="S362" t="str">
            <v>SN_VZ_Fachschulen</v>
          </cell>
        </row>
        <row r="363">
          <cell r="B363">
            <v>3143</v>
          </cell>
          <cell r="E363">
            <v>2216</v>
          </cell>
          <cell r="H363">
            <v>927</v>
          </cell>
          <cell r="S363" t="str">
            <v>SN_VZ_Zusammen</v>
          </cell>
        </row>
        <row r="364">
          <cell r="S364" t="str">
            <v>SN_VZ_leer</v>
          </cell>
        </row>
        <row r="365">
          <cell r="S365" t="str">
            <v>SN_TZ_leer</v>
          </cell>
        </row>
        <row r="366">
          <cell r="S366" t="str">
            <v>SN_TZ_leer</v>
          </cell>
        </row>
        <row r="367">
          <cell r="B367">
            <v>2822</v>
          </cell>
          <cell r="E367">
            <v>2628</v>
          </cell>
          <cell r="H367">
            <v>194</v>
          </cell>
          <cell r="S367" t="str">
            <v>SN_TZ_Berufsschulen</v>
          </cell>
        </row>
        <row r="368">
          <cell r="B368">
            <v>45</v>
          </cell>
          <cell r="E368">
            <v>21</v>
          </cell>
          <cell r="H368">
            <v>24</v>
          </cell>
          <cell r="S368" t="str">
            <v>SN_TZ_Berufsvorbereitungsjahr</v>
          </cell>
        </row>
        <row r="369">
          <cell r="B369">
            <v>1</v>
          </cell>
          <cell r="E369">
            <v>1</v>
          </cell>
          <cell r="H369">
            <v>0</v>
          </cell>
          <cell r="S369" t="str">
            <v>SN_TZ_Fachoberschulen</v>
          </cell>
        </row>
        <row r="370">
          <cell r="B370">
            <v>33</v>
          </cell>
          <cell r="E370">
            <v>17</v>
          </cell>
          <cell r="H370">
            <v>16</v>
          </cell>
          <cell r="S370" t="str">
            <v>SN_TZ_Fachschulen</v>
          </cell>
        </row>
        <row r="371">
          <cell r="B371">
            <v>2901</v>
          </cell>
          <cell r="E371">
            <v>2667</v>
          </cell>
          <cell r="H371">
            <v>234</v>
          </cell>
          <cell r="S371" t="str">
            <v>SN_TZ_Zusammen</v>
          </cell>
        </row>
        <row r="372">
          <cell r="S372" t="str">
            <v>SN_TZ_leer</v>
          </cell>
        </row>
        <row r="373">
          <cell r="S373" t="str">
            <v>ST_TZ_leer</v>
          </cell>
        </row>
        <row r="374">
          <cell r="S374" t="str">
            <v>ST_Zusammen_leer</v>
          </cell>
        </row>
        <row r="375">
          <cell r="S375" t="str">
            <v>ST_Zusammen_leer</v>
          </cell>
        </row>
        <row r="376">
          <cell r="B376">
            <v>1295</v>
          </cell>
          <cell r="E376">
            <v>1295</v>
          </cell>
          <cell r="H376">
            <v>0</v>
          </cell>
          <cell r="S376" t="str">
            <v>ST_Zusammen_Berufsschulen</v>
          </cell>
        </row>
        <row r="377">
          <cell r="B377">
            <v>440</v>
          </cell>
          <cell r="E377">
            <v>440</v>
          </cell>
          <cell r="H377">
            <v>0</v>
          </cell>
          <cell r="S377" t="str">
            <v>ST_Zusammen_Berufsvorbereitungsjahr</v>
          </cell>
        </row>
        <row r="378">
          <cell r="B378">
            <v>93</v>
          </cell>
          <cell r="E378">
            <v>93</v>
          </cell>
          <cell r="H378">
            <v>0</v>
          </cell>
          <cell r="S378" t="str">
            <v>ST_Zusammen_Berufsgrundbildungsjahr</v>
          </cell>
        </row>
        <row r="379">
          <cell r="B379">
            <v>580</v>
          </cell>
          <cell r="E379">
            <v>580</v>
          </cell>
          <cell r="H379">
            <v>0</v>
          </cell>
          <cell r="S379" t="str">
            <v>ST_Zusammen_Berufsfachschulen</v>
          </cell>
        </row>
        <row r="380">
          <cell r="B380">
            <v>108</v>
          </cell>
          <cell r="E380">
            <v>108</v>
          </cell>
          <cell r="H380">
            <v>0</v>
          </cell>
          <cell r="S380" t="str">
            <v>ST_Zusammen_Fachoberschulen</v>
          </cell>
        </row>
        <row r="381">
          <cell r="B381">
            <v>273</v>
          </cell>
          <cell r="E381">
            <v>273</v>
          </cell>
          <cell r="H381">
            <v>0</v>
          </cell>
          <cell r="S381" t="str">
            <v>ST_Zusammen_Fachgymnasien</v>
          </cell>
        </row>
        <row r="382">
          <cell r="B382">
            <v>111</v>
          </cell>
          <cell r="E382">
            <v>111</v>
          </cell>
          <cell r="H382">
            <v>0</v>
          </cell>
          <cell r="S382" t="str">
            <v>ST_Zusammen_Fachschulen</v>
          </cell>
        </row>
        <row r="383">
          <cell r="B383">
            <v>2900</v>
          </cell>
          <cell r="E383">
            <v>2900</v>
          </cell>
          <cell r="H383">
            <v>0</v>
          </cell>
          <cell r="S383" t="str">
            <v>ST_Zusammen_Zusammen</v>
          </cell>
        </row>
        <row r="384">
          <cell r="S384" t="str">
            <v>ST_Zusammen_leer</v>
          </cell>
        </row>
        <row r="385">
          <cell r="S385" t="str">
            <v>ST_VZ_leer</v>
          </cell>
        </row>
        <row r="386">
          <cell r="S386" t="str">
            <v>ST_VZ_leer</v>
          </cell>
        </row>
        <row r="387">
          <cell r="B387">
            <v>440</v>
          </cell>
          <cell r="E387">
            <v>440</v>
          </cell>
          <cell r="H387">
            <v>0</v>
          </cell>
          <cell r="S387" t="str">
            <v>ST_VZ_Berufsvorbereitungsjahr</v>
          </cell>
        </row>
        <row r="388">
          <cell r="B388">
            <v>93</v>
          </cell>
          <cell r="E388">
            <v>93</v>
          </cell>
          <cell r="H388">
            <v>0</v>
          </cell>
          <cell r="S388" t="str">
            <v>ST_VZ_Berufsgrundbildungsjahr</v>
          </cell>
        </row>
        <row r="389">
          <cell r="B389">
            <v>580</v>
          </cell>
          <cell r="E389">
            <v>580</v>
          </cell>
          <cell r="H389">
            <v>0</v>
          </cell>
          <cell r="S389" t="str">
            <v>ST_VZ_Berufsfachschulen</v>
          </cell>
        </row>
        <row r="390">
          <cell r="B390">
            <v>108</v>
          </cell>
          <cell r="E390">
            <v>108</v>
          </cell>
          <cell r="H390">
            <v>0</v>
          </cell>
          <cell r="S390" t="str">
            <v>ST_VZ_Fachoberschulen</v>
          </cell>
        </row>
        <row r="391">
          <cell r="B391">
            <v>273</v>
          </cell>
          <cell r="E391">
            <v>273</v>
          </cell>
          <cell r="H391">
            <v>0</v>
          </cell>
          <cell r="S391" t="str">
            <v>ST_VZ_Fachgymnasien</v>
          </cell>
        </row>
        <row r="392">
          <cell r="B392">
            <v>62</v>
          </cell>
          <cell r="E392">
            <v>62</v>
          </cell>
          <cell r="H392">
            <v>0</v>
          </cell>
          <cell r="S392" t="str">
            <v>ST_VZ_Fachschulen</v>
          </cell>
        </row>
        <row r="393">
          <cell r="B393">
            <v>1556</v>
          </cell>
          <cell r="E393">
            <v>1556</v>
          </cell>
          <cell r="H393">
            <v>0</v>
          </cell>
          <cell r="S393" t="str">
            <v>ST_VZ_Zusammen</v>
          </cell>
        </row>
        <row r="394">
          <cell r="S394" t="str">
            <v>ST_VZ_leer</v>
          </cell>
        </row>
        <row r="395">
          <cell r="S395" t="str">
            <v>ST_TZ_leer</v>
          </cell>
        </row>
        <row r="396">
          <cell r="S396" t="str">
            <v>ST_TZ_leer</v>
          </cell>
        </row>
        <row r="397">
          <cell r="B397">
            <v>1295</v>
          </cell>
          <cell r="E397">
            <v>1295</v>
          </cell>
          <cell r="H397">
            <v>0</v>
          </cell>
          <cell r="S397" t="str">
            <v>ST_TZ_Berufsschulen</v>
          </cell>
        </row>
        <row r="398">
          <cell r="B398">
            <v>49</v>
          </cell>
          <cell r="E398">
            <v>49</v>
          </cell>
          <cell r="H398">
            <v>0</v>
          </cell>
          <cell r="S398" t="str">
            <v>ST_TZ_Fachschulen</v>
          </cell>
        </row>
        <row r="399">
          <cell r="B399">
            <v>1344</v>
          </cell>
          <cell r="E399">
            <v>1344</v>
          </cell>
          <cell r="H399">
            <v>0</v>
          </cell>
          <cell r="S399" t="str">
            <v>ST_TZ_Zusammen</v>
          </cell>
        </row>
        <row r="400">
          <cell r="S400" t="str">
            <v>ST_TZ_leer</v>
          </cell>
        </row>
        <row r="401">
          <cell r="S401" t="str">
            <v>SH_TZ_leer</v>
          </cell>
        </row>
        <row r="402">
          <cell r="S402" t="str">
            <v>SH_Zusammen_leer</v>
          </cell>
        </row>
        <row r="403">
          <cell r="S403" t="str">
            <v>SH_Zusammen_leer</v>
          </cell>
        </row>
        <row r="404">
          <cell r="B404">
            <v>1432</v>
          </cell>
          <cell r="E404">
            <v>1432</v>
          </cell>
          <cell r="H404">
            <v>0</v>
          </cell>
          <cell r="S404" t="str">
            <v>SH_Zusammen_Berufsschulen</v>
          </cell>
        </row>
        <row r="405">
          <cell r="B405">
            <v>63</v>
          </cell>
          <cell r="E405">
            <v>63</v>
          </cell>
          <cell r="H405">
            <v>0</v>
          </cell>
          <cell r="S405" t="str">
            <v>SH_Zusammen_Berufsvorbereitungsjahr</v>
          </cell>
        </row>
        <row r="406">
          <cell r="B406">
            <v>26</v>
          </cell>
          <cell r="E406">
            <v>26</v>
          </cell>
          <cell r="H406">
            <v>0</v>
          </cell>
          <cell r="S406" t="str">
            <v>SH_Zusammen_Berufsgrundbildungsjahr</v>
          </cell>
        </row>
        <row r="407">
          <cell r="B407">
            <v>516</v>
          </cell>
          <cell r="E407">
            <v>483</v>
          </cell>
          <cell r="H407">
            <v>33</v>
          </cell>
          <cell r="S407" t="str">
            <v>SH_Zusammen_Berufsfachschulen</v>
          </cell>
        </row>
        <row r="408">
          <cell r="B408">
            <v>20</v>
          </cell>
          <cell r="E408">
            <v>20</v>
          </cell>
          <cell r="H408">
            <v>0</v>
          </cell>
          <cell r="S408" t="str">
            <v>SH_Zusammen_Fachoberschulen</v>
          </cell>
        </row>
        <row r="409">
          <cell r="B409">
            <v>312</v>
          </cell>
          <cell r="E409">
            <v>306</v>
          </cell>
          <cell r="H409">
            <v>6</v>
          </cell>
          <cell r="S409" t="str">
            <v>SH_Zusammen_Fachgymnasien</v>
          </cell>
        </row>
        <row r="410">
          <cell r="B410">
            <v>8</v>
          </cell>
          <cell r="E410">
            <v>8</v>
          </cell>
          <cell r="H410">
            <v>0</v>
          </cell>
          <cell r="S410" t="str">
            <v>SH_Zusammen_Berufsober-/Techn. Oberschulen</v>
          </cell>
        </row>
        <row r="411">
          <cell r="B411">
            <v>169</v>
          </cell>
          <cell r="E411">
            <v>147</v>
          </cell>
          <cell r="H411">
            <v>22</v>
          </cell>
          <cell r="S411" t="str">
            <v>SH_Zusammen_Fachschulen</v>
          </cell>
        </row>
        <row r="412">
          <cell r="B412">
            <v>2546</v>
          </cell>
          <cell r="E412">
            <v>2485</v>
          </cell>
          <cell r="H412">
            <v>61</v>
          </cell>
          <cell r="S412" t="str">
            <v>SH_Zusammen_Zusammen</v>
          </cell>
        </row>
        <row r="413">
          <cell r="S413" t="str">
            <v>SH_Zusammen_leer</v>
          </cell>
        </row>
        <row r="414">
          <cell r="S414" t="str">
            <v>SH_VZ_leer</v>
          </cell>
        </row>
        <row r="415">
          <cell r="S415" t="str">
            <v>SH_VZ_leer</v>
          </cell>
        </row>
        <row r="416">
          <cell r="B416">
            <v>63</v>
          </cell>
          <cell r="E416">
            <v>63</v>
          </cell>
          <cell r="H416">
            <v>0</v>
          </cell>
          <cell r="S416" t="str">
            <v>SH_VZ_Berufsvorbereitungsjahr</v>
          </cell>
        </row>
        <row r="417">
          <cell r="B417">
            <v>26</v>
          </cell>
          <cell r="E417">
            <v>26</v>
          </cell>
          <cell r="H417">
            <v>0</v>
          </cell>
          <cell r="S417" t="str">
            <v>SH_VZ_Berufsgrundbildungsjahr</v>
          </cell>
        </row>
        <row r="418">
          <cell r="B418">
            <v>516</v>
          </cell>
          <cell r="E418">
            <v>483</v>
          </cell>
          <cell r="H418">
            <v>33</v>
          </cell>
          <cell r="S418" t="str">
            <v>SH_VZ_Berufsfachschulen</v>
          </cell>
        </row>
        <row r="419">
          <cell r="B419">
            <v>20</v>
          </cell>
          <cell r="E419">
            <v>20</v>
          </cell>
          <cell r="H419">
            <v>0</v>
          </cell>
          <cell r="S419" t="str">
            <v>SH_VZ_Fachoberschulen</v>
          </cell>
        </row>
        <row r="420">
          <cell r="B420">
            <v>312</v>
          </cell>
          <cell r="E420">
            <v>306</v>
          </cell>
          <cell r="H420">
            <v>6</v>
          </cell>
          <cell r="S420" t="str">
            <v>SH_VZ_Fachgymnasien</v>
          </cell>
        </row>
        <row r="421">
          <cell r="B421">
            <v>8</v>
          </cell>
          <cell r="E421">
            <v>8</v>
          </cell>
          <cell r="H421">
            <v>0</v>
          </cell>
          <cell r="S421" t="str">
            <v>SH_VZ_Berufsober-/Techn. Oberschulen</v>
          </cell>
        </row>
        <row r="422">
          <cell r="B422">
            <v>157</v>
          </cell>
          <cell r="E422">
            <v>135</v>
          </cell>
          <cell r="H422">
            <v>22</v>
          </cell>
          <cell r="S422" t="str">
            <v>SH_VZ_Fachschulen</v>
          </cell>
        </row>
        <row r="423">
          <cell r="B423">
            <v>1102</v>
          </cell>
          <cell r="E423">
            <v>1041</v>
          </cell>
          <cell r="H423">
            <v>61</v>
          </cell>
          <cell r="S423" t="str">
            <v>SH_VZ_Zusammen</v>
          </cell>
        </row>
        <row r="424">
          <cell r="S424" t="str">
            <v>SH_VZ_leer</v>
          </cell>
        </row>
        <row r="425">
          <cell r="S425" t="str">
            <v>SH_TZ_leer</v>
          </cell>
        </row>
        <row r="426">
          <cell r="S426" t="str">
            <v>SH_TZ_leer</v>
          </cell>
        </row>
        <row r="427">
          <cell r="B427">
            <v>1432</v>
          </cell>
          <cell r="E427">
            <v>1432</v>
          </cell>
          <cell r="H427">
            <v>0</v>
          </cell>
          <cell r="S427" t="str">
            <v>SH_TZ_Berufsschulen</v>
          </cell>
        </row>
        <row r="428">
          <cell r="B428">
            <v>12</v>
          </cell>
          <cell r="E428">
            <v>12</v>
          </cell>
          <cell r="H428">
            <v>0</v>
          </cell>
          <cell r="S428" t="str">
            <v>SH_TZ_Fachschulen</v>
          </cell>
        </row>
        <row r="429">
          <cell r="B429">
            <v>1444</v>
          </cell>
          <cell r="E429">
            <v>1444</v>
          </cell>
          <cell r="H429">
            <v>0</v>
          </cell>
          <cell r="S429" t="str">
            <v>SH_TZ_Zusammen</v>
          </cell>
        </row>
        <row r="430">
          <cell r="S430" t="str">
            <v>SH_TZ_0</v>
          </cell>
        </row>
        <row r="431">
          <cell r="S431" t="str">
            <v>SH_TZ_Fußnoten siehe am Ende der Tabelle.</v>
          </cell>
        </row>
        <row r="432">
          <cell r="S432" t="str">
            <v>TH_TZ_Fußnoten siehe am Ende der Tabelle.</v>
          </cell>
        </row>
        <row r="433">
          <cell r="S433" t="str">
            <v>TH_Zusammen_Fußnoten siehe am Ende der Tabelle.</v>
          </cell>
        </row>
        <row r="434">
          <cell r="S434" t="str">
            <v>TH_Zusammen_leer</v>
          </cell>
        </row>
        <row r="435">
          <cell r="B435">
            <v>850</v>
          </cell>
          <cell r="E435">
            <v>805</v>
          </cell>
          <cell r="H435">
            <v>45</v>
          </cell>
          <cell r="S435" t="str">
            <v>TH_Zusammen_Berufsschulen</v>
          </cell>
        </row>
        <row r="436">
          <cell r="B436">
            <v>196</v>
          </cell>
          <cell r="E436">
            <v>168</v>
          </cell>
          <cell r="H436">
            <v>28</v>
          </cell>
          <cell r="S436" t="str">
            <v>TH_Zusammen_Berufsvorbereitungsjahr</v>
          </cell>
        </row>
        <row r="437">
          <cell r="B437">
            <v>3</v>
          </cell>
          <cell r="E437">
            <v>2</v>
          </cell>
          <cell r="H437">
            <v>1</v>
          </cell>
          <cell r="S437" t="str">
            <v>TH_Zusammen_Berufsgrundbildungsjahr</v>
          </cell>
        </row>
        <row r="438">
          <cell r="B438">
            <v>803</v>
          </cell>
          <cell r="E438">
            <v>473</v>
          </cell>
          <cell r="H438">
            <v>330</v>
          </cell>
          <cell r="S438" t="str">
            <v>TH_Zusammen_Berufsfachschulen</v>
          </cell>
        </row>
        <row r="439">
          <cell r="B439">
            <v>77</v>
          </cell>
          <cell r="E439">
            <v>75</v>
          </cell>
          <cell r="H439">
            <v>2</v>
          </cell>
          <cell r="S439" t="str">
            <v>TH_Zusammen_Fachoberschulen</v>
          </cell>
        </row>
        <row r="440">
          <cell r="B440">
            <v>153</v>
          </cell>
          <cell r="E440">
            <v>153</v>
          </cell>
          <cell r="H440">
            <v>0</v>
          </cell>
          <cell r="S440" t="str">
            <v>TH_Zusammen_Fachgymnasien</v>
          </cell>
        </row>
        <row r="441">
          <cell r="B441">
            <v>175</v>
          </cell>
          <cell r="E441">
            <v>106</v>
          </cell>
          <cell r="H441">
            <v>69</v>
          </cell>
          <cell r="S441" t="str">
            <v>TH_Zusammen_Fachschulen</v>
          </cell>
        </row>
        <row r="442">
          <cell r="B442">
            <v>2257</v>
          </cell>
          <cell r="E442">
            <v>1782</v>
          </cell>
          <cell r="H442">
            <v>475</v>
          </cell>
          <cell r="S442" t="str">
            <v>TH_Zusammen_Zusammen</v>
          </cell>
        </row>
        <row r="443">
          <cell r="S443" t="str">
            <v>TH_Zusammen_leer</v>
          </cell>
        </row>
        <row r="444">
          <cell r="S444" t="str">
            <v>TH_VZ_leer</v>
          </cell>
        </row>
        <row r="445">
          <cell r="S445" t="str">
            <v>TH_VZ_leer</v>
          </cell>
        </row>
        <row r="446">
          <cell r="B446">
            <v>151</v>
          </cell>
          <cell r="E446">
            <v>130</v>
          </cell>
          <cell r="H446">
            <v>21</v>
          </cell>
          <cell r="S446" t="str">
            <v>TH_VZ_Berufsvorbereitungsjahr</v>
          </cell>
        </row>
        <row r="447">
          <cell r="B447">
            <v>3</v>
          </cell>
          <cell r="E447">
            <v>2</v>
          </cell>
          <cell r="H447">
            <v>1</v>
          </cell>
          <cell r="S447" t="str">
            <v>TH_VZ_Berufsgrundbildungsjahr</v>
          </cell>
        </row>
        <row r="448">
          <cell r="B448">
            <v>793</v>
          </cell>
          <cell r="E448">
            <v>463</v>
          </cell>
          <cell r="H448">
            <v>330</v>
          </cell>
          <cell r="S448" t="str">
            <v>TH_VZ_Berufsfachschulen</v>
          </cell>
        </row>
        <row r="449">
          <cell r="B449">
            <v>77</v>
          </cell>
          <cell r="E449">
            <v>75</v>
          </cell>
          <cell r="H449">
            <v>2</v>
          </cell>
          <cell r="S449" t="str">
            <v>TH_VZ_Fachoberschulen</v>
          </cell>
        </row>
        <row r="450">
          <cell r="B450">
            <v>153</v>
          </cell>
          <cell r="E450">
            <v>153</v>
          </cell>
          <cell r="H450">
            <v>0</v>
          </cell>
          <cell r="S450" t="str">
            <v>TH_VZ_Fachgymnasien</v>
          </cell>
        </row>
        <row r="451">
          <cell r="B451">
            <v>155</v>
          </cell>
          <cell r="E451">
            <v>89</v>
          </cell>
          <cell r="H451">
            <v>66</v>
          </cell>
          <cell r="S451" t="str">
            <v>TH_VZ_Fachschulen</v>
          </cell>
        </row>
        <row r="452">
          <cell r="B452">
            <v>1332</v>
          </cell>
          <cell r="E452">
            <v>912</v>
          </cell>
          <cell r="H452">
            <v>420</v>
          </cell>
          <cell r="S452" t="str">
            <v>TH_VZ_Zusammen</v>
          </cell>
        </row>
        <row r="453">
          <cell r="S453" t="str">
            <v>TH_VZ_leer</v>
          </cell>
        </row>
        <row r="454">
          <cell r="S454" t="str">
            <v>TH_TZ_leer</v>
          </cell>
        </row>
        <row r="455">
          <cell r="S455" t="str">
            <v>TH_TZ_leer</v>
          </cell>
        </row>
        <row r="456">
          <cell r="B456">
            <v>850</v>
          </cell>
          <cell r="E456">
            <v>805</v>
          </cell>
          <cell r="H456">
            <v>45</v>
          </cell>
          <cell r="S456" t="str">
            <v>TH_TZ_Berufsschulen</v>
          </cell>
        </row>
        <row r="457">
          <cell r="B457">
            <v>45</v>
          </cell>
          <cell r="E457">
            <v>38</v>
          </cell>
          <cell r="H457">
            <v>7</v>
          </cell>
          <cell r="S457" t="str">
            <v>TH_TZ_Berufsvorbereitungsjahr</v>
          </cell>
        </row>
        <row r="458">
          <cell r="B458">
            <v>10</v>
          </cell>
          <cell r="E458">
            <v>10</v>
          </cell>
          <cell r="H458">
            <v>0</v>
          </cell>
          <cell r="S458" t="str">
            <v>TH_TZ_Berufsfachschulen</v>
          </cell>
        </row>
        <row r="459">
          <cell r="B459">
            <v>20</v>
          </cell>
          <cell r="E459">
            <v>17</v>
          </cell>
          <cell r="H459">
            <v>3</v>
          </cell>
          <cell r="S459" t="str">
            <v>TH_TZ_Fachschulen</v>
          </cell>
        </row>
        <row r="460">
          <cell r="B460">
            <v>925</v>
          </cell>
          <cell r="E460">
            <v>870</v>
          </cell>
          <cell r="H460">
            <v>55</v>
          </cell>
          <cell r="S460" t="str">
            <v>TH_TZ_Zusammen</v>
          </cell>
        </row>
        <row r="461">
          <cell r="S461" t="str">
            <v>TH_TZ_leer</v>
          </cell>
        </row>
        <row r="462">
          <cell r="S462" t="str">
            <v>DE_TZ_leer</v>
          </cell>
        </row>
        <row r="463">
          <cell r="S463" t="str">
            <v>DE_Zusammen_leer</v>
          </cell>
        </row>
        <row r="464">
          <cell r="S464" t="str">
            <v>DE_Zusammen_leer</v>
          </cell>
        </row>
        <row r="465">
          <cell r="B465">
            <v>39389</v>
          </cell>
          <cell r="E465">
            <v>37567</v>
          </cell>
          <cell r="H465">
            <v>1822</v>
          </cell>
          <cell r="S465" t="str">
            <v>DE_Zusammen_Berufsschulen</v>
          </cell>
        </row>
        <row r="466">
          <cell r="B466">
            <v>4609</v>
          </cell>
          <cell r="E466">
            <v>4417</v>
          </cell>
          <cell r="H466">
            <v>192</v>
          </cell>
          <cell r="S466" t="str">
            <v>DE_Zusammen_Berufsvorbereitungsjahr</v>
          </cell>
        </row>
        <row r="467">
          <cell r="B467">
            <v>2651</v>
          </cell>
          <cell r="E467">
            <v>2587</v>
          </cell>
          <cell r="H467">
            <v>64</v>
          </cell>
          <cell r="S467" t="str">
            <v>DE_Zusammen_Berufsgrundbildungsjahr</v>
          </cell>
        </row>
        <row r="468">
          <cell r="B468">
            <v>33</v>
          </cell>
          <cell r="E468">
            <v>33</v>
          </cell>
          <cell r="H468">
            <v>0</v>
          </cell>
          <cell r="S468" t="str">
            <v>DE_Zusammen_Berufsaufbauschulen</v>
          </cell>
        </row>
        <row r="469">
          <cell r="B469">
            <v>22135</v>
          </cell>
          <cell r="E469">
            <v>19288</v>
          </cell>
          <cell r="H469">
            <v>2847</v>
          </cell>
          <cell r="S469" t="str">
            <v>DE_Zusammen_Berufsfachschulen</v>
          </cell>
        </row>
        <row r="470">
          <cell r="B470">
            <v>4337</v>
          </cell>
          <cell r="E470">
            <v>4190</v>
          </cell>
          <cell r="H470">
            <v>147</v>
          </cell>
          <cell r="S470" t="str">
            <v>DE_Zusammen_Fachoberschulen</v>
          </cell>
        </row>
        <row r="471">
          <cell r="B471">
            <v>6057</v>
          </cell>
          <cell r="E471">
            <v>5998</v>
          </cell>
          <cell r="H471">
            <v>59</v>
          </cell>
          <cell r="S471" t="str">
            <v>DE_Zusammen_Fachgymnasien</v>
          </cell>
        </row>
        <row r="472">
          <cell r="B472">
            <v>594</v>
          </cell>
          <cell r="E472">
            <v>594</v>
          </cell>
          <cell r="H472">
            <v>0</v>
          </cell>
          <cell r="S472" t="str">
            <v>DE_Zusammen_Berufsober-/Techn. Oberschulen</v>
          </cell>
        </row>
        <row r="473">
          <cell r="B473">
            <v>5920</v>
          </cell>
          <cell r="E473">
            <v>4369</v>
          </cell>
          <cell r="H473">
            <v>1551</v>
          </cell>
          <cell r="S473" t="str">
            <v>DE_Zusammen_Fachschulen</v>
          </cell>
        </row>
        <row r="474">
          <cell r="B474">
            <v>461</v>
          </cell>
          <cell r="E474">
            <v>248</v>
          </cell>
          <cell r="H474">
            <v>213</v>
          </cell>
          <cell r="S474" t="str">
            <v>DE_Zusammen_Fachakademien</v>
          </cell>
        </row>
        <row r="475">
          <cell r="B475">
            <v>86186</v>
          </cell>
          <cell r="E475">
            <v>79291</v>
          </cell>
          <cell r="H475">
            <v>6895</v>
          </cell>
          <cell r="S475" t="str">
            <v>DE_Zusammen_Zusammen</v>
          </cell>
        </row>
        <row r="476">
          <cell r="S476" t="str">
            <v>DE_Zusammen_leer</v>
          </cell>
        </row>
        <row r="477">
          <cell r="S477" t="str">
            <v>DE_VZ_leer</v>
          </cell>
        </row>
        <row r="478">
          <cell r="S478" t="str">
            <v>DE_VZ_leer</v>
          </cell>
        </row>
        <row r="479">
          <cell r="B479">
            <v>4237</v>
          </cell>
          <cell r="E479">
            <v>4090</v>
          </cell>
          <cell r="H479">
            <v>147</v>
          </cell>
          <cell r="S479" t="str">
            <v>DE_VZ_Berufsvorbereitungsjahr</v>
          </cell>
        </row>
        <row r="480">
          <cell r="B480">
            <v>2651</v>
          </cell>
          <cell r="E480">
            <v>2587</v>
          </cell>
          <cell r="H480">
            <v>64</v>
          </cell>
          <cell r="S480" t="str">
            <v>DE_VZ_Berufsgrundbildungsjahr</v>
          </cell>
        </row>
        <row r="481">
          <cell r="B481">
            <v>33</v>
          </cell>
          <cell r="E481">
            <v>33</v>
          </cell>
          <cell r="H481">
            <v>0</v>
          </cell>
          <cell r="S481" t="str">
            <v>DE_VZ_Berufsaufbauschulen</v>
          </cell>
        </row>
        <row r="482">
          <cell r="B482">
            <v>21736</v>
          </cell>
          <cell r="E482">
            <v>18956</v>
          </cell>
          <cell r="H482">
            <v>2780</v>
          </cell>
          <cell r="S482" t="str">
            <v>DE_VZ_Berufsfachschulen</v>
          </cell>
        </row>
        <row r="483">
          <cell r="B483">
            <v>4057</v>
          </cell>
          <cell r="E483">
            <v>3932</v>
          </cell>
          <cell r="H483">
            <v>125</v>
          </cell>
          <cell r="S483" t="str">
            <v>DE_VZ_Fachoberschulen</v>
          </cell>
        </row>
        <row r="484">
          <cell r="B484">
            <v>6057</v>
          </cell>
          <cell r="E484">
            <v>5998</v>
          </cell>
          <cell r="H484">
            <v>59</v>
          </cell>
          <cell r="S484" t="str">
            <v>DE_VZ_Fachgymnasien</v>
          </cell>
        </row>
        <row r="485">
          <cell r="B485">
            <v>594</v>
          </cell>
          <cell r="E485">
            <v>594</v>
          </cell>
          <cell r="H485">
            <v>0</v>
          </cell>
          <cell r="S485" t="str">
            <v>DE_VZ_Berufsober-/Techn. Oberschulen</v>
          </cell>
        </row>
        <row r="486">
          <cell r="B486">
            <v>4770</v>
          </cell>
          <cell r="E486">
            <v>3344</v>
          </cell>
          <cell r="H486">
            <v>1426</v>
          </cell>
          <cell r="S486" t="str">
            <v>DE_VZ_Fachschulen</v>
          </cell>
        </row>
        <row r="487">
          <cell r="B487">
            <v>461</v>
          </cell>
          <cell r="E487">
            <v>248</v>
          </cell>
          <cell r="H487">
            <v>213</v>
          </cell>
          <cell r="S487" t="str">
            <v>DE_VZ_Fachakademien</v>
          </cell>
        </row>
        <row r="488">
          <cell r="B488">
            <v>44596</v>
          </cell>
          <cell r="E488">
            <v>39782</v>
          </cell>
          <cell r="H488">
            <v>4814</v>
          </cell>
          <cell r="S488" t="str">
            <v>DE_VZ_Zusammen</v>
          </cell>
        </row>
        <row r="489">
          <cell r="S489" t="str">
            <v>DE_VZ_leer</v>
          </cell>
        </row>
        <row r="490">
          <cell r="S490" t="str">
            <v>DE_TZ_leer</v>
          </cell>
        </row>
        <row r="491">
          <cell r="S491" t="str">
            <v>DE_TZ_leer</v>
          </cell>
        </row>
        <row r="492">
          <cell r="B492">
            <v>39389</v>
          </cell>
          <cell r="E492">
            <v>37567</v>
          </cell>
          <cell r="H492">
            <v>1822</v>
          </cell>
          <cell r="S492" t="str">
            <v>DE_TZ_Berufsschulen</v>
          </cell>
        </row>
        <row r="493">
          <cell r="B493">
            <v>372</v>
          </cell>
          <cell r="E493">
            <v>327</v>
          </cell>
          <cell r="H493">
            <v>45</v>
          </cell>
          <cell r="S493" t="str">
            <v>DE_TZ_Berufsvorbereitungsjahr</v>
          </cell>
        </row>
        <row r="494">
          <cell r="B494">
            <v>399</v>
          </cell>
          <cell r="E494">
            <v>332</v>
          </cell>
          <cell r="H494">
            <v>67</v>
          </cell>
          <cell r="S494" t="str">
            <v>DE_TZ_Berufsfachschulen</v>
          </cell>
        </row>
        <row r="495">
          <cell r="B495">
            <v>280</v>
          </cell>
          <cell r="E495">
            <v>258</v>
          </cell>
          <cell r="H495">
            <v>22</v>
          </cell>
          <cell r="S495" t="str">
            <v>DE_TZ_Fachoberschulen</v>
          </cell>
        </row>
        <row r="496">
          <cell r="B496">
            <v>1150</v>
          </cell>
          <cell r="E496">
            <v>1025</v>
          </cell>
          <cell r="H496">
            <v>125</v>
          </cell>
          <cell r="S496" t="str">
            <v>DE_TZ_Fachschulen</v>
          </cell>
        </row>
        <row r="497">
          <cell r="B497">
            <v>41590</v>
          </cell>
          <cell r="E497">
            <v>39509</v>
          </cell>
          <cell r="H497">
            <v>2081</v>
          </cell>
          <cell r="S497" t="str">
            <v>DE_TZ_Zusammen</v>
          </cell>
        </row>
      </sheetData>
      <sheetData sheetId="1" refreshError="1">
        <row r="8">
          <cell r="B8" t="str">
            <v>Teilzeitbeschäftigte Lehrkräfte</v>
          </cell>
          <cell r="E8" t="str">
            <v>Davon an</v>
          </cell>
          <cell r="S8" t="str">
            <v>Key</v>
          </cell>
        </row>
        <row r="9">
          <cell r="E9" t="str">
            <v>öffentlichen Schulen</v>
          </cell>
          <cell r="H9" t="str">
            <v>privaten Schulen</v>
          </cell>
        </row>
        <row r="10">
          <cell r="B10" t="str">
            <v>insgesamt</v>
          </cell>
          <cell r="E10" t="str">
            <v>zusammen</v>
          </cell>
          <cell r="H10" t="str">
            <v>zusammen</v>
          </cell>
        </row>
        <row r="12">
          <cell r="S12" t="str">
            <v>BW__0</v>
          </cell>
        </row>
        <row r="13">
          <cell r="S13" t="str">
            <v>BW_Zusammen_0</v>
          </cell>
        </row>
        <row r="14">
          <cell r="S14" t="str">
            <v>BW_Zusammen_leer</v>
          </cell>
        </row>
        <row r="15">
          <cell r="B15">
            <v>1911</v>
          </cell>
          <cell r="E15">
            <v>1797</v>
          </cell>
          <cell r="H15">
            <v>114</v>
          </cell>
          <cell r="S15" t="str">
            <v>BW_Zusammen_Berufsschulen</v>
          </cell>
        </row>
        <row r="16">
          <cell r="B16">
            <v>370</v>
          </cell>
          <cell r="E16">
            <v>370</v>
          </cell>
          <cell r="H16">
            <v>0</v>
          </cell>
          <cell r="S16" t="str">
            <v>BW_Zusammen_Berufsvorbereitungsjahr</v>
          </cell>
        </row>
        <row r="17">
          <cell r="B17">
            <v>13</v>
          </cell>
          <cell r="E17">
            <v>13</v>
          </cell>
          <cell r="H17">
            <v>0</v>
          </cell>
          <cell r="S17" t="str">
            <v>BW_Zusammen_Berufsgrundbildungsjahr</v>
          </cell>
        </row>
        <row r="18">
          <cell r="B18">
            <v>13</v>
          </cell>
          <cell r="E18">
            <v>13</v>
          </cell>
          <cell r="H18">
            <v>0</v>
          </cell>
          <cell r="S18" t="str">
            <v>BW_Zusammen_Berufsaufbauschulen</v>
          </cell>
        </row>
        <row r="19">
          <cell r="B19">
            <v>2448</v>
          </cell>
          <cell r="E19">
            <v>1953</v>
          </cell>
          <cell r="H19">
            <v>495</v>
          </cell>
          <cell r="S19" t="str">
            <v>BW_Zusammen_Berufsfachschulen</v>
          </cell>
        </row>
        <row r="20">
          <cell r="B20">
            <v>969</v>
          </cell>
          <cell r="E20">
            <v>935</v>
          </cell>
          <cell r="H20">
            <v>34</v>
          </cell>
          <cell r="S20" t="str">
            <v>BW_Zusammen_Fachgymnasien</v>
          </cell>
        </row>
        <row r="21">
          <cell r="B21">
            <v>26</v>
          </cell>
          <cell r="E21">
            <v>26</v>
          </cell>
          <cell r="H21">
            <v>0</v>
          </cell>
          <cell r="S21" t="str">
            <v>BW_Zusammen_Berufsober-/Techn. Oberschulen</v>
          </cell>
        </row>
        <row r="22">
          <cell r="B22">
            <v>432</v>
          </cell>
          <cell r="E22">
            <v>309</v>
          </cell>
          <cell r="H22">
            <v>123</v>
          </cell>
          <cell r="S22" t="str">
            <v>BW_Zusammen_Fachschulen</v>
          </cell>
        </row>
        <row r="23">
          <cell r="B23">
            <v>6182</v>
          </cell>
          <cell r="E23">
            <v>5416</v>
          </cell>
          <cell r="H23">
            <v>766</v>
          </cell>
          <cell r="S23" t="str">
            <v>BW_Zusammen_Zusammen</v>
          </cell>
        </row>
        <row r="24">
          <cell r="S24" t="str">
            <v>BW_Zusammen_leer</v>
          </cell>
        </row>
        <row r="25">
          <cell r="S25" t="str">
            <v>BW_VZ_leer</v>
          </cell>
        </row>
        <row r="26">
          <cell r="S26" t="str">
            <v>BW_VZ_leer</v>
          </cell>
        </row>
        <row r="27">
          <cell r="B27">
            <v>370</v>
          </cell>
          <cell r="E27">
            <v>370</v>
          </cell>
          <cell r="H27">
            <v>0</v>
          </cell>
          <cell r="S27" t="str">
            <v>BW_VZ_Berufsvorbereitungsjahr</v>
          </cell>
        </row>
        <row r="28">
          <cell r="B28">
            <v>13</v>
          </cell>
          <cell r="E28">
            <v>13</v>
          </cell>
          <cell r="H28">
            <v>0</v>
          </cell>
          <cell r="S28" t="str">
            <v>BW_VZ_Berufsgrundbildungsjahr</v>
          </cell>
        </row>
        <row r="29">
          <cell r="B29">
            <v>13</v>
          </cell>
          <cell r="E29">
            <v>13</v>
          </cell>
          <cell r="H29">
            <v>0</v>
          </cell>
          <cell r="S29" t="str">
            <v>BW_VZ_Berufsaufbauschulen</v>
          </cell>
        </row>
        <row r="30">
          <cell r="B30">
            <v>2198</v>
          </cell>
          <cell r="E30">
            <v>1816</v>
          </cell>
          <cell r="H30">
            <v>382</v>
          </cell>
          <cell r="S30" t="str">
            <v>BW_VZ_Berufsfachschulen</v>
          </cell>
        </row>
        <row r="31">
          <cell r="B31">
            <v>969</v>
          </cell>
          <cell r="E31">
            <v>935</v>
          </cell>
          <cell r="H31">
            <v>34</v>
          </cell>
          <cell r="S31" t="str">
            <v>BW_VZ_Fachgymnasien</v>
          </cell>
        </row>
        <row r="32">
          <cell r="B32">
            <v>26</v>
          </cell>
          <cell r="E32">
            <v>26</v>
          </cell>
          <cell r="H32">
            <v>0</v>
          </cell>
          <cell r="S32" t="str">
            <v>BW_VZ_Berufsober-/Techn. Oberschulen</v>
          </cell>
        </row>
        <row r="33">
          <cell r="B33">
            <v>332</v>
          </cell>
          <cell r="E33">
            <v>253</v>
          </cell>
          <cell r="H33">
            <v>79</v>
          </cell>
          <cell r="S33" t="str">
            <v>BW_VZ_Fachschulen</v>
          </cell>
        </row>
        <row r="34">
          <cell r="B34">
            <v>3921</v>
          </cell>
          <cell r="E34">
            <v>3426</v>
          </cell>
          <cell r="H34">
            <v>495</v>
          </cell>
          <cell r="S34" t="str">
            <v>BW_VZ_Zusammen</v>
          </cell>
        </row>
        <row r="35">
          <cell r="S35" t="str">
            <v>BW_VZ_leer</v>
          </cell>
        </row>
        <row r="36">
          <cell r="S36" t="str">
            <v>BW_TZ_leer</v>
          </cell>
        </row>
        <row r="37">
          <cell r="S37" t="str">
            <v>BW_TZ_leer</v>
          </cell>
        </row>
        <row r="38">
          <cell r="B38">
            <v>1911</v>
          </cell>
          <cell r="E38">
            <v>1797</v>
          </cell>
          <cell r="H38">
            <v>114</v>
          </cell>
          <cell r="S38" t="str">
            <v>BW_TZ_Berufsschulen</v>
          </cell>
        </row>
        <row r="39">
          <cell r="B39">
            <v>250</v>
          </cell>
          <cell r="E39">
            <v>137</v>
          </cell>
          <cell r="H39">
            <v>113</v>
          </cell>
          <cell r="S39" t="str">
            <v>BW_TZ_Berufsfachschulen</v>
          </cell>
        </row>
        <row r="40">
          <cell r="B40">
            <v>100</v>
          </cell>
          <cell r="E40">
            <v>56</v>
          </cell>
          <cell r="H40">
            <v>44</v>
          </cell>
          <cell r="S40" t="str">
            <v>BW_TZ_Fachschulen</v>
          </cell>
        </row>
        <row r="41">
          <cell r="B41">
            <v>2261</v>
          </cell>
          <cell r="E41">
            <v>1990</v>
          </cell>
          <cell r="H41">
            <v>271</v>
          </cell>
          <cell r="S41" t="str">
            <v>BW_TZ_Zusammen</v>
          </cell>
        </row>
        <row r="42">
          <cell r="S42" t="str">
            <v>BW_TZ_leer</v>
          </cell>
        </row>
        <row r="43">
          <cell r="S43" t="str">
            <v>BY_TZ_leer</v>
          </cell>
        </row>
        <row r="44">
          <cell r="S44" t="str">
            <v>BY_Zusammen_leer</v>
          </cell>
        </row>
        <row r="45">
          <cell r="S45" t="str">
            <v>BY_Zusammen_leer</v>
          </cell>
        </row>
        <row r="46">
          <cell r="B46">
            <v>1535</v>
          </cell>
          <cell r="E46">
            <v>1391</v>
          </cell>
          <cell r="H46">
            <v>144</v>
          </cell>
          <cell r="S46" t="str">
            <v>BY_Zusammen_Berufsschulen</v>
          </cell>
        </row>
        <row r="47">
          <cell r="B47">
            <v>887</v>
          </cell>
          <cell r="E47">
            <v>545</v>
          </cell>
          <cell r="H47">
            <v>342</v>
          </cell>
          <cell r="S47" t="str">
            <v>BY_Zusammen_Berufsfachschulen</v>
          </cell>
        </row>
        <row r="48">
          <cell r="B48">
            <v>363</v>
          </cell>
          <cell r="E48">
            <v>330</v>
          </cell>
          <cell r="H48">
            <v>33</v>
          </cell>
          <cell r="S48" t="str">
            <v>BY_Zusammen_Fachoberschulen</v>
          </cell>
        </row>
        <row r="49">
          <cell r="B49">
            <v>162</v>
          </cell>
          <cell r="E49">
            <v>162</v>
          </cell>
          <cell r="H49">
            <v>0</v>
          </cell>
          <cell r="S49" t="str">
            <v>BY_Zusammen_Berufsober-/Techn. Oberschulen</v>
          </cell>
        </row>
        <row r="50">
          <cell r="B50">
            <v>448</v>
          </cell>
          <cell r="E50">
            <v>127</v>
          </cell>
          <cell r="H50">
            <v>321</v>
          </cell>
          <cell r="S50" t="str">
            <v>BY_Zusammen_Fachschulen</v>
          </cell>
        </row>
        <row r="51">
          <cell r="B51">
            <v>474</v>
          </cell>
          <cell r="E51">
            <v>190</v>
          </cell>
          <cell r="H51">
            <v>284</v>
          </cell>
          <cell r="S51" t="str">
            <v>BY_Zusammen_Fachakademien</v>
          </cell>
        </row>
        <row r="52">
          <cell r="B52">
            <v>3869</v>
          </cell>
          <cell r="E52">
            <v>2745</v>
          </cell>
          <cell r="H52">
            <v>1124</v>
          </cell>
          <cell r="S52" t="str">
            <v>BY_Zusammen_Zusammen</v>
          </cell>
        </row>
        <row r="53">
          <cell r="S53" t="str">
            <v>BY_Zusammen_leer</v>
          </cell>
        </row>
        <row r="54">
          <cell r="S54" t="str">
            <v>BY_VZ_leer</v>
          </cell>
        </row>
        <row r="55">
          <cell r="S55" t="str">
            <v>BY_VZ_leer</v>
          </cell>
        </row>
        <row r="56">
          <cell r="B56">
            <v>887</v>
          </cell>
          <cell r="E56">
            <v>545</v>
          </cell>
          <cell r="H56">
            <v>342</v>
          </cell>
          <cell r="S56" t="str">
            <v>BY_VZ_Berufsfachschulen</v>
          </cell>
        </row>
        <row r="57">
          <cell r="B57">
            <v>363</v>
          </cell>
          <cell r="E57">
            <v>330</v>
          </cell>
          <cell r="H57">
            <v>33</v>
          </cell>
          <cell r="S57" t="str">
            <v>BY_VZ_Fachoberschulen</v>
          </cell>
        </row>
        <row r="58">
          <cell r="B58">
            <v>162</v>
          </cell>
          <cell r="E58">
            <v>162</v>
          </cell>
          <cell r="H58">
            <v>0</v>
          </cell>
          <cell r="S58" t="str">
            <v>BY_VZ_Berufsober-/Techn. Oberschulen</v>
          </cell>
        </row>
        <row r="59">
          <cell r="B59">
            <v>448</v>
          </cell>
          <cell r="E59">
            <v>127</v>
          </cell>
          <cell r="H59">
            <v>321</v>
          </cell>
          <cell r="S59" t="str">
            <v>BY_VZ_Fachschulen</v>
          </cell>
        </row>
        <row r="60">
          <cell r="B60">
            <v>474</v>
          </cell>
          <cell r="E60">
            <v>190</v>
          </cell>
          <cell r="H60">
            <v>284</v>
          </cell>
          <cell r="S60" t="str">
            <v>BY_VZ_Fachakademien</v>
          </cell>
        </row>
        <row r="61">
          <cell r="B61">
            <v>2334</v>
          </cell>
          <cell r="E61">
            <v>1354</v>
          </cell>
          <cell r="H61">
            <v>980</v>
          </cell>
          <cell r="S61" t="str">
            <v>BY_VZ_Zusammen</v>
          </cell>
        </row>
        <row r="62">
          <cell r="S62" t="str">
            <v>BY_VZ_leer</v>
          </cell>
        </row>
        <row r="63">
          <cell r="S63" t="str">
            <v>BY_TZ_leer</v>
          </cell>
        </row>
        <row r="64">
          <cell r="S64" t="str">
            <v>BY_TZ_leer</v>
          </cell>
        </row>
        <row r="65">
          <cell r="B65">
            <v>1535</v>
          </cell>
          <cell r="E65">
            <v>1391</v>
          </cell>
          <cell r="H65">
            <v>144</v>
          </cell>
          <cell r="S65" t="str">
            <v>BY_TZ_Berufsschulen</v>
          </cell>
        </row>
        <row r="66">
          <cell r="B66">
            <v>1535</v>
          </cell>
          <cell r="E66">
            <v>1391</v>
          </cell>
          <cell r="H66">
            <v>144</v>
          </cell>
          <cell r="S66" t="str">
            <v>BY_TZ_Zusammen</v>
          </cell>
        </row>
        <row r="67">
          <cell r="S67" t="str">
            <v>BY_TZ_leer</v>
          </cell>
        </row>
        <row r="68">
          <cell r="S68" t="str">
            <v>BE_TZ_leer</v>
          </cell>
        </row>
        <row r="69">
          <cell r="S69" t="str">
            <v>BE_Zusammen_leer</v>
          </cell>
        </row>
        <row r="70">
          <cell r="S70" t="str">
            <v>BE_Zusammen_leer</v>
          </cell>
        </row>
        <row r="71">
          <cell r="B71">
            <v>312</v>
          </cell>
          <cell r="E71">
            <v>304</v>
          </cell>
          <cell r="H71">
            <v>8</v>
          </cell>
          <cell r="S71" t="str">
            <v>BE_Zusammen_Berufsschulen</v>
          </cell>
        </row>
        <row r="72">
          <cell r="B72">
            <v>41</v>
          </cell>
          <cell r="E72">
            <v>41</v>
          </cell>
          <cell r="H72">
            <v>0</v>
          </cell>
          <cell r="S72" t="str">
            <v>BE_Zusammen_Berufsvorbereitungsjahr</v>
          </cell>
        </row>
        <row r="73">
          <cell r="B73">
            <v>237</v>
          </cell>
          <cell r="E73">
            <v>170</v>
          </cell>
          <cell r="H73">
            <v>67</v>
          </cell>
          <cell r="S73" t="str">
            <v>BE_Zusammen_Berufsfachschulen</v>
          </cell>
        </row>
        <row r="74">
          <cell r="B74">
            <v>94</v>
          </cell>
          <cell r="E74">
            <v>86</v>
          </cell>
          <cell r="H74">
            <v>8</v>
          </cell>
          <cell r="S74" t="str">
            <v>BE_Zusammen_Fachoberschulen</v>
          </cell>
        </row>
        <row r="75">
          <cell r="B75">
            <v>69</v>
          </cell>
          <cell r="E75">
            <v>69</v>
          </cell>
          <cell r="H75">
            <v>0</v>
          </cell>
          <cell r="S75" t="str">
            <v>BE_Zusammen_Fachgymnasien</v>
          </cell>
        </row>
        <row r="76">
          <cell r="B76">
            <v>118</v>
          </cell>
          <cell r="E76">
            <v>79</v>
          </cell>
          <cell r="H76">
            <v>39</v>
          </cell>
          <cell r="S76" t="str">
            <v>BE_Zusammen_Fachschulen</v>
          </cell>
        </row>
        <row r="77">
          <cell r="B77">
            <v>871</v>
          </cell>
          <cell r="E77">
            <v>749</v>
          </cell>
          <cell r="H77">
            <v>122</v>
          </cell>
          <cell r="S77" t="str">
            <v>BE_Zusammen_Zusammen</v>
          </cell>
        </row>
        <row r="78">
          <cell r="S78" t="str">
            <v>BE_Zusammen_leer</v>
          </cell>
        </row>
        <row r="79">
          <cell r="S79" t="str">
            <v>BE_VZ_leer</v>
          </cell>
        </row>
        <row r="80">
          <cell r="S80" t="str">
            <v>BE_VZ_leer</v>
          </cell>
        </row>
        <row r="81">
          <cell r="B81">
            <v>28</v>
          </cell>
          <cell r="E81">
            <v>28</v>
          </cell>
          <cell r="H81">
            <v>0</v>
          </cell>
          <cell r="S81" t="str">
            <v>BE_VZ_Berufsvorbereitungsjahr</v>
          </cell>
        </row>
        <row r="82">
          <cell r="B82">
            <v>237</v>
          </cell>
          <cell r="E82">
            <v>170</v>
          </cell>
          <cell r="H82">
            <v>67</v>
          </cell>
          <cell r="S82" t="str">
            <v>BE_VZ_Berufsfachschulen</v>
          </cell>
        </row>
        <row r="83">
          <cell r="B83">
            <v>77</v>
          </cell>
          <cell r="E83">
            <v>69</v>
          </cell>
          <cell r="H83">
            <v>8</v>
          </cell>
          <cell r="S83" t="str">
            <v>BE_VZ_Fachoberschulen</v>
          </cell>
        </row>
        <row r="84">
          <cell r="B84">
            <v>69</v>
          </cell>
          <cell r="E84">
            <v>69</v>
          </cell>
          <cell r="H84">
            <v>0</v>
          </cell>
          <cell r="S84" t="str">
            <v>BE_VZ_Fachgymnasien</v>
          </cell>
        </row>
        <row r="85">
          <cell r="B85">
            <v>102</v>
          </cell>
          <cell r="E85">
            <v>68</v>
          </cell>
          <cell r="H85">
            <v>34</v>
          </cell>
          <cell r="S85" t="str">
            <v>BE_VZ_Fachschulen</v>
          </cell>
        </row>
        <row r="86">
          <cell r="B86">
            <v>513</v>
          </cell>
          <cell r="E86">
            <v>404</v>
          </cell>
          <cell r="H86">
            <v>109</v>
          </cell>
          <cell r="S86" t="str">
            <v>BE_VZ_Zusammen</v>
          </cell>
        </row>
        <row r="87">
          <cell r="S87" t="str">
            <v>BE_VZ_leer</v>
          </cell>
        </row>
        <row r="88">
          <cell r="S88" t="str">
            <v>BE_TZ_leer</v>
          </cell>
        </row>
        <row r="89">
          <cell r="S89" t="str">
            <v>BE_TZ_leer</v>
          </cell>
        </row>
        <row r="90">
          <cell r="B90">
            <v>312</v>
          </cell>
          <cell r="E90">
            <v>304</v>
          </cell>
          <cell r="H90">
            <v>8</v>
          </cell>
          <cell r="S90" t="str">
            <v>BE_TZ_Berufsschulen</v>
          </cell>
        </row>
        <row r="91">
          <cell r="B91">
            <v>13</v>
          </cell>
          <cell r="E91">
            <v>13</v>
          </cell>
          <cell r="H91">
            <v>0</v>
          </cell>
          <cell r="S91" t="str">
            <v>BE_TZ_Berufsvorbereitungsjahr</v>
          </cell>
        </row>
        <row r="92">
          <cell r="B92">
            <v>17</v>
          </cell>
          <cell r="E92">
            <v>17</v>
          </cell>
          <cell r="H92">
            <v>0</v>
          </cell>
          <cell r="S92" t="str">
            <v>BE_TZ_Fachoberschulen</v>
          </cell>
        </row>
        <row r="93">
          <cell r="B93">
            <v>16</v>
          </cell>
          <cell r="E93">
            <v>11</v>
          </cell>
          <cell r="H93">
            <v>5</v>
          </cell>
          <cell r="S93" t="str">
            <v>BE_TZ_Fachschulen</v>
          </cell>
        </row>
        <row r="94">
          <cell r="B94">
            <v>358</v>
          </cell>
          <cell r="E94">
            <v>345</v>
          </cell>
          <cell r="H94">
            <v>13</v>
          </cell>
          <cell r="S94" t="str">
            <v>BE_TZ_Zusammen</v>
          </cell>
        </row>
        <row r="95">
          <cell r="S95" t="str">
            <v>BE_TZ_0</v>
          </cell>
        </row>
        <row r="96">
          <cell r="S96" t="str">
            <v>BE_TZ_Fußnoten siehe am Ende der Tabelle.</v>
          </cell>
        </row>
        <row r="97">
          <cell r="S97" t="str">
            <v>BB_TZ_Fußnoten siehe am Ende der Tabelle.</v>
          </cell>
        </row>
        <row r="98">
          <cell r="S98" t="str">
            <v>BB_Zusammen_Fußnoten siehe am Ende der Tabelle.</v>
          </cell>
        </row>
        <row r="99">
          <cell r="S99" t="str">
            <v>BB_Zusammen_leer</v>
          </cell>
        </row>
        <row r="100">
          <cell r="B100">
            <v>330</v>
          </cell>
          <cell r="E100">
            <v>306</v>
          </cell>
          <cell r="H100">
            <v>24</v>
          </cell>
          <cell r="S100" t="str">
            <v>BB_Zusammen_Berufsschulen</v>
          </cell>
        </row>
        <row r="101">
          <cell r="B101">
            <v>330</v>
          </cell>
          <cell r="E101">
            <v>306</v>
          </cell>
          <cell r="H101">
            <v>24</v>
          </cell>
          <cell r="S101" t="str">
            <v>BB_Zusammen_Zusammen</v>
          </cell>
        </row>
        <row r="102">
          <cell r="S102" t="str">
            <v>BB_Zusammen_leer</v>
          </cell>
        </row>
        <row r="103">
          <cell r="S103" t="str">
            <v>BB_TZ_leer</v>
          </cell>
        </row>
        <row r="104">
          <cell r="S104" t="str">
            <v>BB_TZ_leer</v>
          </cell>
        </row>
        <row r="105">
          <cell r="B105">
            <v>330</v>
          </cell>
          <cell r="E105">
            <v>306</v>
          </cell>
          <cell r="H105">
            <v>24</v>
          </cell>
          <cell r="S105" t="str">
            <v>BB_TZ_Berufsschulen</v>
          </cell>
        </row>
        <row r="106">
          <cell r="B106">
            <v>330</v>
          </cell>
          <cell r="E106">
            <v>306</v>
          </cell>
          <cell r="H106">
            <v>24</v>
          </cell>
          <cell r="S106" t="str">
            <v>BB_TZ_Zusammen</v>
          </cell>
        </row>
        <row r="107">
          <cell r="S107" t="str">
            <v>BB_TZ_leer</v>
          </cell>
        </row>
        <row r="108">
          <cell r="S108" t="str">
            <v>HB_TZ_leer</v>
          </cell>
        </row>
        <row r="109">
          <cell r="S109" t="str">
            <v>HB_Zusammen_leer</v>
          </cell>
        </row>
        <row r="110">
          <cell r="S110" t="str">
            <v>HB_Zusammen_leer</v>
          </cell>
        </row>
        <row r="111">
          <cell r="B111">
            <v>113</v>
          </cell>
          <cell r="E111">
            <v>107</v>
          </cell>
          <cell r="H111">
            <v>6</v>
          </cell>
          <cell r="S111" t="str">
            <v>HB_Zusammen_Berufsschulen</v>
          </cell>
        </row>
        <row r="112">
          <cell r="B112">
            <v>10</v>
          </cell>
          <cell r="E112">
            <v>9</v>
          </cell>
          <cell r="H112">
            <v>1</v>
          </cell>
          <cell r="S112" t="str">
            <v>HB_Zusammen_Berufsvorbereitungsjahr</v>
          </cell>
        </row>
        <row r="113">
          <cell r="B113">
            <v>85</v>
          </cell>
          <cell r="E113">
            <v>85</v>
          </cell>
          <cell r="H113">
            <v>0</v>
          </cell>
          <cell r="S113" t="str">
            <v>HB_Zusammen_Berufsfachschulen</v>
          </cell>
        </row>
        <row r="114">
          <cell r="B114">
            <v>30</v>
          </cell>
          <cell r="E114">
            <v>30</v>
          </cell>
          <cell r="H114">
            <v>0</v>
          </cell>
          <cell r="S114" t="str">
            <v>HB_Zusammen_Fachoberschulen</v>
          </cell>
        </row>
        <row r="115">
          <cell r="B115">
            <v>7</v>
          </cell>
          <cell r="E115">
            <v>7</v>
          </cell>
          <cell r="H115">
            <v>0</v>
          </cell>
          <cell r="S115" t="str">
            <v>HB_Zusammen_Fachgymnasien</v>
          </cell>
        </row>
        <row r="116">
          <cell r="B116">
            <v>15</v>
          </cell>
          <cell r="E116">
            <v>13</v>
          </cell>
          <cell r="H116">
            <v>2</v>
          </cell>
          <cell r="S116" t="str">
            <v>HB_Zusammen_Fachschulen</v>
          </cell>
        </row>
        <row r="117">
          <cell r="B117">
            <v>260</v>
          </cell>
          <cell r="E117">
            <v>251</v>
          </cell>
          <cell r="H117">
            <v>9</v>
          </cell>
          <cell r="S117" t="str">
            <v>HB_Zusammen_Zusammen</v>
          </cell>
        </row>
        <row r="118">
          <cell r="S118" t="str">
            <v>HB_Zusammen_leer</v>
          </cell>
        </row>
        <row r="119">
          <cell r="S119" t="str">
            <v>HB_VZ_leer</v>
          </cell>
        </row>
        <row r="120">
          <cell r="S120" t="str">
            <v>HB_VZ_leer</v>
          </cell>
        </row>
        <row r="121">
          <cell r="B121">
            <v>6</v>
          </cell>
          <cell r="E121">
            <v>6</v>
          </cell>
          <cell r="H121">
            <v>0</v>
          </cell>
          <cell r="S121" t="str">
            <v>HB_VZ_Berufsvorbereitungsjahr</v>
          </cell>
        </row>
        <row r="122">
          <cell r="B122">
            <v>85</v>
          </cell>
          <cell r="E122">
            <v>85</v>
          </cell>
          <cell r="H122">
            <v>0</v>
          </cell>
          <cell r="S122" t="str">
            <v>HB_VZ_Berufsfachschulen</v>
          </cell>
        </row>
        <row r="123">
          <cell r="B123">
            <v>30</v>
          </cell>
          <cell r="E123">
            <v>30</v>
          </cell>
          <cell r="H123">
            <v>0</v>
          </cell>
          <cell r="S123" t="str">
            <v>HB_VZ_Fachoberschulen</v>
          </cell>
        </row>
        <row r="124">
          <cell r="B124">
            <v>7</v>
          </cell>
          <cell r="E124">
            <v>7</v>
          </cell>
          <cell r="H124">
            <v>0</v>
          </cell>
          <cell r="S124" t="str">
            <v>HB_VZ_Fachgymnasien</v>
          </cell>
        </row>
        <row r="125">
          <cell r="B125">
            <v>15</v>
          </cell>
          <cell r="E125">
            <v>13</v>
          </cell>
          <cell r="H125">
            <v>2</v>
          </cell>
          <cell r="S125" t="str">
            <v>HB_VZ_Fachschulen</v>
          </cell>
        </row>
        <row r="126">
          <cell r="B126">
            <v>143</v>
          </cell>
          <cell r="E126">
            <v>141</v>
          </cell>
          <cell r="H126">
            <v>2</v>
          </cell>
          <cell r="S126" t="str">
            <v>HB_VZ_Zusammen</v>
          </cell>
        </row>
        <row r="127">
          <cell r="S127" t="str">
            <v>HB_VZ_leer</v>
          </cell>
        </row>
        <row r="128">
          <cell r="S128" t="str">
            <v>HB_TZ_leer</v>
          </cell>
        </row>
        <row r="129">
          <cell r="S129" t="str">
            <v>HB_TZ_leer</v>
          </cell>
        </row>
        <row r="130">
          <cell r="B130">
            <v>113</v>
          </cell>
          <cell r="E130">
            <v>107</v>
          </cell>
          <cell r="H130">
            <v>6</v>
          </cell>
          <cell r="S130" t="str">
            <v>HB_TZ_Berufsschulen</v>
          </cell>
        </row>
        <row r="131">
          <cell r="B131">
            <v>4</v>
          </cell>
          <cell r="E131">
            <v>3</v>
          </cell>
          <cell r="H131">
            <v>1</v>
          </cell>
          <cell r="S131" t="str">
            <v>HB_TZ_Berufsvorbereitungsjahr</v>
          </cell>
        </row>
        <row r="132">
          <cell r="B132">
            <v>117</v>
          </cell>
          <cell r="E132">
            <v>110</v>
          </cell>
          <cell r="H132">
            <v>7</v>
          </cell>
          <cell r="S132" t="str">
            <v>HB_TZ_Zusammen</v>
          </cell>
        </row>
        <row r="133">
          <cell r="S133" t="str">
            <v>HB_TZ_leer</v>
          </cell>
        </row>
        <row r="134">
          <cell r="S134" t="str">
            <v>HH_TZ_leer</v>
          </cell>
        </row>
        <row r="135">
          <cell r="S135" t="str">
            <v>HH_Zusammen_leer</v>
          </cell>
        </row>
        <row r="136">
          <cell r="S136" t="str">
            <v>HH_Zusammen_leer</v>
          </cell>
        </row>
        <row r="137">
          <cell r="B137">
            <v>338</v>
          </cell>
          <cell r="E137">
            <v>338</v>
          </cell>
          <cell r="H137">
            <v>0</v>
          </cell>
          <cell r="S137" t="str">
            <v>HH_Zusammen_Berufsschulen</v>
          </cell>
        </row>
        <row r="138">
          <cell r="B138">
            <v>106</v>
          </cell>
          <cell r="E138">
            <v>106</v>
          </cell>
          <cell r="H138">
            <v>0</v>
          </cell>
          <cell r="S138" t="str">
            <v>HH_Zusammen_Berufsvorbereitungsjahr</v>
          </cell>
        </row>
        <row r="139">
          <cell r="B139">
            <v>325</v>
          </cell>
          <cell r="E139">
            <v>304</v>
          </cell>
          <cell r="H139">
            <v>21</v>
          </cell>
          <cell r="S139" t="str">
            <v>HH_Zusammen_Berufsfachschulen</v>
          </cell>
        </row>
        <row r="140">
          <cell r="B140">
            <v>36</v>
          </cell>
          <cell r="E140">
            <v>30</v>
          </cell>
          <cell r="H140">
            <v>6</v>
          </cell>
          <cell r="S140" t="str">
            <v>HH_Zusammen_Fachoberschulen</v>
          </cell>
        </row>
        <row r="141">
          <cell r="B141">
            <v>77</v>
          </cell>
          <cell r="E141">
            <v>77</v>
          </cell>
          <cell r="H141">
            <v>0</v>
          </cell>
          <cell r="S141" t="str">
            <v>HH_Zusammen_Fachgymnasien</v>
          </cell>
        </row>
        <row r="142">
          <cell r="B142">
            <v>149</v>
          </cell>
          <cell r="E142">
            <v>126</v>
          </cell>
          <cell r="H142">
            <v>23</v>
          </cell>
          <cell r="S142" t="str">
            <v>HH_Zusammen_Fachschulen</v>
          </cell>
        </row>
        <row r="143">
          <cell r="B143">
            <v>1031</v>
          </cell>
          <cell r="E143">
            <v>981</v>
          </cell>
          <cell r="H143">
            <v>50</v>
          </cell>
          <cell r="S143" t="str">
            <v>HH_Zusammen_Zusammen</v>
          </cell>
        </row>
        <row r="144">
          <cell r="S144" t="str">
            <v>HH_Zusammen_leer</v>
          </cell>
        </row>
        <row r="145">
          <cell r="S145" t="str">
            <v>HH_VZ_leer</v>
          </cell>
        </row>
        <row r="146">
          <cell r="S146" t="str">
            <v>HH_VZ_leer</v>
          </cell>
        </row>
        <row r="147">
          <cell r="B147">
            <v>106</v>
          </cell>
          <cell r="E147">
            <v>106</v>
          </cell>
          <cell r="H147">
            <v>0</v>
          </cell>
          <cell r="S147" t="str">
            <v>HH_VZ_Berufsvorbereitungsjahr</v>
          </cell>
        </row>
        <row r="148">
          <cell r="B148">
            <v>325</v>
          </cell>
          <cell r="E148">
            <v>304</v>
          </cell>
          <cell r="H148">
            <v>21</v>
          </cell>
          <cell r="S148" t="str">
            <v>HH_VZ_Berufsfachschulen</v>
          </cell>
        </row>
        <row r="149">
          <cell r="B149">
            <v>36</v>
          </cell>
          <cell r="E149">
            <v>30</v>
          </cell>
          <cell r="H149">
            <v>6</v>
          </cell>
          <cell r="S149" t="str">
            <v>HH_VZ_Fachoberschulen</v>
          </cell>
        </row>
        <row r="150">
          <cell r="B150">
            <v>77</v>
          </cell>
          <cell r="E150">
            <v>77</v>
          </cell>
          <cell r="H150">
            <v>0</v>
          </cell>
          <cell r="S150" t="str">
            <v>HH_VZ_Fachgymnasien</v>
          </cell>
        </row>
        <row r="151">
          <cell r="B151">
            <v>141</v>
          </cell>
          <cell r="E151">
            <v>118</v>
          </cell>
          <cell r="H151">
            <v>23</v>
          </cell>
          <cell r="S151" t="str">
            <v>HH_VZ_Fachschulen</v>
          </cell>
        </row>
        <row r="152">
          <cell r="B152">
            <v>685</v>
          </cell>
          <cell r="E152">
            <v>635</v>
          </cell>
          <cell r="H152">
            <v>50</v>
          </cell>
          <cell r="S152" t="str">
            <v>HH_VZ_Zusammen</v>
          </cell>
        </row>
        <row r="153">
          <cell r="S153" t="str">
            <v>HH_VZ_leer</v>
          </cell>
        </row>
        <row r="154">
          <cell r="S154" t="str">
            <v>HH_TZ_leer</v>
          </cell>
        </row>
        <row r="155">
          <cell r="S155" t="str">
            <v>HH_TZ_leer</v>
          </cell>
        </row>
        <row r="156">
          <cell r="B156">
            <v>338</v>
          </cell>
          <cell r="E156">
            <v>338</v>
          </cell>
          <cell r="H156">
            <v>0</v>
          </cell>
          <cell r="S156" t="str">
            <v>HH_TZ_Berufsschulen</v>
          </cell>
        </row>
        <row r="157">
          <cell r="B157">
            <v>8</v>
          </cell>
          <cell r="E157">
            <v>8</v>
          </cell>
          <cell r="H157">
            <v>0</v>
          </cell>
          <cell r="S157" t="str">
            <v>HH_TZ_Fachschulen</v>
          </cell>
        </row>
        <row r="158">
          <cell r="B158">
            <v>346</v>
          </cell>
          <cell r="E158">
            <v>346</v>
          </cell>
          <cell r="H158">
            <v>0</v>
          </cell>
          <cell r="S158" t="str">
            <v>HH_TZ_Zusammen</v>
          </cell>
        </row>
        <row r="159">
          <cell r="S159" t="str">
            <v>HH_TZ_leer</v>
          </cell>
        </row>
        <row r="160">
          <cell r="S160" t="str">
            <v>HE_TZ_leer</v>
          </cell>
        </row>
        <row r="161">
          <cell r="S161" t="str">
            <v>HE_Zusammen_leer</v>
          </cell>
        </row>
        <row r="162">
          <cell r="S162" t="str">
            <v>HE_Zusammen_leer</v>
          </cell>
        </row>
        <row r="163">
          <cell r="B163">
            <v>1056</v>
          </cell>
          <cell r="E163">
            <v>1043</v>
          </cell>
          <cell r="H163">
            <v>13</v>
          </cell>
          <cell r="S163" t="str">
            <v>HE_Zusammen_Berufsschulen</v>
          </cell>
        </row>
        <row r="164">
          <cell r="B164">
            <v>187</v>
          </cell>
          <cell r="E164">
            <v>186</v>
          </cell>
          <cell r="H164">
            <v>1</v>
          </cell>
          <cell r="S164" t="str">
            <v>HE_Zusammen_Berufsvorbereitungsjahr</v>
          </cell>
        </row>
        <row r="165">
          <cell r="B165">
            <v>77</v>
          </cell>
          <cell r="E165">
            <v>76</v>
          </cell>
          <cell r="H165">
            <v>1</v>
          </cell>
          <cell r="S165" t="str">
            <v>HE_Zusammen_Berufsgrundbildungsjahr</v>
          </cell>
        </row>
        <row r="166">
          <cell r="B166">
            <v>1</v>
          </cell>
          <cell r="E166">
            <v>1</v>
          </cell>
          <cell r="H166">
            <v>0</v>
          </cell>
          <cell r="S166" t="str">
            <v>HE_Zusammen_Berufsaufbauschulen</v>
          </cell>
        </row>
        <row r="167">
          <cell r="B167">
            <v>421</v>
          </cell>
          <cell r="E167">
            <v>386</v>
          </cell>
          <cell r="H167">
            <v>35</v>
          </cell>
          <cell r="S167" t="str">
            <v>HE_Zusammen_Berufsfachschulen</v>
          </cell>
        </row>
        <row r="168">
          <cell r="B168">
            <v>277</v>
          </cell>
          <cell r="E168">
            <v>272</v>
          </cell>
          <cell r="H168">
            <v>5</v>
          </cell>
          <cell r="S168" t="str">
            <v>HE_Zusammen_Fachoberschulen</v>
          </cell>
        </row>
        <row r="169">
          <cell r="B169">
            <v>259</v>
          </cell>
          <cell r="E169">
            <v>252</v>
          </cell>
          <cell r="H169">
            <v>7</v>
          </cell>
          <cell r="S169" t="str">
            <v>HE_Zusammen_Fachgymnasien</v>
          </cell>
        </row>
        <row r="170">
          <cell r="B170">
            <v>196</v>
          </cell>
          <cell r="E170">
            <v>150</v>
          </cell>
          <cell r="H170">
            <v>46</v>
          </cell>
          <cell r="S170" t="str">
            <v>HE_Zusammen_Fachschulen</v>
          </cell>
        </row>
        <row r="171">
          <cell r="B171">
            <v>2474</v>
          </cell>
          <cell r="E171">
            <v>2366</v>
          </cell>
          <cell r="H171">
            <v>108</v>
          </cell>
          <cell r="S171" t="str">
            <v>HE_Zusammen_Zusammen</v>
          </cell>
        </row>
        <row r="172">
          <cell r="S172" t="str">
            <v>HE_Zusammen_0</v>
          </cell>
        </row>
        <row r="173">
          <cell r="S173" t="str">
            <v>HE_Zusammen_Fußnoten siehe am Ende der Tabelle.</v>
          </cell>
        </row>
        <row r="174">
          <cell r="S174" t="str">
            <v>HE_Zusammen_Fußnoten siehe am Ende der Tabelle.</v>
          </cell>
        </row>
        <row r="175">
          <cell r="S175" t="str">
            <v>HE_VZ_Fußnoten siehe am Ende der Tabelle.</v>
          </cell>
        </row>
        <row r="176">
          <cell r="S176" t="str">
            <v>HE_VZ_leer</v>
          </cell>
        </row>
        <row r="177">
          <cell r="B177">
            <v>187</v>
          </cell>
          <cell r="E177">
            <v>186</v>
          </cell>
          <cell r="H177">
            <v>1</v>
          </cell>
          <cell r="S177" t="str">
            <v>HE_VZ_Berufsvorbereitungsjahr</v>
          </cell>
        </row>
        <row r="178">
          <cell r="B178">
            <v>77</v>
          </cell>
          <cell r="E178">
            <v>76</v>
          </cell>
          <cell r="H178">
            <v>1</v>
          </cell>
          <cell r="S178" t="str">
            <v>HE_VZ_Berufsgrundbildungsjahr</v>
          </cell>
        </row>
        <row r="179">
          <cell r="B179">
            <v>1</v>
          </cell>
          <cell r="E179">
            <v>1</v>
          </cell>
          <cell r="H179">
            <v>0</v>
          </cell>
          <cell r="S179" t="str">
            <v>HE_VZ_Berufsaufbauschulen</v>
          </cell>
        </row>
        <row r="180">
          <cell r="B180">
            <v>421</v>
          </cell>
          <cell r="E180">
            <v>386</v>
          </cell>
          <cell r="H180">
            <v>35</v>
          </cell>
          <cell r="S180" t="str">
            <v>HE_VZ_Berufsfachschulen</v>
          </cell>
        </row>
        <row r="181">
          <cell r="B181">
            <v>277</v>
          </cell>
          <cell r="E181">
            <v>272</v>
          </cell>
          <cell r="H181">
            <v>5</v>
          </cell>
          <cell r="S181" t="str">
            <v>HE_VZ_Fachoberschulen</v>
          </cell>
        </row>
        <row r="182">
          <cell r="B182">
            <v>259</v>
          </cell>
          <cell r="E182">
            <v>252</v>
          </cell>
          <cell r="H182">
            <v>7</v>
          </cell>
          <cell r="S182" t="str">
            <v>HE_VZ_Fachgymnasien</v>
          </cell>
        </row>
        <row r="183">
          <cell r="B183">
            <v>161</v>
          </cell>
          <cell r="E183">
            <v>119</v>
          </cell>
          <cell r="H183">
            <v>42</v>
          </cell>
          <cell r="S183" t="str">
            <v>HE_VZ_Fachschulen</v>
          </cell>
        </row>
        <row r="184">
          <cell r="B184">
            <v>1383</v>
          </cell>
          <cell r="E184">
            <v>1292</v>
          </cell>
          <cell r="H184">
            <v>91</v>
          </cell>
          <cell r="S184" t="str">
            <v>HE_VZ_Zusammen</v>
          </cell>
        </row>
        <row r="185">
          <cell r="S185" t="str">
            <v>HE_VZ_leer</v>
          </cell>
        </row>
        <row r="186">
          <cell r="S186" t="str">
            <v>HE_TZ_leer</v>
          </cell>
        </row>
        <row r="187">
          <cell r="S187" t="str">
            <v>HE_TZ_leer</v>
          </cell>
        </row>
        <row r="188">
          <cell r="B188">
            <v>1056</v>
          </cell>
          <cell r="E188">
            <v>1043</v>
          </cell>
          <cell r="H188">
            <v>13</v>
          </cell>
          <cell r="S188" t="str">
            <v>HE_TZ_Berufsschulen</v>
          </cell>
        </row>
        <row r="189">
          <cell r="B189">
            <v>35</v>
          </cell>
          <cell r="E189">
            <v>31</v>
          </cell>
          <cell r="H189">
            <v>4</v>
          </cell>
          <cell r="S189" t="str">
            <v>HE_TZ_Fachschulen</v>
          </cell>
        </row>
        <row r="190">
          <cell r="B190">
            <v>1091</v>
          </cell>
          <cell r="E190">
            <v>1074</v>
          </cell>
          <cell r="H190">
            <v>17</v>
          </cell>
          <cell r="S190" t="str">
            <v>HE_TZ_Zusammen</v>
          </cell>
        </row>
        <row r="191">
          <cell r="S191" t="str">
            <v>HE_TZ_leer</v>
          </cell>
        </row>
        <row r="192">
          <cell r="S192" t="str">
            <v>MV_TZ_leer</v>
          </cell>
        </row>
        <row r="193">
          <cell r="S193" t="str">
            <v>MV_Zusammen_leer</v>
          </cell>
        </row>
        <row r="194">
          <cell r="S194" t="str">
            <v>MV_Zusammen_leer</v>
          </cell>
        </row>
        <row r="195">
          <cell r="B195">
            <v>65</v>
          </cell>
          <cell r="E195">
            <v>64</v>
          </cell>
          <cell r="H195">
            <v>1</v>
          </cell>
          <cell r="S195" t="str">
            <v>MV_Zusammen_Berufsschulen</v>
          </cell>
        </row>
        <row r="196">
          <cell r="B196">
            <v>9</v>
          </cell>
          <cell r="E196">
            <v>9</v>
          </cell>
          <cell r="H196">
            <v>0</v>
          </cell>
          <cell r="S196" t="str">
            <v>MV_Zusammen_Berufsvorbereitungsjahr</v>
          </cell>
        </row>
        <row r="197">
          <cell r="B197">
            <v>69</v>
          </cell>
          <cell r="E197">
            <v>34</v>
          </cell>
          <cell r="H197">
            <v>35</v>
          </cell>
          <cell r="S197" t="str">
            <v>MV_Zusammen_Berufsfachschulen</v>
          </cell>
        </row>
        <row r="198">
          <cell r="B198">
            <v>4</v>
          </cell>
          <cell r="E198">
            <v>4</v>
          </cell>
          <cell r="H198">
            <v>0</v>
          </cell>
          <cell r="S198" t="str">
            <v>MV_Zusammen_Fachoberschulen</v>
          </cell>
        </row>
        <row r="199">
          <cell r="B199">
            <v>13</v>
          </cell>
          <cell r="E199">
            <v>13</v>
          </cell>
          <cell r="H199">
            <v>0</v>
          </cell>
          <cell r="S199" t="str">
            <v>MV_Zusammen_Fachgymnasien</v>
          </cell>
        </row>
        <row r="200">
          <cell r="B200">
            <v>12</v>
          </cell>
          <cell r="E200">
            <v>7</v>
          </cell>
          <cell r="H200">
            <v>5</v>
          </cell>
          <cell r="S200" t="str">
            <v>MV_Zusammen_Fachschulen</v>
          </cell>
        </row>
        <row r="201">
          <cell r="B201">
            <v>172</v>
          </cell>
          <cell r="E201">
            <v>131</v>
          </cell>
          <cell r="H201">
            <v>41</v>
          </cell>
          <cell r="S201" t="str">
            <v>MV_Zusammen_Zusammen</v>
          </cell>
        </row>
        <row r="202">
          <cell r="S202" t="str">
            <v>MV_Zusammen_leer</v>
          </cell>
        </row>
        <row r="203">
          <cell r="S203" t="str">
            <v>MV_VZ_leer</v>
          </cell>
        </row>
        <row r="204">
          <cell r="S204" t="str">
            <v>MV_VZ_leer</v>
          </cell>
        </row>
        <row r="205">
          <cell r="B205">
            <v>2</v>
          </cell>
          <cell r="E205">
            <v>2</v>
          </cell>
          <cell r="H205">
            <v>0</v>
          </cell>
          <cell r="S205" t="str">
            <v>MV_VZ_Berufsvorbereitungsjahr</v>
          </cell>
        </row>
        <row r="206">
          <cell r="B206">
            <v>69</v>
          </cell>
          <cell r="E206">
            <v>34</v>
          </cell>
          <cell r="H206">
            <v>35</v>
          </cell>
          <cell r="S206" t="str">
            <v>MV_VZ_Berufsfachschulen</v>
          </cell>
        </row>
        <row r="207">
          <cell r="B207">
            <v>4</v>
          </cell>
          <cell r="E207">
            <v>4</v>
          </cell>
          <cell r="H207">
            <v>0</v>
          </cell>
          <cell r="S207" t="str">
            <v>MV_VZ_Fachoberschulen</v>
          </cell>
        </row>
        <row r="208">
          <cell r="B208">
            <v>13</v>
          </cell>
          <cell r="E208">
            <v>13</v>
          </cell>
          <cell r="H208">
            <v>0</v>
          </cell>
          <cell r="S208" t="str">
            <v>MV_VZ_Fachgymnasien</v>
          </cell>
        </row>
        <row r="209">
          <cell r="B209">
            <v>11</v>
          </cell>
          <cell r="E209">
            <v>6</v>
          </cell>
          <cell r="H209">
            <v>5</v>
          </cell>
          <cell r="S209" t="str">
            <v>MV_VZ_Fachschulen</v>
          </cell>
        </row>
        <row r="210">
          <cell r="B210">
            <v>99</v>
          </cell>
          <cell r="E210">
            <v>59</v>
          </cell>
          <cell r="H210">
            <v>40</v>
          </cell>
          <cell r="S210" t="str">
            <v>MV_VZ_Zusammen</v>
          </cell>
        </row>
        <row r="211">
          <cell r="S211" t="str">
            <v>MV_VZ_leer</v>
          </cell>
        </row>
        <row r="212">
          <cell r="S212" t="str">
            <v>MV_TZ_leer</v>
          </cell>
        </row>
        <row r="213">
          <cell r="S213" t="str">
            <v>MV_TZ_leer</v>
          </cell>
        </row>
        <row r="214">
          <cell r="B214">
            <v>65</v>
          </cell>
          <cell r="E214">
            <v>64</v>
          </cell>
          <cell r="H214">
            <v>1</v>
          </cell>
          <cell r="S214" t="str">
            <v>MV_TZ_Berufsschulen</v>
          </cell>
        </row>
        <row r="215">
          <cell r="B215">
            <v>7</v>
          </cell>
          <cell r="E215">
            <v>7</v>
          </cell>
          <cell r="H215">
            <v>0</v>
          </cell>
          <cell r="S215" t="str">
            <v>MV_TZ_Berufsvorbereitungsjahr</v>
          </cell>
        </row>
        <row r="216">
          <cell r="B216">
            <v>1</v>
          </cell>
          <cell r="E216">
            <v>1</v>
          </cell>
          <cell r="H216">
            <v>0</v>
          </cell>
          <cell r="S216" t="str">
            <v>MV_TZ_Fachschulen</v>
          </cell>
        </row>
        <row r="217">
          <cell r="B217">
            <v>73</v>
          </cell>
          <cell r="E217">
            <v>72</v>
          </cell>
          <cell r="H217">
            <v>1</v>
          </cell>
          <cell r="S217" t="str">
            <v>MV_TZ_Zusammen</v>
          </cell>
        </row>
        <row r="218">
          <cell r="S218" t="str">
            <v>MV_TZ_leer</v>
          </cell>
        </row>
        <row r="219">
          <cell r="S219" t="str">
            <v>NI_TZ_leer</v>
          </cell>
        </row>
        <row r="220">
          <cell r="S220" t="str">
            <v>NI_Zusammen_leer</v>
          </cell>
        </row>
        <row r="221">
          <cell r="S221" t="str">
            <v>NI_Zusammen_leer</v>
          </cell>
        </row>
        <row r="222">
          <cell r="B222">
            <v>999</v>
          </cell>
          <cell r="E222">
            <v>997</v>
          </cell>
          <cell r="H222">
            <v>2</v>
          </cell>
          <cell r="S222" t="str">
            <v>NI_Zusammen_Berufsschulen</v>
          </cell>
        </row>
        <row r="223">
          <cell r="B223">
            <v>247</v>
          </cell>
          <cell r="E223">
            <v>235</v>
          </cell>
          <cell r="H223">
            <v>12</v>
          </cell>
          <cell r="S223" t="str">
            <v>NI_Zusammen_Berufsvorbereitungsjahr</v>
          </cell>
        </row>
        <row r="224">
          <cell r="B224">
            <v>138</v>
          </cell>
          <cell r="E224">
            <v>137</v>
          </cell>
          <cell r="H224">
            <v>1</v>
          </cell>
          <cell r="S224" t="str">
            <v>NI_Zusammen_Berufsgrundbildungsjahr</v>
          </cell>
        </row>
        <row r="225">
          <cell r="B225">
            <v>1379</v>
          </cell>
          <cell r="E225">
            <v>1059</v>
          </cell>
          <cell r="H225">
            <v>320</v>
          </cell>
          <cell r="S225" t="str">
            <v>NI_Zusammen_Berufsfachschulen</v>
          </cell>
        </row>
        <row r="226">
          <cell r="B226">
            <v>161</v>
          </cell>
          <cell r="E226">
            <v>136</v>
          </cell>
          <cell r="H226">
            <v>25</v>
          </cell>
          <cell r="S226" t="str">
            <v>NI_Zusammen_Fachoberschulen</v>
          </cell>
        </row>
        <row r="227">
          <cell r="B227">
            <v>325</v>
          </cell>
          <cell r="E227">
            <v>325</v>
          </cell>
          <cell r="H227">
            <v>0</v>
          </cell>
          <cell r="S227" t="str">
            <v>NI_Zusammen_Fachgymnasien</v>
          </cell>
        </row>
        <row r="228">
          <cell r="B228">
            <v>9</v>
          </cell>
          <cell r="E228">
            <v>7</v>
          </cell>
          <cell r="H228">
            <v>2</v>
          </cell>
          <cell r="S228" t="str">
            <v>NI_Zusammen_Berufsober-/Techn. Oberschulen</v>
          </cell>
        </row>
        <row r="229">
          <cell r="B229">
            <v>373</v>
          </cell>
          <cell r="E229">
            <v>186</v>
          </cell>
          <cell r="H229">
            <v>187</v>
          </cell>
          <cell r="S229" t="str">
            <v>NI_Zusammen_Fachschulen</v>
          </cell>
        </row>
        <row r="230">
          <cell r="B230">
            <v>3631</v>
          </cell>
          <cell r="E230">
            <v>3082</v>
          </cell>
          <cell r="H230">
            <v>549</v>
          </cell>
          <cell r="S230" t="str">
            <v>NI_Zusammen_Zusammen</v>
          </cell>
        </row>
        <row r="231">
          <cell r="S231" t="str">
            <v>NI_Zusammen_leer</v>
          </cell>
        </row>
        <row r="232">
          <cell r="S232" t="str">
            <v>NI_VZ_leer</v>
          </cell>
        </row>
        <row r="233">
          <cell r="S233" t="str">
            <v>NI_VZ_leer</v>
          </cell>
        </row>
        <row r="234">
          <cell r="B234">
            <v>247</v>
          </cell>
          <cell r="E234">
            <v>235</v>
          </cell>
          <cell r="H234">
            <v>12</v>
          </cell>
          <cell r="S234" t="str">
            <v>NI_VZ_Berufsvorbereitungsjahr</v>
          </cell>
        </row>
        <row r="235">
          <cell r="B235">
            <v>138</v>
          </cell>
          <cell r="E235">
            <v>137</v>
          </cell>
          <cell r="H235">
            <v>1</v>
          </cell>
          <cell r="S235" t="str">
            <v>NI_VZ_Berufsgrundbildungsjahr</v>
          </cell>
        </row>
        <row r="236">
          <cell r="B236">
            <v>1377</v>
          </cell>
          <cell r="E236">
            <v>1059</v>
          </cell>
          <cell r="H236">
            <v>318</v>
          </cell>
          <cell r="S236" t="str">
            <v>NI_VZ_Berufsfachschulen</v>
          </cell>
        </row>
        <row r="237">
          <cell r="B237">
            <v>132</v>
          </cell>
          <cell r="E237">
            <v>115</v>
          </cell>
          <cell r="H237">
            <v>17</v>
          </cell>
          <cell r="S237" t="str">
            <v>NI_VZ_Fachoberschulen</v>
          </cell>
        </row>
        <row r="238">
          <cell r="B238">
            <v>325</v>
          </cell>
          <cell r="E238">
            <v>325</v>
          </cell>
          <cell r="H238">
            <v>0</v>
          </cell>
          <cell r="S238" t="str">
            <v>NI_VZ_Fachgymnasien</v>
          </cell>
        </row>
        <row r="239">
          <cell r="B239">
            <v>9</v>
          </cell>
          <cell r="E239">
            <v>7</v>
          </cell>
          <cell r="H239">
            <v>2</v>
          </cell>
          <cell r="S239" t="str">
            <v>NI_VZ_Berufsober-/Techn. Oberschulen</v>
          </cell>
        </row>
        <row r="240">
          <cell r="B240">
            <v>345</v>
          </cell>
          <cell r="E240">
            <v>173</v>
          </cell>
          <cell r="H240">
            <v>172</v>
          </cell>
          <cell r="S240" t="str">
            <v>NI_VZ_Fachschulen</v>
          </cell>
        </row>
        <row r="241">
          <cell r="B241">
            <v>2573</v>
          </cell>
          <cell r="E241">
            <v>2051</v>
          </cell>
          <cell r="H241">
            <v>522</v>
          </cell>
          <cell r="S241" t="str">
            <v>NI_VZ_Zusammen</v>
          </cell>
        </row>
        <row r="242">
          <cell r="S242" t="str">
            <v>NI_VZ_leer</v>
          </cell>
        </row>
        <row r="243">
          <cell r="S243" t="str">
            <v>NI_TZ_leer</v>
          </cell>
        </row>
        <row r="244">
          <cell r="S244" t="str">
            <v>NI_TZ_leer</v>
          </cell>
        </row>
        <row r="245">
          <cell r="B245">
            <v>999</v>
          </cell>
          <cell r="E245">
            <v>997</v>
          </cell>
          <cell r="H245">
            <v>2</v>
          </cell>
          <cell r="S245" t="str">
            <v>NI_TZ_Berufsschulen</v>
          </cell>
        </row>
        <row r="246">
          <cell r="B246">
            <v>2</v>
          </cell>
          <cell r="E246">
            <v>0</v>
          </cell>
          <cell r="H246">
            <v>2</v>
          </cell>
          <cell r="S246" t="str">
            <v>NI_TZ_Berufsfachschulen</v>
          </cell>
        </row>
        <row r="247">
          <cell r="B247">
            <v>29</v>
          </cell>
          <cell r="E247">
            <v>21</v>
          </cell>
          <cell r="H247">
            <v>8</v>
          </cell>
          <cell r="S247" t="str">
            <v>NI_TZ_Fachoberschulen</v>
          </cell>
        </row>
        <row r="248">
          <cell r="B248">
            <v>28</v>
          </cell>
          <cell r="E248">
            <v>13</v>
          </cell>
          <cell r="H248">
            <v>15</v>
          </cell>
          <cell r="S248" t="str">
            <v>NI_TZ_Fachschulen</v>
          </cell>
        </row>
        <row r="249">
          <cell r="B249">
            <v>1058</v>
          </cell>
          <cell r="E249">
            <v>1031</v>
          </cell>
          <cell r="H249">
            <v>27</v>
          </cell>
          <cell r="S249" t="str">
            <v>NI_TZ_Zusammen</v>
          </cell>
        </row>
        <row r="250">
          <cell r="S250" t="str">
            <v>NI_TZ_0</v>
          </cell>
        </row>
        <row r="251">
          <cell r="S251" t="str">
            <v>NI_TZ_Fußnoten siehe am Ende der Tabelle.</v>
          </cell>
        </row>
        <row r="252">
          <cell r="S252" t="str">
            <v>NW_TZ_Fußnoten siehe am Ende der Tabelle.</v>
          </cell>
        </row>
        <row r="253">
          <cell r="S253" t="str">
            <v>NW_Zusammen_Fußnoten siehe am Ende der Tabelle.</v>
          </cell>
        </row>
        <row r="254">
          <cell r="S254" t="str">
            <v>NW_Zusammen_leer</v>
          </cell>
        </row>
        <row r="255">
          <cell r="B255">
            <v>2180</v>
          </cell>
          <cell r="E255">
            <v>2072</v>
          </cell>
          <cell r="H255">
            <v>108</v>
          </cell>
          <cell r="S255" t="str">
            <v>NW_Zusammen_Berufsschulen</v>
          </cell>
        </row>
        <row r="256">
          <cell r="B256">
            <v>140</v>
          </cell>
          <cell r="E256">
            <v>125</v>
          </cell>
          <cell r="H256">
            <v>15</v>
          </cell>
          <cell r="S256" t="str">
            <v>NW_Zusammen_Berufsvorbereitungsjahr</v>
          </cell>
        </row>
        <row r="257">
          <cell r="B257">
            <v>266</v>
          </cell>
          <cell r="E257">
            <v>250</v>
          </cell>
          <cell r="H257">
            <v>16</v>
          </cell>
          <cell r="S257" t="str">
            <v>NW_Zusammen_Berufsgrundbildungsjahr</v>
          </cell>
        </row>
        <row r="258">
          <cell r="B258">
            <v>2235</v>
          </cell>
          <cell r="E258">
            <v>1860</v>
          </cell>
          <cell r="H258">
            <v>375</v>
          </cell>
          <cell r="S258" t="str">
            <v>NW_Zusammen_Berufsfachschulen</v>
          </cell>
        </row>
        <row r="259">
          <cell r="B259">
            <v>226</v>
          </cell>
          <cell r="E259">
            <v>193</v>
          </cell>
          <cell r="H259">
            <v>33</v>
          </cell>
          <cell r="S259" t="str">
            <v>NW_Zusammen_Fachoberschulen</v>
          </cell>
        </row>
        <row r="260">
          <cell r="B260">
            <v>678</v>
          </cell>
          <cell r="E260">
            <v>371</v>
          </cell>
          <cell r="H260">
            <v>307</v>
          </cell>
          <cell r="S260" t="str">
            <v>NW_Zusammen_Fachschulen</v>
          </cell>
        </row>
        <row r="261">
          <cell r="B261">
            <v>5725</v>
          </cell>
          <cell r="E261">
            <v>4871</v>
          </cell>
          <cell r="H261">
            <v>854</v>
          </cell>
          <cell r="S261" t="str">
            <v>NW_Zusammen_Zusammen</v>
          </cell>
        </row>
        <row r="262">
          <cell r="S262" t="str">
            <v>NW_Zusammen_leer</v>
          </cell>
        </row>
        <row r="263">
          <cell r="S263" t="str">
            <v>NW_VZ_leer</v>
          </cell>
        </row>
        <row r="264">
          <cell r="S264" t="str">
            <v>NW_VZ_leer</v>
          </cell>
        </row>
        <row r="265">
          <cell r="B265">
            <v>140</v>
          </cell>
          <cell r="E265">
            <v>125</v>
          </cell>
          <cell r="H265">
            <v>15</v>
          </cell>
          <cell r="S265" t="str">
            <v>NW_VZ_Berufsvorbereitungsjahr</v>
          </cell>
        </row>
        <row r="266">
          <cell r="B266">
            <v>266</v>
          </cell>
          <cell r="E266">
            <v>250</v>
          </cell>
          <cell r="H266">
            <v>16</v>
          </cell>
          <cell r="S266" t="str">
            <v>NW_VZ_Berufsgrundbildungsjahr</v>
          </cell>
        </row>
        <row r="267">
          <cell r="B267">
            <v>2235</v>
          </cell>
          <cell r="E267">
            <v>1860</v>
          </cell>
          <cell r="H267">
            <v>375</v>
          </cell>
          <cell r="S267" t="str">
            <v>NW_VZ_Berufsfachschulen</v>
          </cell>
        </row>
        <row r="268">
          <cell r="B268">
            <v>159</v>
          </cell>
          <cell r="E268">
            <v>139</v>
          </cell>
          <cell r="H268">
            <v>20</v>
          </cell>
          <cell r="S268" t="str">
            <v>NW_VZ_Fachoberschulen</v>
          </cell>
        </row>
        <row r="269">
          <cell r="B269">
            <v>554</v>
          </cell>
          <cell r="E269">
            <v>274</v>
          </cell>
          <cell r="H269">
            <v>280</v>
          </cell>
          <cell r="S269" t="str">
            <v>NW_VZ_Fachschulen</v>
          </cell>
        </row>
        <row r="270">
          <cell r="B270">
            <v>3354</v>
          </cell>
          <cell r="E270">
            <v>2648</v>
          </cell>
          <cell r="H270">
            <v>706</v>
          </cell>
          <cell r="S270" t="str">
            <v>NW_VZ_Zusammen</v>
          </cell>
        </row>
        <row r="271">
          <cell r="S271" t="str">
            <v>NW_VZ_leer</v>
          </cell>
        </row>
        <row r="272">
          <cell r="S272" t="str">
            <v>NW_TZ_leer</v>
          </cell>
        </row>
        <row r="273">
          <cell r="S273" t="str">
            <v>NW_TZ_leer</v>
          </cell>
        </row>
        <row r="274">
          <cell r="B274">
            <v>2180</v>
          </cell>
          <cell r="E274">
            <v>2072</v>
          </cell>
          <cell r="H274">
            <v>108</v>
          </cell>
          <cell r="S274" t="str">
            <v>NW_TZ_Berufsschulen</v>
          </cell>
        </row>
        <row r="275">
          <cell r="B275">
            <v>67</v>
          </cell>
          <cell r="E275">
            <v>54</v>
          </cell>
          <cell r="H275">
            <v>13</v>
          </cell>
          <cell r="S275" t="str">
            <v>NW_TZ_Fachoberschulen</v>
          </cell>
        </row>
        <row r="276">
          <cell r="B276">
            <v>124</v>
          </cell>
          <cell r="E276">
            <v>97</v>
          </cell>
          <cell r="H276">
            <v>27</v>
          </cell>
          <cell r="S276" t="str">
            <v>NW_TZ_Fachschulen</v>
          </cell>
        </row>
        <row r="277">
          <cell r="B277">
            <v>2371</v>
          </cell>
          <cell r="E277">
            <v>2223</v>
          </cell>
          <cell r="H277">
            <v>148</v>
          </cell>
          <cell r="S277" t="str">
            <v>NW_TZ_Zusammen</v>
          </cell>
        </row>
        <row r="278">
          <cell r="S278" t="str">
            <v>NW_TZ_leer</v>
          </cell>
        </row>
        <row r="279">
          <cell r="S279" t="str">
            <v>RP_TZ_leer</v>
          </cell>
        </row>
        <row r="280">
          <cell r="S280" t="str">
            <v>RP_Zusammen_leer</v>
          </cell>
        </row>
        <row r="281">
          <cell r="S281" t="str">
            <v>RP_Zusammen_leer</v>
          </cell>
        </row>
        <row r="282">
          <cell r="B282">
            <v>544</v>
          </cell>
          <cell r="E282">
            <v>520</v>
          </cell>
          <cell r="H282">
            <v>24</v>
          </cell>
          <cell r="S282" t="str">
            <v>RP_Zusammen_Berufsschulen</v>
          </cell>
        </row>
        <row r="283">
          <cell r="B283">
            <v>97</v>
          </cell>
          <cell r="E283">
            <v>91</v>
          </cell>
          <cell r="H283">
            <v>6</v>
          </cell>
          <cell r="S283" t="str">
            <v>RP_Zusammen_Berufsvorbereitungsjahr</v>
          </cell>
        </row>
        <row r="284">
          <cell r="B284">
            <v>75</v>
          </cell>
          <cell r="E284">
            <v>73</v>
          </cell>
          <cell r="H284">
            <v>2</v>
          </cell>
          <cell r="S284" t="str">
            <v>RP_Zusammen_Berufsgrundbildungsjahr</v>
          </cell>
        </row>
        <row r="285">
          <cell r="B285">
            <v>434</v>
          </cell>
          <cell r="E285">
            <v>355</v>
          </cell>
          <cell r="H285">
            <v>79</v>
          </cell>
          <cell r="S285" t="str">
            <v>RP_Zusammen_Berufsfachschulen</v>
          </cell>
        </row>
        <row r="286">
          <cell r="B286">
            <v>46</v>
          </cell>
          <cell r="E286">
            <v>44</v>
          </cell>
          <cell r="H286">
            <v>2</v>
          </cell>
          <cell r="S286" t="str">
            <v>RP_Zusammen_Fachoberschulen</v>
          </cell>
        </row>
        <row r="287">
          <cell r="B287">
            <v>111</v>
          </cell>
          <cell r="E287">
            <v>111</v>
          </cell>
          <cell r="H287">
            <v>0</v>
          </cell>
          <cell r="S287" t="str">
            <v>RP_Zusammen_Fachgymnasien</v>
          </cell>
        </row>
        <row r="288">
          <cell r="B288">
            <v>229</v>
          </cell>
          <cell r="E288">
            <v>129</v>
          </cell>
          <cell r="H288">
            <v>100</v>
          </cell>
          <cell r="S288" t="str">
            <v>RP_Zusammen_Fachschulen</v>
          </cell>
        </row>
        <row r="289">
          <cell r="B289">
            <v>1536</v>
          </cell>
          <cell r="E289">
            <v>1323</v>
          </cell>
          <cell r="H289">
            <v>213</v>
          </cell>
          <cell r="S289" t="str">
            <v>RP_Zusammen_Zusammen</v>
          </cell>
        </row>
        <row r="290">
          <cell r="S290" t="str">
            <v>RP_Zusammen_leer</v>
          </cell>
        </row>
        <row r="291">
          <cell r="S291" t="str">
            <v>RP_VZ_leer</v>
          </cell>
        </row>
        <row r="292">
          <cell r="S292" t="str">
            <v>RP_VZ_leer</v>
          </cell>
        </row>
        <row r="293">
          <cell r="B293">
            <v>86</v>
          </cell>
          <cell r="E293">
            <v>84</v>
          </cell>
          <cell r="H293">
            <v>2</v>
          </cell>
          <cell r="S293" t="str">
            <v>RP_VZ_Berufsvorbereitungsjahr</v>
          </cell>
        </row>
        <row r="294">
          <cell r="B294">
            <v>75</v>
          </cell>
          <cell r="E294">
            <v>73</v>
          </cell>
          <cell r="H294">
            <v>2</v>
          </cell>
          <cell r="S294" t="str">
            <v>RP_VZ_Berufsgrundbildungsjahr</v>
          </cell>
        </row>
        <row r="295">
          <cell r="B295">
            <v>432</v>
          </cell>
          <cell r="E295">
            <v>353</v>
          </cell>
          <cell r="H295">
            <v>79</v>
          </cell>
          <cell r="S295" t="str">
            <v>RP_VZ_Berufsfachschulen</v>
          </cell>
        </row>
        <row r="296">
          <cell r="B296">
            <v>39</v>
          </cell>
          <cell r="E296">
            <v>37</v>
          </cell>
          <cell r="H296">
            <v>2</v>
          </cell>
          <cell r="S296" t="str">
            <v>RP_VZ_Fachoberschulen</v>
          </cell>
        </row>
        <row r="297">
          <cell r="B297">
            <v>111</v>
          </cell>
          <cell r="E297">
            <v>111</v>
          </cell>
          <cell r="H297">
            <v>0</v>
          </cell>
          <cell r="S297" t="str">
            <v>RP_VZ_Fachgymnasien</v>
          </cell>
        </row>
        <row r="298">
          <cell r="B298">
            <v>178</v>
          </cell>
          <cell r="E298">
            <v>95</v>
          </cell>
          <cell r="H298">
            <v>83</v>
          </cell>
          <cell r="S298" t="str">
            <v>RP_VZ_Fachschulen</v>
          </cell>
        </row>
        <row r="299">
          <cell r="B299">
            <v>921</v>
          </cell>
          <cell r="E299">
            <v>753</v>
          </cell>
          <cell r="H299">
            <v>168</v>
          </cell>
          <cell r="S299" t="str">
            <v>RP_VZ_Zusammen</v>
          </cell>
        </row>
        <row r="300">
          <cell r="S300" t="str">
            <v>RP_VZ_leer</v>
          </cell>
        </row>
        <row r="301">
          <cell r="S301" t="str">
            <v>RP_TZ_leer</v>
          </cell>
        </row>
        <row r="302">
          <cell r="S302" t="str">
            <v>RP_TZ_leer</v>
          </cell>
        </row>
        <row r="303">
          <cell r="B303">
            <v>544</v>
          </cell>
          <cell r="E303">
            <v>520</v>
          </cell>
          <cell r="H303">
            <v>24</v>
          </cell>
          <cell r="S303" t="str">
            <v>RP_TZ_Berufsschulen</v>
          </cell>
        </row>
        <row r="304">
          <cell r="B304">
            <v>11</v>
          </cell>
          <cell r="E304">
            <v>7</v>
          </cell>
          <cell r="H304">
            <v>4</v>
          </cell>
          <cell r="S304" t="str">
            <v>RP_TZ_Berufsvorbereitungsjahr</v>
          </cell>
        </row>
        <row r="305">
          <cell r="B305">
            <v>2</v>
          </cell>
          <cell r="E305">
            <v>2</v>
          </cell>
          <cell r="H305">
            <v>0</v>
          </cell>
          <cell r="S305" t="str">
            <v>RP_TZ_Berufsfachschulen</v>
          </cell>
        </row>
        <row r="306">
          <cell r="B306">
            <v>7</v>
          </cell>
          <cell r="E306">
            <v>7</v>
          </cell>
          <cell r="H306">
            <v>0</v>
          </cell>
          <cell r="S306" t="str">
            <v>RP_TZ_Fachoberschulen</v>
          </cell>
        </row>
        <row r="307">
          <cell r="B307">
            <v>51</v>
          </cell>
          <cell r="E307">
            <v>34</v>
          </cell>
          <cell r="H307">
            <v>17</v>
          </cell>
          <cell r="S307" t="str">
            <v>RP_TZ_Fachschulen</v>
          </cell>
        </row>
        <row r="308">
          <cell r="B308">
            <v>615</v>
          </cell>
          <cell r="E308">
            <v>570</v>
          </cell>
          <cell r="H308">
            <v>45</v>
          </cell>
          <cell r="S308" t="str">
            <v>RP_TZ_Zusammen</v>
          </cell>
        </row>
        <row r="309">
          <cell r="S309" t="str">
            <v>RP_TZ_leer</v>
          </cell>
        </row>
        <row r="310">
          <cell r="S310" t="str">
            <v>SL_TZ_leer</v>
          </cell>
        </row>
        <row r="311">
          <cell r="S311" t="str">
            <v>SL_Zusammen_leer</v>
          </cell>
        </row>
        <row r="312">
          <cell r="S312" t="str">
            <v>SL_Zusammen_leer</v>
          </cell>
        </row>
        <row r="313">
          <cell r="B313">
            <v>71</v>
          </cell>
          <cell r="E313">
            <v>68</v>
          </cell>
          <cell r="H313">
            <v>3</v>
          </cell>
          <cell r="S313" t="str">
            <v>SL_Zusammen_Berufsschulen</v>
          </cell>
        </row>
        <row r="314">
          <cell r="B314">
            <v>2</v>
          </cell>
          <cell r="E314">
            <v>2</v>
          </cell>
          <cell r="H314">
            <v>0</v>
          </cell>
          <cell r="S314" t="str">
            <v>SL_Zusammen_Berufsvorbereitungsjahr</v>
          </cell>
        </row>
        <row r="315">
          <cell r="B315">
            <v>20</v>
          </cell>
          <cell r="E315">
            <v>20</v>
          </cell>
          <cell r="H315">
            <v>0</v>
          </cell>
          <cell r="S315" t="str">
            <v>SL_Zusammen_Berufsgrundbildungsjahr</v>
          </cell>
        </row>
        <row r="316">
          <cell r="B316">
            <v>69</v>
          </cell>
          <cell r="E316">
            <v>68</v>
          </cell>
          <cell r="H316">
            <v>1</v>
          </cell>
          <cell r="S316" t="str">
            <v>SL_Zusammen_Berufsfachschulen</v>
          </cell>
        </row>
        <row r="317">
          <cell r="B317">
            <v>43</v>
          </cell>
          <cell r="E317">
            <v>43</v>
          </cell>
          <cell r="H317">
            <v>0</v>
          </cell>
          <cell r="S317" t="str">
            <v>SL_Zusammen_Fachoberschulen</v>
          </cell>
        </row>
        <row r="318">
          <cell r="B318">
            <v>22</v>
          </cell>
          <cell r="E318">
            <v>15</v>
          </cell>
          <cell r="H318">
            <v>7</v>
          </cell>
          <cell r="S318" t="str">
            <v>SL_Zusammen_Fachschulen</v>
          </cell>
        </row>
        <row r="319">
          <cell r="B319">
            <v>227</v>
          </cell>
          <cell r="E319">
            <v>216</v>
          </cell>
          <cell r="H319">
            <v>11</v>
          </cell>
          <cell r="S319" t="str">
            <v>SL_Zusammen_Zusammen</v>
          </cell>
        </row>
        <row r="320">
          <cell r="S320" t="str">
            <v>SL_Zusammen_leer</v>
          </cell>
        </row>
        <row r="321">
          <cell r="S321" t="str">
            <v>SL_VZ_leer</v>
          </cell>
        </row>
        <row r="322">
          <cell r="S322" t="str">
            <v>SL_VZ_leer</v>
          </cell>
        </row>
        <row r="323">
          <cell r="B323">
            <v>2</v>
          </cell>
          <cell r="E323">
            <v>2</v>
          </cell>
          <cell r="H323">
            <v>0</v>
          </cell>
          <cell r="S323" t="str">
            <v>SL_VZ_Berufsvorbereitungsjahr</v>
          </cell>
        </row>
        <row r="324">
          <cell r="B324">
            <v>20</v>
          </cell>
          <cell r="E324">
            <v>20</v>
          </cell>
          <cell r="H324">
            <v>0</v>
          </cell>
          <cell r="S324" t="str">
            <v>SL_VZ_Berufsgrundbildungsjahr</v>
          </cell>
        </row>
        <row r="325">
          <cell r="B325">
            <v>69</v>
          </cell>
          <cell r="E325">
            <v>68</v>
          </cell>
          <cell r="H325">
            <v>1</v>
          </cell>
          <cell r="S325" t="str">
            <v>SL_VZ_Berufsfachschulen</v>
          </cell>
        </row>
        <row r="326">
          <cell r="B326">
            <v>43</v>
          </cell>
          <cell r="E326">
            <v>43</v>
          </cell>
          <cell r="H326">
            <v>0</v>
          </cell>
          <cell r="S326" t="str">
            <v>SL_VZ_Fachoberschulen</v>
          </cell>
        </row>
        <row r="327">
          <cell r="B327">
            <v>22</v>
          </cell>
          <cell r="E327">
            <v>15</v>
          </cell>
          <cell r="H327">
            <v>7</v>
          </cell>
          <cell r="S327" t="str">
            <v>SL_VZ_Fachschulen</v>
          </cell>
        </row>
        <row r="328">
          <cell r="B328">
            <v>156</v>
          </cell>
          <cell r="E328">
            <v>148</v>
          </cell>
          <cell r="H328">
            <v>8</v>
          </cell>
          <cell r="S328" t="str">
            <v>SL_VZ_Zusammen</v>
          </cell>
        </row>
        <row r="329">
          <cell r="S329" t="str">
            <v>SL_VZ_leer</v>
          </cell>
        </row>
        <row r="330">
          <cell r="S330" t="str">
            <v>SL_TZ_leer</v>
          </cell>
        </row>
        <row r="331">
          <cell r="S331" t="str">
            <v>SL_TZ_leer</v>
          </cell>
        </row>
        <row r="332">
          <cell r="B332">
            <v>71</v>
          </cell>
          <cell r="E332">
            <v>68</v>
          </cell>
          <cell r="H332">
            <v>3</v>
          </cell>
          <cell r="S332" t="str">
            <v>SL_TZ_Berufsschulen</v>
          </cell>
        </row>
        <row r="333">
          <cell r="B333">
            <v>71</v>
          </cell>
          <cell r="E333">
            <v>68</v>
          </cell>
          <cell r="H333">
            <v>3</v>
          </cell>
          <cell r="S333" t="str">
            <v>SL_TZ_Zusammen</v>
          </cell>
        </row>
        <row r="334">
          <cell r="S334" t="str">
            <v>SL_TZ_0</v>
          </cell>
        </row>
        <row r="335">
          <cell r="S335" t="str">
            <v>SL_TZ_Fußnoten siehe am Ende der Tabelle.</v>
          </cell>
        </row>
        <row r="336">
          <cell r="S336" t="str">
            <v>SN_TZ_Fußnoten siehe am Ende der Tabelle.</v>
          </cell>
        </row>
        <row r="337">
          <cell r="S337" t="str">
            <v>SN_Zusammen_Fußnoten siehe am Ende der Tabelle.</v>
          </cell>
        </row>
        <row r="338">
          <cell r="S338" t="str">
            <v>SN_Zusammen_leer</v>
          </cell>
        </row>
        <row r="339">
          <cell r="B339">
            <v>307</v>
          </cell>
          <cell r="E339">
            <v>252</v>
          </cell>
          <cell r="H339">
            <v>55</v>
          </cell>
          <cell r="S339" t="str">
            <v>SN_Zusammen_Berufsschulen</v>
          </cell>
        </row>
        <row r="340">
          <cell r="B340">
            <v>36</v>
          </cell>
          <cell r="E340">
            <v>17</v>
          </cell>
          <cell r="H340">
            <v>19</v>
          </cell>
          <cell r="S340" t="str">
            <v>SN_Zusammen_Berufsvorbereitungsjahr</v>
          </cell>
        </row>
        <row r="341">
          <cell r="B341">
            <v>13</v>
          </cell>
          <cell r="E341">
            <v>11</v>
          </cell>
          <cell r="H341">
            <v>2</v>
          </cell>
          <cell r="S341" t="str">
            <v>SN_Zusammen_Berufsgrundbildungsjahr</v>
          </cell>
        </row>
        <row r="342">
          <cell r="B342">
            <v>354</v>
          </cell>
          <cell r="E342">
            <v>88</v>
          </cell>
          <cell r="H342">
            <v>266</v>
          </cell>
          <cell r="S342" t="str">
            <v>SN_Zusammen_Berufsfachschulen</v>
          </cell>
        </row>
        <row r="343">
          <cell r="B343">
            <v>46</v>
          </cell>
          <cell r="E343">
            <v>36</v>
          </cell>
          <cell r="H343">
            <v>10</v>
          </cell>
          <cell r="S343" t="str">
            <v>SN_Zusammen_Fachoberschulen</v>
          </cell>
        </row>
        <row r="344">
          <cell r="B344">
            <v>70</v>
          </cell>
          <cell r="E344">
            <v>69</v>
          </cell>
          <cell r="H344">
            <v>1</v>
          </cell>
          <cell r="S344" t="str">
            <v>SN_Zusammen_Fachgymnasien</v>
          </cell>
        </row>
        <row r="345">
          <cell r="B345">
            <v>97</v>
          </cell>
          <cell r="E345">
            <v>44</v>
          </cell>
          <cell r="H345">
            <v>53</v>
          </cell>
          <cell r="S345" t="str">
            <v>SN_Zusammen_Fachschulen</v>
          </cell>
        </row>
        <row r="346">
          <cell r="B346">
            <v>923</v>
          </cell>
          <cell r="E346">
            <v>517</v>
          </cell>
          <cell r="H346">
            <v>406</v>
          </cell>
          <cell r="S346" t="str">
            <v>SN_Zusammen_Zusammen</v>
          </cell>
        </row>
        <row r="347">
          <cell r="S347" t="str">
            <v>SN_Zusammen_leer</v>
          </cell>
        </row>
        <row r="348">
          <cell r="S348" t="str">
            <v>SN_VZ_leer</v>
          </cell>
        </row>
        <row r="349">
          <cell r="S349" t="str">
            <v>SN_VZ_leer</v>
          </cell>
        </row>
        <row r="350">
          <cell r="B350">
            <v>27</v>
          </cell>
          <cell r="E350">
            <v>15</v>
          </cell>
          <cell r="H350">
            <v>12</v>
          </cell>
          <cell r="S350" t="str">
            <v>SN_VZ_Berufsvorbereitungsjahr</v>
          </cell>
        </row>
        <row r="351">
          <cell r="B351">
            <v>13</v>
          </cell>
          <cell r="E351">
            <v>11</v>
          </cell>
          <cell r="H351">
            <v>2</v>
          </cell>
          <cell r="S351" t="str">
            <v>SN_VZ_Berufsgrundbildungsjahr</v>
          </cell>
        </row>
        <row r="352">
          <cell r="B352">
            <v>354</v>
          </cell>
          <cell r="E352">
            <v>88</v>
          </cell>
          <cell r="H352">
            <v>266</v>
          </cell>
          <cell r="S352" t="str">
            <v>SN_VZ_Berufsfachschulen</v>
          </cell>
        </row>
        <row r="353">
          <cell r="B353">
            <v>46</v>
          </cell>
          <cell r="E353">
            <v>36</v>
          </cell>
          <cell r="H353">
            <v>10</v>
          </cell>
          <cell r="S353" t="str">
            <v>SN_VZ_Fachoberschulen</v>
          </cell>
        </row>
        <row r="354">
          <cell r="B354">
            <v>70</v>
          </cell>
          <cell r="E354">
            <v>69</v>
          </cell>
          <cell r="H354">
            <v>1</v>
          </cell>
          <cell r="S354" t="str">
            <v>SN_VZ_Fachgymnasien</v>
          </cell>
        </row>
        <row r="355">
          <cell r="B355">
            <v>77</v>
          </cell>
          <cell r="E355">
            <v>36</v>
          </cell>
          <cell r="H355">
            <v>41</v>
          </cell>
          <cell r="S355" t="str">
            <v>SN_VZ_Fachschulen</v>
          </cell>
        </row>
        <row r="356">
          <cell r="B356">
            <v>587</v>
          </cell>
          <cell r="E356">
            <v>255</v>
          </cell>
          <cell r="H356">
            <v>332</v>
          </cell>
          <cell r="S356" t="str">
            <v>SN_VZ_Zusammen</v>
          </cell>
        </row>
        <row r="357">
          <cell r="S357" t="str">
            <v>SN_VZ_leer</v>
          </cell>
        </row>
        <row r="358">
          <cell r="S358" t="str">
            <v>SN_TZ_leer</v>
          </cell>
        </row>
        <row r="359">
          <cell r="S359" t="str">
            <v>SN_TZ_leer</v>
          </cell>
        </row>
        <row r="360">
          <cell r="B360">
            <v>307</v>
          </cell>
          <cell r="E360">
            <v>252</v>
          </cell>
          <cell r="H360">
            <v>55</v>
          </cell>
          <cell r="S360" t="str">
            <v>SN_TZ_Berufsschulen</v>
          </cell>
        </row>
        <row r="361">
          <cell r="B361">
            <v>9</v>
          </cell>
          <cell r="E361">
            <v>2</v>
          </cell>
          <cell r="H361">
            <v>7</v>
          </cell>
          <cell r="S361" t="str">
            <v>SN_TZ_Berufsvorbereitungsjahr</v>
          </cell>
        </row>
        <row r="362">
          <cell r="B362">
            <v>20</v>
          </cell>
          <cell r="E362">
            <v>8</v>
          </cell>
          <cell r="H362">
            <v>12</v>
          </cell>
          <cell r="S362" t="str">
            <v>SN_TZ_Fachschulen</v>
          </cell>
        </row>
        <row r="363">
          <cell r="B363">
            <v>336</v>
          </cell>
          <cell r="E363">
            <v>262</v>
          </cell>
          <cell r="H363">
            <v>74</v>
          </cell>
          <cell r="S363" t="str">
            <v>SN_TZ_Zusammen</v>
          </cell>
        </row>
        <row r="364">
          <cell r="S364" t="str">
            <v>SN_TZ_leer</v>
          </cell>
        </row>
        <row r="365">
          <cell r="S365" t="str">
            <v>ST_TZ_leer</v>
          </cell>
        </row>
        <row r="366">
          <cell r="S366" t="str">
            <v>ST_Zusammen_leer</v>
          </cell>
        </row>
        <row r="367">
          <cell r="S367" t="str">
            <v>ST_Zusammen_leer</v>
          </cell>
        </row>
        <row r="368">
          <cell r="B368">
            <v>72</v>
          </cell>
          <cell r="E368">
            <v>72</v>
          </cell>
          <cell r="H368">
            <v>0</v>
          </cell>
          <cell r="S368" t="str">
            <v>ST_Zusammen_Berufsschulen</v>
          </cell>
        </row>
        <row r="369">
          <cell r="B369">
            <v>15</v>
          </cell>
          <cell r="E369">
            <v>15</v>
          </cell>
          <cell r="H369">
            <v>0</v>
          </cell>
          <cell r="S369" t="str">
            <v>ST_Zusammen_Berufsvorbereitungsjahr</v>
          </cell>
        </row>
        <row r="370">
          <cell r="B370">
            <v>3</v>
          </cell>
          <cell r="E370">
            <v>3</v>
          </cell>
          <cell r="H370">
            <v>0</v>
          </cell>
          <cell r="S370" t="str">
            <v>ST_Zusammen_Berufsgrundbildungsjahr</v>
          </cell>
        </row>
        <row r="371">
          <cell r="B371">
            <v>40</v>
          </cell>
          <cell r="E371">
            <v>40</v>
          </cell>
          <cell r="H371">
            <v>0</v>
          </cell>
          <cell r="S371" t="str">
            <v>ST_Zusammen_Berufsfachschulen</v>
          </cell>
        </row>
        <row r="372">
          <cell r="B372">
            <v>6</v>
          </cell>
          <cell r="E372">
            <v>6</v>
          </cell>
          <cell r="H372">
            <v>0</v>
          </cell>
          <cell r="S372" t="str">
            <v>ST_Zusammen_Fachoberschulen</v>
          </cell>
        </row>
        <row r="373">
          <cell r="B373">
            <v>17</v>
          </cell>
          <cell r="E373">
            <v>17</v>
          </cell>
          <cell r="H373">
            <v>0</v>
          </cell>
          <cell r="S373" t="str">
            <v>ST_Zusammen_Fachgymnasien</v>
          </cell>
        </row>
        <row r="374">
          <cell r="B374">
            <v>6</v>
          </cell>
          <cell r="E374">
            <v>6</v>
          </cell>
          <cell r="H374">
            <v>0</v>
          </cell>
          <cell r="S374" t="str">
            <v>ST_Zusammen_Fachschulen</v>
          </cell>
        </row>
        <row r="375">
          <cell r="B375">
            <v>159</v>
          </cell>
          <cell r="E375">
            <v>159</v>
          </cell>
          <cell r="H375">
            <v>0</v>
          </cell>
          <cell r="S375" t="str">
            <v>ST_Zusammen_Zusammen</v>
          </cell>
        </row>
        <row r="376">
          <cell r="S376" t="str">
            <v>ST_Zusammen_leer</v>
          </cell>
        </row>
        <row r="377">
          <cell r="S377" t="str">
            <v>ST_VZ_leer</v>
          </cell>
        </row>
        <row r="378">
          <cell r="S378" t="str">
            <v>ST_VZ_leer</v>
          </cell>
        </row>
        <row r="379">
          <cell r="B379">
            <v>15</v>
          </cell>
          <cell r="E379">
            <v>15</v>
          </cell>
          <cell r="H379">
            <v>0</v>
          </cell>
          <cell r="S379" t="str">
            <v>ST_VZ_Berufsvorbereitungsjahr</v>
          </cell>
        </row>
        <row r="380">
          <cell r="B380">
            <v>3</v>
          </cell>
          <cell r="E380">
            <v>3</v>
          </cell>
          <cell r="H380">
            <v>0</v>
          </cell>
          <cell r="S380" t="str">
            <v>ST_VZ_Berufsgrundbildungsjahr</v>
          </cell>
        </row>
        <row r="381">
          <cell r="B381">
            <v>40</v>
          </cell>
          <cell r="E381">
            <v>40</v>
          </cell>
          <cell r="H381">
            <v>0</v>
          </cell>
          <cell r="S381" t="str">
            <v>ST_VZ_Berufsfachschulen</v>
          </cell>
        </row>
        <row r="382">
          <cell r="B382">
            <v>6</v>
          </cell>
          <cell r="E382">
            <v>6</v>
          </cell>
          <cell r="H382">
            <v>0</v>
          </cell>
          <cell r="S382" t="str">
            <v>ST_VZ_Fachoberschulen</v>
          </cell>
        </row>
        <row r="383">
          <cell r="B383">
            <v>17</v>
          </cell>
          <cell r="E383">
            <v>17</v>
          </cell>
          <cell r="H383">
            <v>0</v>
          </cell>
          <cell r="S383" t="str">
            <v>ST_VZ_Fachgymnasien</v>
          </cell>
        </row>
        <row r="384">
          <cell r="B384">
            <v>4</v>
          </cell>
          <cell r="E384">
            <v>4</v>
          </cell>
          <cell r="H384">
            <v>0</v>
          </cell>
          <cell r="S384" t="str">
            <v>ST_VZ_Fachschulen</v>
          </cell>
        </row>
        <row r="385">
          <cell r="B385">
            <v>85</v>
          </cell>
          <cell r="E385">
            <v>85</v>
          </cell>
          <cell r="H385">
            <v>0</v>
          </cell>
          <cell r="S385" t="str">
            <v>ST_VZ_Zusammen</v>
          </cell>
        </row>
        <row r="386">
          <cell r="S386" t="str">
            <v>ST_VZ_leer</v>
          </cell>
        </row>
        <row r="387">
          <cell r="S387" t="str">
            <v>ST_TZ_leer</v>
          </cell>
        </row>
        <row r="388">
          <cell r="S388" t="str">
            <v>ST_TZ_leer</v>
          </cell>
        </row>
        <row r="389">
          <cell r="B389">
            <v>72</v>
          </cell>
          <cell r="E389">
            <v>72</v>
          </cell>
          <cell r="H389">
            <v>0</v>
          </cell>
          <cell r="S389" t="str">
            <v>ST_TZ_Berufsschulen</v>
          </cell>
        </row>
        <row r="390">
          <cell r="B390">
            <v>2</v>
          </cell>
          <cell r="E390">
            <v>2</v>
          </cell>
          <cell r="H390">
            <v>0</v>
          </cell>
          <cell r="S390" t="str">
            <v>ST_TZ_Fachschulen</v>
          </cell>
        </row>
        <row r="391">
          <cell r="B391">
            <v>74</v>
          </cell>
          <cell r="E391">
            <v>74</v>
          </cell>
          <cell r="H391">
            <v>0</v>
          </cell>
          <cell r="S391" t="str">
            <v>ST_TZ_Zusammen</v>
          </cell>
        </row>
        <row r="392">
          <cell r="S392" t="str">
            <v>ST_TZ_leer</v>
          </cell>
        </row>
        <row r="393">
          <cell r="S393" t="str">
            <v>SH_TZ_leer</v>
          </cell>
        </row>
        <row r="394">
          <cell r="S394" t="str">
            <v>SH_Zusammen_leer</v>
          </cell>
        </row>
        <row r="395">
          <cell r="S395" t="str">
            <v>SH_Zusammen_leer</v>
          </cell>
        </row>
        <row r="396">
          <cell r="B396">
            <v>449</v>
          </cell>
          <cell r="E396">
            <v>449</v>
          </cell>
          <cell r="H396">
            <v>0</v>
          </cell>
          <cell r="S396" t="str">
            <v>SH_Zusammen_Berufsschulen</v>
          </cell>
        </row>
        <row r="397">
          <cell r="B397">
            <v>23</v>
          </cell>
          <cell r="E397">
            <v>23</v>
          </cell>
          <cell r="H397">
            <v>0</v>
          </cell>
          <cell r="S397" t="str">
            <v>SH_Zusammen_Berufsvorbereitungsjahr</v>
          </cell>
        </row>
        <row r="398">
          <cell r="B398">
            <v>8</v>
          </cell>
          <cell r="E398">
            <v>8</v>
          </cell>
          <cell r="H398">
            <v>0</v>
          </cell>
          <cell r="S398" t="str">
            <v>SH_Zusammen_Berufsgrundbildungsjahr</v>
          </cell>
        </row>
        <row r="399">
          <cell r="B399">
            <v>344</v>
          </cell>
          <cell r="E399">
            <v>311</v>
          </cell>
          <cell r="H399">
            <v>33</v>
          </cell>
          <cell r="S399" t="str">
            <v>SH_Zusammen_Berufsfachschulen</v>
          </cell>
        </row>
        <row r="400">
          <cell r="B400">
            <v>15</v>
          </cell>
          <cell r="E400">
            <v>15</v>
          </cell>
          <cell r="H400">
            <v>0</v>
          </cell>
          <cell r="S400" t="str">
            <v>SH_Zusammen_Fachoberschulen</v>
          </cell>
        </row>
        <row r="401">
          <cell r="B401">
            <v>196</v>
          </cell>
          <cell r="E401">
            <v>191</v>
          </cell>
          <cell r="H401">
            <v>5</v>
          </cell>
          <cell r="S401" t="str">
            <v>SH_Zusammen_Fachgymnasien</v>
          </cell>
        </row>
        <row r="402">
          <cell r="B402">
            <v>7</v>
          </cell>
          <cell r="E402">
            <v>7</v>
          </cell>
          <cell r="H402">
            <v>0</v>
          </cell>
          <cell r="S402" t="str">
            <v>SH_Zusammen_Berufsober-/Techn. Oberschulen</v>
          </cell>
        </row>
        <row r="403">
          <cell r="B403">
            <v>83</v>
          </cell>
          <cell r="E403">
            <v>68</v>
          </cell>
          <cell r="H403">
            <v>15</v>
          </cell>
          <cell r="S403" t="str">
            <v>SH_Zusammen_Fachschulen</v>
          </cell>
        </row>
        <row r="404">
          <cell r="B404">
            <v>1125</v>
          </cell>
          <cell r="E404">
            <v>1072</v>
          </cell>
          <cell r="H404">
            <v>53</v>
          </cell>
          <cell r="S404" t="str">
            <v>SH_Zusammen_Zusammen</v>
          </cell>
        </row>
        <row r="405">
          <cell r="S405" t="str">
            <v>SH_Zusammen_leer</v>
          </cell>
        </row>
        <row r="406">
          <cell r="S406" t="str">
            <v>SH_VZ_leer</v>
          </cell>
        </row>
        <row r="407">
          <cell r="S407" t="str">
            <v>SH_VZ_leer</v>
          </cell>
        </row>
        <row r="408">
          <cell r="B408">
            <v>23</v>
          </cell>
          <cell r="E408">
            <v>23</v>
          </cell>
          <cell r="H408">
            <v>0</v>
          </cell>
          <cell r="S408" t="str">
            <v>SH_VZ_Berufsvorbereitungsjahr</v>
          </cell>
        </row>
        <row r="409">
          <cell r="B409">
            <v>8</v>
          </cell>
          <cell r="E409">
            <v>8</v>
          </cell>
          <cell r="H409">
            <v>0</v>
          </cell>
          <cell r="S409" t="str">
            <v>SH_VZ_Berufsgrundbildungsjahr</v>
          </cell>
        </row>
        <row r="410">
          <cell r="B410">
            <v>344</v>
          </cell>
          <cell r="E410">
            <v>311</v>
          </cell>
          <cell r="H410">
            <v>33</v>
          </cell>
          <cell r="S410" t="str">
            <v>SH_VZ_Berufsfachschulen</v>
          </cell>
        </row>
        <row r="411">
          <cell r="B411">
            <v>15</v>
          </cell>
          <cell r="E411">
            <v>15</v>
          </cell>
          <cell r="H411">
            <v>0</v>
          </cell>
          <cell r="S411" t="str">
            <v>SH_VZ_Fachoberschulen</v>
          </cell>
        </row>
        <row r="412">
          <cell r="B412">
            <v>196</v>
          </cell>
          <cell r="E412">
            <v>191</v>
          </cell>
          <cell r="H412">
            <v>5</v>
          </cell>
          <cell r="S412" t="str">
            <v>SH_VZ_Fachgymnasien</v>
          </cell>
        </row>
        <row r="413">
          <cell r="B413">
            <v>7</v>
          </cell>
          <cell r="E413">
            <v>7</v>
          </cell>
          <cell r="H413">
            <v>0</v>
          </cell>
          <cell r="S413" t="str">
            <v>SH_VZ_Berufsober-/Techn. Oberschulen</v>
          </cell>
        </row>
        <row r="414">
          <cell r="B414">
            <v>75</v>
          </cell>
          <cell r="E414">
            <v>62</v>
          </cell>
          <cell r="H414">
            <v>13</v>
          </cell>
          <cell r="S414" t="str">
            <v>SH_VZ_Fachschulen</v>
          </cell>
        </row>
        <row r="415">
          <cell r="B415">
            <v>668</v>
          </cell>
          <cell r="E415">
            <v>617</v>
          </cell>
          <cell r="H415">
            <v>51</v>
          </cell>
          <cell r="S415" t="str">
            <v>SH_VZ_Zusammen</v>
          </cell>
        </row>
        <row r="416">
          <cell r="S416" t="str">
            <v>SH_VZ_leer</v>
          </cell>
        </row>
        <row r="417">
          <cell r="S417" t="str">
            <v>SH_TZ_leer</v>
          </cell>
        </row>
        <row r="418">
          <cell r="S418" t="str">
            <v>SH_TZ_leer</v>
          </cell>
        </row>
        <row r="419">
          <cell r="B419">
            <v>449</v>
          </cell>
          <cell r="E419">
            <v>449</v>
          </cell>
          <cell r="H419">
            <v>0</v>
          </cell>
          <cell r="S419" t="str">
            <v>SH_TZ_Berufsschulen</v>
          </cell>
        </row>
        <row r="420">
          <cell r="B420">
            <v>8</v>
          </cell>
          <cell r="E420">
            <v>6</v>
          </cell>
          <cell r="H420">
            <v>2</v>
          </cell>
          <cell r="S420" t="str">
            <v>SH_TZ_Fachschulen</v>
          </cell>
        </row>
        <row r="421">
          <cell r="B421">
            <v>457</v>
          </cell>
          <cell r="E421">
            <v>455</v>
          </cell>
          <cell r="H421">
            <v>2</v>
          </cell>
          <cell r="S421" t="str">
            <v>SH_TZ_Zusammen</v>
          </cell>
        </row>
        <row r="422">
          <cell r="S422" t="str">
            <v>SH_TZ_0</v>
          </cell>
        </row>
        <row r="423">
          <cell r="S423" t="str">
            <v>SH_TZ_Fußnoten siehe am Ende der Tabelle.</v>
          </cell>
        </row>
        <row r="424">
          <cell r="S424" t="str">
            <v>TH_TZ_Fußnoten siehe am Ende der Tabelle.</v>
          </cell>
        </row>
        <row r="425">
          <cell r="S425" t="str">
            <v>TH_Zusammen_Fußnoten siehe am Ende der Tabelle.</v>
          </cell>
        </row>
        <row r="426">
          <cell r="S426" t="str">
            <v>TH_Zusammen_leer</v>
          </cell>
        </row>
        <row r="427">
          <cell r="B427">
            <v>799</v>
          </cell>
          <cell r="E427">
            <v>790</v>
          </cell>
          <cell r="H427">
            <v>9</v>
          </cell>
          <cell r="S427" t="str">
            <v>TH_Zusammen_Berufsschulen</v>
          </cell>
        </row>
        <row r="428">
          <cell r="B428">
            <v>253</v>
          </cell>
          <cell r="E428">
            <v>219</v>
          </cell>
          <cell r="H428">
            <v>34</v>
          </cell>
          <cell r="S428" t="str">
            <v>TH_Zusammen_Berufsvorbereitungsjahr</v>
          </cell>
        </row>
        <row r="429">
          <cell r="B429">
            <v>2</v>
          </cell>
          <cell r="E429">
            <v>2</v>
          </cell>
          <cell r="H429">
            <v>0</v>
          </cell>
          <cell r="S429" t="str">
            <v>TH_Zusammen_Berufsgrundbildungsjahr</v>
          </cell>
        </row>
        <row r="430">
          <cell r="B430">
            <v>656</v>
          </cell>
          <cell r="E430">
            <v>542</v>
          </cell>
          <cell r="H430">
            <v>114</v>
          </cell>
          <cell r="S430" t="str">
            <v>TH_Zusammen_Berufsfachschulen</v>
          </cell>
        </row>
        <row r="431">
          <cell r="B431">
            <v>79</v>
          </cell>
          <cell r="E431">
            <v>78</v>
          </cell>
          <cell r="H431">
            <v>1</v>
          </cell>
          <cell r="S431" t="str">
            <v>TH_Zusammen_Fachoberschulen</v>
          </cell>
        </row>
        <row r="432">
          <cell r="B432">
            <v>205</v>
          </cell>
          <cell r="E432">
            <v>205</v>
          </cell>
          <cell r="H432">
            <v>0</v>
          </cell>
          <cell r="S432" t="str">
            <v>TH_Zusammen_Fachgymnasien</v>
          </cell>
        </row>
        <row r="433">
          <cell r="B433">
            <v>105</v>
          </cell>
          <cell r="E433">
            <v>78</v>
          </cell>
          <cell r="H433">
            <v>27</v>
          </cell>
          <cell r="S433" t="str">
            <v>TH_Zusammen_Fachschulen</v>
          </cell>
        </row>
        <row r="434">
          <cell r="B434">
            <v>2099</v>
          </cell>
          <cell r="E434">
            <v>1914</v>
          </cell>
          <cell r="H434">
            <v>185</v>
          </cell>
          <cell r="S434" t="str">
            <v>TH_Zusammen_Zusammen</v>
          </cell>
        </row>
        <row r="435">
          <cell r="S435" t="str">
            <v>TH_Zusammen_leer</v>
          </cell>
        </row>
        <row r="436">
          <cell r="S436" t="str">
            <v>TH_VZ_leer</v>
          </cell>
        </row>
        <row r="437">
          <cell r="S437" t="str">
            <v>TH_VZ_leer</v>
          </cell>
        </row>
        <row r="438">
          <cell r="B438">
            <v>211</v>
          </cell>
          <cell r="E438">
            <v>179</v>
          </cell>
          <cell r="H438">
            <v>32</v>
          </cell>
          <cell r="S438" t="str">
            <v>TH_VZ_Berufsvorbereitungsjahr</v>
          </cell>
        </row>
        <row r="439">
          <cell r="B439">
            <v>2</v>
          </cell>
          <cell r="E439">
            <v>2</v>
          </cell>
          <cell r="H439">
            <v>0</v>
          </cell>
          <cell r="S439" t="str">
            <v>TH_VZ_Berufsgrundbildungsjahr</v>
          </cell>
        </row>
        <row r="440">
          <cell r="B440">
            <v>644</v>
          </cell>
          <cell r="E440">
            <v>530</v>
          </cell>
          <cell r="H440">
            <v>114</v>
          </cell>
          <cell r="S440" t="str">
            <v>TH_VZ_Berufsfachschulen</v>
          </cell>
        </row>
        <row r="441">
          <cell r="B441">
            <v>79</v>
          </cell>
          <cell r="E441">
            <v>78</v>
          </cell>
          <cell r="H441">
            <v>1</v>
          </cell>
          <cell r="S441" t="str">
            <v>TH_VZ_Fachoberschulen</v>
          </cell>
        </row>
        <row r="442">
          <cell r="B442">
            <v>205</v>
          </cell>
          <cell r="E442">
            <v>205</v>
          </cell>
          <cell r="H442">
            <v>0</v>
          </cell>
          <cell r="S442" t="str">
            <v>TH_VZ_Fachgymnasien</v>
          </cell>
        </row>
        <row r="443">
          <cell r="B443">
            <v>89</v>
          </cell>
          <cell r="E443">
            <v>65</v>
          </cell>
          <cell r="H443">
            <v>24</v>
          </cell>
          <cell r="S443" t="str">
            <v>TH_VZ_Fachschulen</v>
          </cell>
        </row>
        <row r="444">
          <cell r="B444">
            <v>1230</v>
          </cell>
          <cell r="E444">
            <v>1059</v>
          </cell>
          <cell r="H444">
            <v>171</v>
          </cell>
          <cell r="S444" t="str">
            <v>TH_VZ_Zusammen</v>
          </cell>
        </row>
        <row r="445">
          <cell r="S445" t="str">
            <v>TH_VZ_leer</v>
          </cell>
        </row>
        <row r="446">
          <cell r="S446" t="str">
            <v>TH_TZ_leer</v>
          </cell>
        </row>
        <row r="447">
          <cell r="S447" t="str">
            <v>TH_TZ_leer</v>
          </cell>
        </row>
        <row r="448">
          <cell r="B448">
            <v>799</v>
          </cell>
          <cell r="E448">
            <v>790</v>
          </cell>
          <cell r="H448">
            <v>9</v>
          </cell>
          <cell r="S448" t="str">
            <v>TH_TZ_Berufsschulen</v>
          </cell>
        </row>
        <row r="449">
          <cell r="B449">
            <v>42</v>
          </cell>
          <cell r="E449">
            <v>40</v>
          </cell>
          <cell r="H449">
            <v>2</v>
          </cell>
          <cell r="S449" t="str">
            <v>TH_TZ_Berufsvorbereitungsjahr</v>
          </cell>
        </row>
        <row r="450">
          <cell r="B450">
            <v>12</v>
          </cell>
          <cell r="E450">
            <v>12</v>
          </cell>
          <cell r="H450">
            <v>0</v>
          </cell>
          <cell r="S450" t="str">
            <v>TH_TZ_Berufsfachschulen</v>
          </cell>
        </row>
        <row r="451">
          <cell r="B451">
            <v>16</v>
          </cell>
          <cell r="E451">
            <v>13</v>
          </cell>
          <cell r="H451">
            <v>3</v>
          </cell>
          <cell r="S451" t="str">
            <v>TH_TZ_Fachschulen</v>
          </cell>
        </row>
        <row r="452">
          <cell r="B452">
            <v>869</v>
          </cell>
          <cell r="E452">
            <v>855</v>
          </cell>
          <cell r="H452">
            <v>14</v>
          </cell>
          <cell r="S452" t="str">
            <v>TH_TZ_Zusammen</v>
          </cell>
        </row>
        <row r="453">
          <cell r="S453" t="str">
            <v>TH_TZ_leer</v>
          </cell>
        </row>
        <row r="454">
          <cell r="S454" t="str">
            <v>DE_TZ_leer</v>
          </cell>
        </row>
        <row r="455">
          <cell r="S455" t="str">
            <v>DE_Zusammen_leer</v>
          </cell>
        </row>
        <row r="456">
          <cell r="S456" t="str">
            <v>DE_Zusammen_leer</v>
          </cell>
        </row>
        <row r="457">
          <cell r="B457">
            <v>11081</v>
          </cell>
          <cell r="E457">
            <v>10570</v>
          </cell>
          <cell r="H457">
            <v>511</v>
          </cell>
          <cell r="S457" t="str">
            <v>DE_Zusammen_Berufsschulen</v>
          </cell>
        </row>
        <row r="458">
          <cell r="B458">
            <v>1536</v>
          </cell>
          <cell r="E458">
            <v>1448</v>
          </cell>
          <cell r="H458">
            <v>88</v>
          </cell>
          <cell r="S458" t="str">
            <v>DE_Zusammen_Berufsvorbereitungsjahr</v>
          </cell>
        </row>
        <row r="459">
          <cell r="B459">
            <v>615</v>
          </cell>
          <cell r="E459">
            <v>593</v>
          </cell>
          <cell r="H459">
            <v>22</v>
          </cell>
          <cell r="S459" t="str">
            <v>DE_Zusammen_Berufsgrundbildungsjahr</v>
          </cell>
        </row>
        <row r="460">
          <cell r="B460">
            <v>14</v>
          </cell>
          <cell r="E460">
            <v>14</v>
          </cell>
          <cell r="H460">
            <v>0</v>
          </cell>
          <cell r="S460" t="str">
            <v>DE_Zusammen_Berufsaufbauschulen</v>
          </cell>
        </row>
        <row r="461">
          <cell r="B461">
            <v>9983</v>
          </cell>
          <cell r="E461">
            <v>7800</v>
          </cell>
          <cell r="H461">
            <v>2183</v>
          </cell>
          <cell r="S461" t="str">
            <v>DE_Zusammen_Berufsfachschulen</v>
          </cell>
        </row>
        <row r="462">
          <cell r="B462">
            <v>1426</v>
          </cell>
          <cell r="E462">
            <v>1303</v>
          </cell>
          <cell r="H462">
            <v>123</v>
          </cell>
          <cell r="S462" t="str">
            <v>DE_Zusammen_Fachoberschulen</v>
          </cell>
        </row>
        <row r="463">
          <cell r="B463">
            <v>2318</v>
          </cell>
          <cell r="E463">
            <v>2271</v>
          </cell>
          <cell r="H463">
            <v>47</v>
          </cell>
          <cell r="S463" t="str">
            <v>DE_Zusammen_Fachgymnasien</v>
          </cell>
        </row>
        <row r="464">
          <cell r="B464">
            <v>204</v>
          </cell>
          <cell r="E464">
            <v>202</v>
          </cell>
          <cell r="H464">
            <v>2</v>
          </cell>
          <cell r="S464" t="str">
            <v>DE_Zusammen_Berufsober-/Techn. Oberschulen</v>
          </cell>
        </row>
        <row r="465">
          <cell r="B465">
            <v>2963</v>
          </cell>
          <cell r="E465">
            <v>1708</v>
          </cell>
          <cell r="H465">
            <v>1255</v>
          </cell>
          <cell r="S465" t="str">
            <v>DE_Zusammen_Fachschulen</v>
          </cell>
        </row>
        <row r="466">
          <cell r="B466">
            <v>474</v>
          </cell>
          <cell r="E466">
            <v>190</v>
          </cell>
          <cell r="H466">
            <v>284</v>
          </cell>
          <cell r="S466" t="str">
            <v>DE_Zusammen_Fachakademien</v>
          </cell>
        </row>
        <row r="467">
          <cell r="B467">
            <v>30614</v>
          </cell>
          <cell r="E467">
            <v>26099</v>
          </cell>
          <cell r="H467">
            <v>4515</v>
          </cell>
          <cell r="S467" t="str">
            <v>DE_Zusammen_Zusammen</v>
          </cell>
        </row>
        <row r="468">
          <cell r="S468" t="str">
            <v>DE_Zusammen_leer</v>
          </cell>
        </row>
        <row r="469">
          <cell r="S469" t="str">
            <v>DE_VZ_leer</v>
          </cell>
        </row>
        <row r="470">
          <cell r="S470" t="str">
            <v>DE_VZ_leer</v>
          </cell>
        </row>
        <row r="471">
          <cell r="B471">
            <v>1450</v>
          </cell>
          <cell r="E471">
            <v>1376</v>
          </cell>
          <cell r="H471">
            <v>74</v>
          </cell>
          <cell r="S471" t="str">
            <v>DE_VZ_Berufsvorbereitungsjahr</v>
          </cell>
        </row>
        <row r="472">
          <cell r="B472">
            <v>615</v>
          </cell>
          <cell r="E472">
            <v>593</v>
          </cell>
          <cell r="H472">
            <v>22</v>
          </cell>
          <cell r="S472" t="str">
            <v>DE_VZ_Berufsgrundbildungsjahr</v>
          </cell>
        </row>
        <row r="473">
          <cell r="B473">
            <v>14</v>
          </cell>
          <cell r="E473">
            <v>14</v>
          </cell>
          <cell r="H473">
            <v>0</v>
          </cell>
          <cell r="S473" t="str">
            <v>DE_VZ_Berufsaufbauschulen</v>
          </cell>
        </row>
        <row r="474">
          <cell r="B474">
            <v>9717</v>
          </cell>
          <cell r="E474">
            <v>7649</v>
          </cell>
          <cell r="H474">
            <v>2068</v>
          </cell>
          <cell r="S474" t="str">
            <v>DE_VZ_Berufsfachschulen</v>
          </cell>
        </row>
        <row r="475">
          <cell r="B475">
            <v>1306</v>
          </cell>
          <cell r="E475">
            <v>1204</v>
          </cell>
          <cell r="H475">
            <v>102</v>
          </cell>
          <cell r="S475" t="str">
            <v>DE_VZ_Fachoberschulen</v>
          </cell>
        </row>
        <row r="476">
          <cell r="B476">
            <v>2318</v>
          </cell>
          <cell r="E476">
            <v>2271</v>
          </cell>
          <cell r="H476">
            <v>47</v>
          </cell>
          <cell r="S476" t="str">
            <v>DE_VZ_Fachgymnasien</v>
          </cell>
        </row>
        <row r="477">
          <cell r="B477">
            <v>204</v>
          </cell>
          <cell r="E477">
            <v>202</v>
          </cell>
          <cell r="H477">
            <v>2</v>
          </cell>
          <cell r="S477" t="str">
            <v>DE_VZ_Berufsober-/Techn. Oberschulen</v>
          </cell>
        </row>
        <row r="478">
          <cell r="B478">
            <v>2554</v>
          </cell>
          <cell r="E478">
            <v>1428</v>
          </cell>
          <cell r="H478">
            <v>1126</v>
          </cell>
          <cell r="S478" t="str">
            <v>DE_VZ_Fachschulen</v>
          </cell>
        </row>
        <row r="479">
          <cell r="B479">
            <v>474</v>
          </cell>
          <cell r="E479">
            <v>190</v>
          </cell>
          <cell r="H479">
            <v>284</v>
          </cell>
          <cell r="S479" t="str">
            <v>DE_VZ_Fachakademien</v>
          </cell>
        </row>
        <row r="480">
          <cell r="B480">
            <v>18652</v>
          </cell>
          <cell r="E480">
            <v>14927</v>
          </cell>
          <cell r="H480">
            <v>3725</v>
          </cell>
          <cell r="S480" t="str">
            <v>DE_VZ_Zusammen</v>
          </cell>
        </row>
        <row r="481">
          <cell r="S481" t="str">
            <v>DE_VZ_leer</v>
          </cell>
        </row>
        <row r="482">
          <cell r="S482" t="str">
            <v>DE_TZ_leer</v>
          </cell>
        </row>
        <row r="483">
          <cell r="S483" t="str">
            <v>DE_TZ_leer</v>
          </cell>
        </row>
        <row r="484">
          <cell r="B484">
            <v>11081</v>
          </cell>
          <cell r="E484">
            <v>10570</v>
          </cell>
          <cell r="H484">
            <v>511</v>
          </cell>
          <cell r="S484" t="str">
            <v>DE_TZ_Berufsschulen</v>
          </cell>
        </row>
        <row r="485">
          <cell r="B485">
            <v>86</v>
          </cell>
          <cell r="E485">
            <v>72</v>
          </cell>
          <cell r="H485">
            <v>14</v>
          </cell>
          <cell r="S485" t="str">
            <v>DE_TZ_Berufsvorbereitungsjahr</v>
          </cell>
        </row>
        <row r="486">
          <cell r="B486">
            <v>266</v>
          </cell>
          <cell r="E486">
            <v>151</v>
          </cell>
          <cell r="H486">
            <v>115</v>
          </cell>
          <cell r="S486" t="str">
            <v>DE_TZ_Berufsfachschulen</v>
          </cell>
        </row>
        <row r="487">
          <cell r="B487">
            <v>120</v>
          </cell>
          <cell r="E487">
            <v>99</v>
          </cell>
          <cell r="H487">
            <v>21</v>
          </cell>
          <cell r="S487" t="str">
            <v>DE_TZ_Fachoberschulen</v>
          </cell>
        </row>
        <row r="488">
          <cell r="B488">
            <v>409</v>
          </cell>
          <cell r="E488">
            <v>280</v>
          </cell>
          <cell r="H488">
            <v>129</v>
          </cell>
          <cell r="S488" t="str">
            <v>DE_TZ_Fachschulen</v>
          </cell>
        </row>
        <row r="489">
          <cell r="B489">
            <v>11962</v>
          </cell>
          <cell r="E489">
            <v>11172</v>
          </cell>
          <cell r="H489">
            <v>790</v>
          </cell>
          <cell r="S489" t="str">
            <v>DE_TZ_Zusammen</v>
          </cell>
        </row>
      </sheetData>
      <sheetData sheetId="2"/>
      <sheetData sheetId="3" refreshError="1">
        <row r="6">
          <cell r="B6" t="str">
            <v>Stundenweise beschäftigte Lehrkräfte</v>
          </cell>
          <cell r="E6" t="str">
            <v>Davon an</v>
          </cell>
        </row>
        <row r="7">
          <cell r="E7" t="str">
            <v>öffentlichen Schulen</v>
          </cell>
          <cell r="H7" t="str">
            <v>privaten Schulen</v>
          </cell>
        </row>
        <row r="8">
          <cell r="B8" t="str">
            <v>insgesamt</v>
          </cell>
          <cell r="E8" t="str">
            <v>zusammen</v>
          </cell>
          <cell r="H8" t="str">
            <v>zusammen</v>
          </cell>
          <cell r="S8" t="str">
            <v>Key</v>
          </cell>
        </row>
        <row r="10">
          <cell r="S10" t="str">
            <v>BW__0</v>
          </cell>
        </row>
        <row r="11">
          <cell r="S11" t="str">
            <v>BW_Zusammen_0</v>
          </cell>
        </row>
        <row r="12">
          <cell r="S12" t="str">
            <v>BW_Zusammen_leer</v>
          </cell>
        </row>
        <row r="13">
          <cell r="B13">
            <v>1103</v>
          </cell>
          <cell r="E13">
            <v>787</v>
          </cell>
          <cell r="H13">
            <v>316</v>
          </cell>
          <cell r="S13" t="str">
            <v>BW_Zusammen_Berufsschulen</v>
          </cell>
        </row>
        <row r="14">
          <cell r="B14">
            <v>162</v>
          </cell>
          <cell r="E14">
            <v>162</v>
          </cell>
          <cell r="H14">
            <v>0</v>
          </cell>
          <cell r="S14" t="str">
            <v>BW_Zusammen_Berufsvorbereitungsjahr</v>
          </cell>
        </row>
        <row r="15">
          <cell r="B15">
            <v>6</v>
          </cell>
          <cell r="E15">
            <v>6</v>
          </cell>
          <cell r="H15">
            <v>0</v>
          </cell>
          <cell r="S15" t="str">
            <v>BW_Zusammen_Berufsgrundbildungsjahr</v>
          </cell>
        </row>
        <row r="16">
          <cell r="B16">
            <v>6</v>
          </cell>
          <cell r="E16">
            <v>6</v>
          </cell>
          <cell r="H16">
            <v>0</v>
          </cell>
          <cell r="S16" t="str">
            <v>BW_Zusammen_Berufsaufbauschulen</v>
          </cell>
        </row>
        <row r="17">
          <cell r="B17">
            <v>2347</v>
          </cell>
          <cell r="E17">
            <v>856</v>
          </cell>
          <cell r="H17">
            <v>1491</v>
          </cell>
          <cell r="S17" t="str">
            <v>BW_Zusammen_Berufsfachschulen</v>
          </cell>
        </row>
        <row r="18">
          <cell r="B18">
            <v>501</v>
          </cell>
          <cell r="E18">
            <v>409</v>
          </cell>
          <cell r="H18">
            <v>92</v>
          </cell>
          <cell r="S18" t="str">
            <v>BW_Zusammen_Fachgymnasien</v>
          </cell>
        </row>
        <row r="19">
          <cell r="B19">
            <v>11</v>
          </cell>
          <cell r="E19">
            <v>11</v>
          </cell>
          <cell r="H19">
            <v>0</v>
          </cell>
          <cell r="S19" t="str">
            <v>BW_Zusammen_Berufsober-/Techn. Oberschulen</v>
          </cell>
        </row>
        <row r="20">
          <cell r="B20">
            <v>1042</v>
          </cell>
          <cell r="E20">
            <v>467</v>
          </cell>
          <cell r="H20">
            <v>575</v>
          </cell>
          <cell r="S20" t="str">
            <v>BW_Zusammen_Fachschulen</v>
          </cell>
        </row>
        <row r="21">
          <cell r="B21">
            <v>5178</v>
          </cell>
          <cell r="E21">
            <v>2704</v>
          </cell>
          <cell r="H21">
            <v>2474</v>
          </cell>
          <cell r="S21" t="str">
            <v>BW_Zusammen_Zusammen</v>
          </cell>
        </row>
        <row r="22">
          <cell r="S22" t="str">
            <v>BW_Zusammen_leer</v>
          </cell>
        </row>
        <row r="23">
          <cell r="S23" t="str">
            <v>BW_VZ_leer</v>
          </cell>
        </row>
        <row r="24">
          <cell r="S24" t="str">
            <v>BW_VZ_leer</v>
          </cell>
        </row>
        <row r="25">
          <cell r="B25">
            <v>162</v>
          </cell>
          <cell r="E25">
            <v>162</v>
          </cell>
          <cell r="H25">
            <v>0</v>
          </cell>
          <cell r="S25" t="str">
            <v>BW_VZ_Berufsvorbereitungsjahr</v>
          </cell>
        </row>
        <row r="26">
          <cell r="B26">
            <v>6</v>
          </cell>
          <cell r="E26">
            <v>6</v>
          </cell>
          <cell r="H26">
            <v>0</v>
          </cell>
          <cell r="S26" t="str">
            <v>BW_VZ_Berufsgrundbildungsjahr</v>
          </cell>
        </row>
        <row r="27">
          <cell r="B27">
            <v>6</v>
          </cell>
          <cell r="E27">
            <v>6</v>
          </cell>
          <cell r="H27">
            <v>0</v>
          </cell>
          <cell r="S27" t="str">
            <v>BW_VZ_Berufsaufbauschulen</v>
          </cell>
        </row>
        <row r="28">
          <cell r="B28">
            <v>1853</v>
          </cell>
          <cell r="E28">
            <v>796</v>
          </cell>
          <cell r="H28">
            <v>1057</v>
          </cell>
          <cell r="S28" t="str">
            <v>BW_VZ_Berufsfachschulen</v>
          </cell>
        </row>
        <row r="29">
          <cell r="B29">
            <v>501</v>
          </cell>
          <cell r="E29">
            <v>409</v>
          </cell>
          <cell r="H29">
            <v>92</v>
          </cell>
          <cell r="S29" t="str">
            <v>BW_VZ_Fachgymnasien</v>
          </cell>
        </row>
        <row r="30">
          <cell r="B30">
            <v>11</v>
          </cell>
          <cell r="E30">
            <v>11</v>
          </cell>
          <cell r="H30">
            <v>0</v>
          </cell>
          <cell r="S30" t="str">
            <v>BW_VZ_Berufsober-/Techn. Oberschulen</v>
          </cell>
        </row>
        <row r="31">
          <cell r="B31">
            <v>469</v>
          </cell>
          <cell r="E31">
            <v>195</v>
          </cell>
          <cell r="H31">
            <v>274</v>
          </cell>
          <cell r="S31" t="str">
            <v>BW_VZ_Fachschulen</v>
          </cell>
        </row>
        <row r="32">
          <cell r="B32">
            <v>3008</v>
          </cell>
          <cell r="E32">
            <v>1585</v>
          </cell>
          <cell r="H32">
            <v>1423</v>
          </cell>
          <cell r="S32" t="str">
            <v>BW_VZ_Zusammen</v>
          </cell>
        </row>
        <row r="33">
          <cell r="S33" t="str">
            <v>BW_VZ_leer</v>
          </cell>
        </row>
        <row r="34">
          <cell r="S34" t="str">
            <v>BW_TZ_leer</v>
          </cell>
        </row>
        <row r="35">
          <cell r="S35" t="str">
            <v>BW_TZ_leer</v>
          </cell>
        </row>
        <row r="36">
          <cell r="B36">
            <v>1103</v>
          </cell>
          <cell r="E36">
            <v>787</v>
          </cell>
          <cell r="H36">
            <v>316</v>
          </cell>
          <cell r="S36" t="str">
            <v>BW_TZ_Berufsschulen</v>
          </cell>
        </row>
        <row r="37">
          <cell r="B37">
            <v>494</v>
          </cell>
          <cell r="E37">
            <v>60</v>
          </cell>
          <cell r="H37">
            <v>434</v>
          </cell>
          <cell r="S37" t="str">
            <v>BW_TZ_Berufsfachschulen</v>
          </cell>
        </row>
        <row r="38">
          <cell r="B38">
            <v>573</v>
          </cell>
          <cell r="E38">
            <v>272</v>
          </cell>
          <cell r="H38">
            <v>301</v>
          </cell>
          <cell r="S38" t="str">
            <v>BW_TZ_Fachschulen</v>
          </cell>
        </row>
        <row r="39">
          <cell r="B39">
            <v>2170</v>
          </cell>
          <cell r="E39">
            <v>1119</v>
          </cell>
          <cell r="H39">
            <v>1051</v>
          </cell>
          <cell r="S39" t="str">
            <v>BW_TZ_Zusammen</v>
          </cell>
        </row>
        <row r="40">
          <cell r="S40" t="str">
            <v>BW_TZ_leer</v>
          </cell>
        </row>
        <row r="41">
          <cell r="S41" t="str">
            <v>BY_TZ_leer</v>
          </cell>
        </row>
        <row r="42">
          <cell r="S42" t="str">
            <v>BY_Zusammen_leer</v>
          </cell>
        </row>
        <row r="43">
          <cell r="S43" t="str">
            <v>BY_Zusammen_leer</v>
          </cell>
        </row>
        <row r="44">
          <cell r="B44">
            <v>2413</v>
          </cell>
          <cell r="E44">
            <v>2060</v>
          </cell>
          <cell r="H44">
            <v>353</v>
          </cell>
          <cell r="S44" t="str">
            <v>BY_Zusammen_Berufsschulen</v>
          </cell>
        </row>
        <row r="45">
          <cell r="B45">
            <v>1539</v>
          </cell>
          <cell r="E45">
            <v>736</v>
          </cell>
          <cell r="H45">
            <v>803</v>
          </cell>
          <cell r="S45" t="str">
            <v>BY_Zusammen_Berufsfachschulen</v>
          </cell>
        </row>
        <row r="46">
          <cell r="B46">
            <v>355</v>
          </cell>
          <cell r="E46">
            <v>314</v>
          </cell>
          <cell r="H46">
            <v>41</v>
          </cell>
          <cell r="S46" t="str">
            <v>BY_Zusammen_Fachoberschulen</v>
          </cell>
        </row>
        <row r="47">
          <cell r="B47">
            <v>159</v>
          </cell>
          <cell r="E47">
            <v>159</v>
          </cell>
          <cell r="H47">
            <v>0</v>
          </cell>
          <cell r="S47" t="str">
            <v>BY_Zusammen_Berufsober-/Techn. Oberschulen</v>
          </cell>
        </row>
        <row r="48">
          <cell r="B48">
            <v>2969</v>
          </cell>
          <cell r="E48">
            <v>1191</v>
          </cell>
          <cell r="H48">
            <v>1778</v>
          </cell>
          <cell r="S48" t="str">
            <v>BY_Zusammen_Fachschulen</v>
          </cell>
        </row>
        <row r="49">
          <cell r="B49">
            <v>780</v>
          </cell>
          <cell r="E49">
            <v>255</v>
          </cell>
          <cell r="H49">
            <v>525</v>
          </cell>
          <cell r="S49" t="str">
            <v>BY_Zusammen_Fachakademien</v>
          </cell>
        </row>
        <row r="50">
          <cell r="B50">
            <v>8215</v>
          </cell>
          <cell r="E50">
            <v>4715</v>
          </cell>
          <cell r="H50">
            <v>3500</v>
          </cell>
          <cell r="S50" t="str">
            <v>BY_Zusammen_Zusammen</v>
          </cell>
        </row>
        <row r="51">
          <cell r="S51" t="str">
            <v>BY_Zusammen_leer</v>
          </cell>
        </row>
        <row r="52">
          <cell r="S52" t="str">
            <v>BY_VZ_leer</v>
          </cell>
        </row>
        <row r="53">
          <cell r="S53" t="str">
            <v>BY_VZ_leer</v>
          </cell>
        </row>
        <row r="54">
          <cell r="B54">
            <v>1539</v>
          </cell>
          <cell r="E54">
            <v>736</v>
          </cell>
          <cell r="H54">
            <v>803</v>
          </cell>
          <cell r="S54" t="str">
            <v>BY_VZ_Berufsfachschulen</v>
          </cell>
        </row>
        <row r="55">
          <cell r="B55">
            <v>355</v>
          </cell>
          <cell r="E55">
            <v>314</v>
          </cell>
          <cell r="H55">
            <v>41</v>
          </cell>
          <cell r="S55" t="str">
            <v>BY_VZ_Fachoberschulen</v>
          </cell>
        </row>
        <row r="56">
          <cell r="B56">
            <v>159</v>
          </cell>
          <cell r="E56">
            <v>159</v>
          </cell>
          <cell r="H56">
            <v>0</v>
          </cell>
          <cell r="S56" t="str">
            <v>BY_VZ_Berufsober-/Techn. Oberschulen</v>
          </cell>
        </row>
        <row r="57">
          <cell r="B57">
            <v>2969</v>
          </cell>
          <cell r="E57">
            <v>1191</v>
          </cell>
          <cell r="H57">
            <v>1778</v>
          </cell>
          <cell r="S57" t="str">
            <v>BY_VZ_Fachschulen</v>
          </cell>
        </row>
        <row r="58">
          <cell r="B58">
            <v>780</v>
          </cell>
          <cell r="E58">
            <v>255</v>
          </cell>
          <cell r="H58">
            <v>525</v>
          </cell>
          <cell r="S58" t="str">
            <v>BY_VZ_Fachakademien</v>
          </cell>
        </row>
        <row r="59">
          <cell r="B59">
            <v>5802</v>
          </cell>
          <cell r="E59">
            <v>2655</v>
          </cell>
          <cell r="H59">
            <v>3147</v>
          </cell>
          <cell r="S59" t="str">
            <v>BY_VZ_Zusammen</v>
          </cell>
        </row>
        <row r="60">
          <cell r="S60" t="str">
            <v>BY_VZ_leer</v>
          </cell>
        </row>
        <row r="61">
          <cell r="S61" t="str">
            <v>BY_TZ_leer</v>
          </cell>
        </row>
        <row r="62">
          <cell r="S62" t="str">
            <v>BY_TZ_leer</v>
          </cell>
        </row>
        <row r="63">
          <cell r="B63">
            <v>2413</v>
          </cell>
          <cell r="E63">
            <v>2060</v>
          </cell>
          <cell r="H63">
            <v>353</v>
          </cell>
          <cell r="S63" t="str">
            <v>BY_TZ_Berufsschulen</v>
          </cell>
        </row>
        <row r="64">
          <cell r="B64">
            <v>2413</v>
          </cell>
          <cell r="E64">
            <v>2060</v>
          </cell>
          <cell r="H64">
            <v>353</v>
          </cell>
          <cell r="S64" t="str">
            <v>BY_TZ_Zusammen</v>
          </cell>
        </row>
        <row r="65">
          <cell r="S65" t="str">
            <v>BY_TZ_leer</v>
          </cell>
        </row>
        <row r="66">
          <cell r="S66" t="str">
            <v>BE_TZ_leer</v>
          </cell>
        </row>
        <row r="67">
          <cell r="S67" t="str">
            <v>BE_Zusammen_leer</v>
          </cell>
        </row>
        <row r="68">
          <cell r="S68" t="str">
            <v>BE_Zusammen_leer</v>
          </cell>
        </row>
        <row r="69">
          <cell r="B69">
            <v>173</v>
          </cell>
          <cell r="E69">
            <v>158</v>
          </cell>
          <cell r="H69">
            <v>15</v>
          </cell>
          <cell r="S69" t="str">
            <v>BE_Zusammen_Berufsschulen</v>
          </cell>
        </row>
        <row r="70">
          <cell r="B70">
            <v>54</v>
          </cell>
          <cell r="E70">
            <v>53</v>
          </cell>
          <cell r="H70">
            <v>1</v>
          </cell>
          <cell r="S70" t="str">
            <v>BE_Zusammen_Berufsvorbereitungsjahr</v>
          </cell>
        </row>
        <row r="71">
          <cell r="B71">
            <v>1</v>
          </cell>
          <cell r="E71">
            <v>1</v>
          </cell>
          <cell r="H71">
            <v>0</v>
          </cell>
          <cell r="S71" t="str">
            <v>BE_Zusammen_Berufsgrundbildungsjahr</v>
          </cell>
        </row>
        <row r="72">
          <cell r="B72">
            <v>162</v>
          </cell>
          <cell r="E72">
            <v>33</v>
          </cell>
          <cell r="H72">
            <v>129</v>
          </cell>
          <cell r="S72" t="str">
            <v>BE_Zusammen_Berufsfachschulen</v>
          </cell>
        </row>
        <row r="73">
          <cell r="B73">
            <v>21</v>
          </cell>
          <cell r="E73">
            <v>8</v>
          </cell>
          <cell r="H73">
            <v>13</v>
          </cell>
          <cell r="S73" t="str">
            <v>BE_Zusammen_Fachoberschulen</v>
          </cell>
        </row>
        <row r="74">
          <cell r="B74">
            <v>2</v>
          </cell>
          <cell r="E74">
            <v>2</v>
          </cell>
          <cell r="H74">
            <v>0</v>
          </cell>
          <cell r="S74" t="str">
            <v>BE_Zusammen_Fachgymnasien</v>
          </cell>
        </row>
        <row r="75">
          <cell r="B75">
            <v>252</v>
          </cell>
          <cell r="E75">
            <v>40</v>
          </cell>
          <cell r="H75">
            <v>212</v>
          </cell>
          <cell r="S75" t="str">
            <v>BE_Zusammen_Fachschulen</v>
          </cell>
        </row>
        <row r="76">
          <cell r="B76">
            <v>665</v>
          </cell>
          <cell r="E76">
            <v>295</v>
          </cell>
          <cell r="H76">
            <v>370</v>
          </cell>
          <cell r="S76" t="str">
            <v>BE_Zusammen_Zusammen</v>
          </cell>
        </row>
        <row r="77">
          <cell r="S77" t="str">
            <v>BE_Zusammen_leer</v>
          </cell>
        </row>
        <row r="78">
          <cell r="S78" t="str">
            <v>BE_VZ_leer</v>
          </cell>
        </row>
        <row r="79">
          <cell r="S79" t="str">
            <v>BE_VZ_leer</v>
          </cell>
        </row>
        <row r="80">
          <cell r="B80">
            <v>3</v>
          </cell>
          <cell r="E80">
            <v>3</v>
          </cell>
          <cell r="H80">
            <v>0</v>
          </cell>
          <cell r="S80" t="str">
            <v>BE_VZ_Berufsvorbereitungsjahr</v>
          </cell>
        </row>
        <row r="81">
          <cell r="B81">
            <v>1</v>
          </cell>
          <cell r="E81">
            <v>1</v>
          </cell>
          <cell r="H81">
            <v>0</v>
          </cell>
          <cell r="S81" t="str">
            <v>BE_VZ_Berufsgrundbildungsjahr</v>
          </cell>
        </row>
        <row r="82">
          <cell r="B82">
            <v>162</v>
          </cell>
          <cell r="E82">
            <v>33</v>
          </cell>
          <cell r="H82">
            <v>129</v>
          </cell>
          <cell r="S82" t="str">
            <v>BE_VZ_Berufsfachschulen</v>
          </cell>
        </row>
        <row r="83">
          <cell r="B83">
            <v>19</v>
          </cell>
          <cell r="E83">
            <v>6</v>
          </cell>
          <cell r="H83">
            <v>13</v>
          </cell>
          <cell r="S83" t="str">
            <v>BE_VZ_Fachoberschulen</v>
          </cell>
        </row>
        <row r="84">
          <cell r="B84">
            <v>2</v>
          </cell>
          <cell r="E84">
            <v>2</v>
          </cell>
          <cell r="H84">
            <v>0</v>
          </cell>
          <cell r="S84" t="str">
            <v>BE_VZ_Fachgymnasien</v>
          </cell>
        </row>
        <row r="85">
          <cell r="B85">
            <v>133</v>
          </cell>
          <cell r="E85">
            <v>17</v>
          </cell>
          <cell r="H85">
            <v>116</v>
          </cell>
          <cell r="S85" t="str">
            <v>BE_VZ_Fachschulen</v>
          </cell>
        </row>
        <row r="86">
          <cell r="B86">
            <v>320</v>
          </cell>
          <cell r="E86">
            <v>62</v>
          </cell>
          <cell r="H86">
            <v>258</v>
          </cell>
          <cell r="S86" t="str">
            <v>BE_VZ_Zusammen</v>
          </cell>
        </row>
        <row r="87">
          <cell r="S87" t="str">
            <v>BE_VZ_leer</v>
          </cell>
        </row>
        <row r="88">
          <cell r="S88" t="str">
            <v>BE_TZ_leer</v>
          </cell>
        </row>
        <row r="89">
          <cell r="S89" t="str">
            <v>BE_TZ_leer</v>
          </cell>
        </row>
        <row r="90">
          <cell r="B90">
            <v>173</v>
          </cell>
          <cell r="E90">
            <v>158</v>
          </cell>
          <cell r="H90">
            <v>15</v>
          </cell>
          <cell r="S90" t="str">
            <v>BE_TZ_Berufsschulen</v>
          </cell>
        </row>
        <row r="91">
          <cell r="B91">
            <v>51</v>
          </cell>
          <cell r="E91">
            <v>50</v>
          </cell>
          <cell r="H91">
            <v>1</v>
          </cell>
          <cell r="S91" t="str">
            <v>BE_TZ_Berufsvorbereitungsjahr</v>
          </cell>
        </row>
        <row r="92">
          <cell r="B92">
            <v>2</v>
          </cell>
          <cell r="E92">
            <v>2</v>
          </cell>
          <cell r="H92">
            <v>0</v>
          </cell>
          <cell r="S92" t="str">
            <v>BE_TZ_Fachoberschulen</v>
          </cell>
        </row>
        <row r="93">
          <cell r="B93">
            <v>119</v>
          </cell>
          <cell r="E93">
            <v>23</v>
          </cell>
          <cell r="H93">
            <v>96</v>
          </cell>
          <cell r="S93" t="str">
            <v>BE_TZ_Fachschulen</v>
          </cell>
        </row>
        <row r="94">
          <cell r="B94">
            <v>345</v>
          </cell>
          <cell r="E94">
            <v>233</v>
          </cell>
          <cell r="H94">
            <v>112</v>
          </cell>
          <cell r="S94" t="str">
            <v>BE_TZ_Zusammen</v>
          </cell>
        </row>
        <row r="95">
          <cell r="S95" t="str">
            <v>BE_TZ_0</v>
          </cell>
        </row>
        <row r="96">
          <cell r="S96" t="str">
            <v>BE_TZ_Fußnoten siehe am Ende der Tabelle.</v>
          </cell>
        </row>
        <row r="97">
          <cell r="S97" t="str">
            <v>BB_TZ_Fußnoten siehe am Ende der Tabelle.</v>
          </cell>
        </row>
        <row r="98">
          <cell r="S98" t="str">
            <v>BB_Zusammen_Fußnoten siehe am Ende der Tabelle.</v>
          </cell>
        </row>
        <row r="99">
          <cell r="S99" t="str">
            <v>BB_Zusammen_leer</v>
          </cell>
        </row>
        <row r="100">
          <cell r="B100">
            <v>162</v>
          </cell>
          <cell r="E100">
            <v>14</v>
          </cell>
          <cell r="H100">
            <v>148</v>
          </cell>
          <cell r="S100" t="str">
            <v>BB_Zusammen_Berufsschulen</v>
          </cell>
        </row>
        <row r="101">
          <cell r="B101">
            <v>162</v>
          </cell>
          <cell r="E101">
            <v>14</v>
          </cell>
          <cell r="H101">
            <v>148</v>
          </cell>
          <cell r="S101" t="str">
            <v>BB_Zusammen_Zusammen</v>
          </cell>
        </row>
        <row r="102">
          <cell r="S102" t="str">
            <v>BB_Zusammen_leer</v>
          </cell>
        </row>
        <row r="103">
          <cell r="S103" t="str">
            <v>BB_TZ_leer</v>
          </cell>
        </row>
        <row r="104">
          <cell r="S104" t="str">
            <v>BB_TZ_leer</v>
          </cell>
        </row>
        <row r="105">
          <cell r="B105">
            <v>162</v>
          </cell>
          <cell r="E105">
            <v>14</v>
          </cell>
          <cell r="H105">
            <v>148</v>
          </cell>
          <cell r="S105" t="str">
            <v>BB_TZ_Berufsschulen</v>
          </cell>
        </row>
        <row r="106">
          <cell r="B106">
            <v>162</v>
          </cell>
          <cell r="E106">
            <v>14</v>
          </cell>
          <cell r="H106">
            <v>148</v>
          </cell>
          <cell r="S106" t="str">
            <v>BB_TZ_Zusammen</v>
          </cell>
        </row>
        <row r="107">
          <cell r="S107" t="str">
            <v>BB_TZ_leer</v>
          </cell>
        </row>
        <row r="108">
          <cell r="S108" t="str">
            <v>HB_TZ_leer</v>
          </cell>
        </row>
        <row r="109">
          <cell r="S109" t="str">
            <v>HB_Zusammen_leer</v>
          </cell>
        </row>
        <row r="110">
          <cell r="S110" t="str">
            <v>HB_Zusammen_leer</v>
          </cell>
        </row>
        <row r="111">
          <cell r="B111">
            <v>73</v>
          </cell>
          <cell r="E111">
            <v>40</v>
          </cell>
          <cell r="H111">
            <v>33</v>
          </cell>
          <cell r="S111" t="str">
            <v>HB_Zusammen_Berufsschulen</v>
          </cell>
        </row>
        <row r="112">
          <cell r="B112">
            <v>2</v>
          </cell>
          <cell r="E112">
            <v>2</v>
          </cell>
          <cell r="H112">
            <v>0</v>
          </cell>
          <cell r="S112" t="str">
            <v>HB_Zusammen_Berufsvorbereitungsjahr</v>
          </cell>
        </row>
        <row r="113">
          <cell r="B113">
            <v>33</v>
          </cell>
          <cell r="E113">
            <v>33</v>
          </cell>
          <cell r="H113">
            <v>0</v>
          </cell>
          <cell r="S113" t="str">
            <v>HB_Zusammen_Berufsfachschulen</v>
          </cell>
        </row>
        <row r="114">
          <cell r="B114">
            <v>11</v>
          </cell>
          <cell r="E114">
            <v>11</v>
          </cell>
          <cell r="H114">
            <v>0</v>
          </cell>
          <cell r="S114" t="str">
            <v>HB_Zusammen_Fachoberschulen</v>
          </cell>
        </row>
        <row r="115">
          <cell r="B115">
            <v>3</v>
          </cell>
          <cell r="E115">
            <v>3</v>
          </cell>
          <cell r="H115">
            <v>0</v>
          </cell>
          <cell r="S115" t="str">
            <v>HB_Zusammen_Fachgymnasien</v>
          </cell>
        </row>
        <row r="116">
          <cell r="B116">
            <v>11</v>
          </cell>
          <cell r="E116">
            <v>3</v>
          </cell>
          <cell r="H116">
            <v>8</v>
          </cell>
          <cell r="S116" t="str">
            <v>HB_Zusammen_Fachschulen</v>
          </cell>
        </row>
        <row r="117">
          <cell r="B117">
            <v>133</v>
          </cell>
          <cell r="E117">
            <v>92</v>
          </cell>
          <cell r="H117">
            <v>41</v>
          </cell>
          <cell r="S117" t="str">
            <v>HB_Zusammen_Zusammen</v>
          </cell>
        </row>
        <row r="118">
          <cell r="S118" t="str">
            <v>HB_Zusammen_leer</v>
          </cell>
        </row>
        <row r="119">
          <cell r="S119" t="str">
            <v>HB_VZ_leer</v>
          </cell>
        </row>
        <row r="120">
          <cell r="S120" t="str">
            <v>HB_VZ_leer</v>
          </cell>
        </row>
        <row r="121">
          <cell r="B121">
            <v>2</v>
          </cell>
          <cell r="E121">
            <v>2</v>
          </cell>
          <cell r="H121">
            <v>0</v>
          </cell>
          <cell r="S121" t="str">
            <v>HB_VZ_Berufsvorbereitungsjahr</v>
          </cell>
        </row>
        <row r="122">
          <cell r="B122">
            <v>33</v>
          </cell>
          <cell r="E122">
            <v>33</v>
          </cell>
          <cell r="H122">
            <v>0</v>
          </cell>
          <cell r="S122" t="str">
            <v>HB_VZ_Berufsfachschulen</v>
          </cell>
        </row>
        <row r="123">
          <cell r="B123">
            <v>11</v>
          </cell>
          <cell r="E123">
            <v>11</v>
          </cell>
          <cell r="H123">
            <v>0</v>
          </cell>
          <cell r="S123" t="str">
            <v>HB_VZ_Fachoberschulen</v>
          </cell>
        </row>
        <row r="124">
          <cell r="B124">
            <v>3</v>
          </cell>
          <cell r="E124">
            <v>3</v>
          </cell>
          <cell r="H124">
            <v>0</v>
          </cell>
          <cell r="S124" t="str">
            <v>HB_VZ_Fachgymnasien</v>
          </cell>
        </row>
        <row r="125">
          <cell r="B125">
            <v>11</v>
          </cell>
          <cell r="E125">
            <v>3</v>
          </cell>
          <cell r="H125">
            <v>8</v>
          </cell>
          <cell r="S125" t="str">
            <v>HB_VZ_Fachschulen</v>
          </cell>
        </row>
        <row r="126">
          <cell r="B126">
            <v>60</v>
          </cell>
          <cell r="E126">
            <v>52</v>
          </cell>
          <cell r="H126">
            <v>8</v>
          </cell>
          <cell r="S126" t="str">
            <v>HB_VZ_Zusammen</v>
          </cell>
        </row>
        <row r="127">
          <cell r="S127" t="str">
            <v>HB_VZ_leer</v>
          </cell>
        </row>
        <row r="128">
          <cell r="S128" t="str">
            <v>HB_TZ_leer</v>
          </cell>
        </row>
        <row r="129">
          <cell r="S129" t="str">
            <v>HB_TZ_leer</v>
          </cell>
        </row>
        <row r="130">
          <cell r="B130">
            <v>73</v>
          </cell>
          <cell r="E130">
            <v>40</v>
          </cell>
          <cell r="H130">
            <v>33</v>
          </cell>
          <cell r="S130" t="str">
            <v>HB_TZ_Berufsschulen</v>
          </cell>
        </row>
        <row r="131">
          <cell r="B131">
            <v>73</v>
          </cell>
          <cell r="E131">
            <v>40</v>
          </cell>
          <cell r="H131">
            <v>33</v>
          </cell>
          <cell r="S131" t="str">
            <v>HB_TZ_Zusammen</v>
          </cell>
        </row>
        <row r="132">
          <cell r="S132" t="str">
            <v>HB_TZ_leer</v>
          </cell>
        </row>
        <row r="133">
          <cell r="S133" t="str">
            <v>HH_TZ_leer</v>
          </cell>
        </row>
        <row r="134">
          <cell r="S134" t="str">
            <v>HH_Zusammen_leer</v>
          </cell>
        </row>
        <row r="135">
          <cell r="S135" t="str">
            <v>HH_Zusammen_leer</v>
          </cell>
        </row>
        <row r="136">
          <cell r="B136">
            <v>41</v>
          </cell>
          <cell r="E136">
            <v>41</v>
          </cell>
          <cell r="H136">
            <v>0</v>
          </cell>
          <cell r="S136" t="str">
            <v>HH_Zusammen_Berufsschulen</v>
          </cell>
        </row>
        <row r="137">
          <cell r="B137">
            <v>12</v>
          </cell>
          <cell r="E137">
            <v>12</v>
          </cell>
          <cell r="H137">
            <v>0</v>
          </cell>
          <cell r="S137" t="str">
            <v>HH_Zusammen_Berufsvorbereitungsjahr</v>
          </cell>
        </row>
        <row r="138">
          <cell r="B138">
            <v>105</v>
          </cell>
          <cell r="E138">
            <v>14</v>
          </cell>
          <cell r="H138">
            <v>91</v>
          </cell>
          <cell r="S138" t="str">
            <v>HH_Zusammen_Berufsfachschulen</v>
          </cell>
        </row>
        <row r="139">
          <cell r="B139">
            <v>5</v>
          </cell>
          <cell r="E139">
            <v>5</v>
          </cell>
          <cell r="H139">
            <v>0</v>
          </cell>
          <cell r="S139" t="str">
            <v>HH_Zusammen_Fachoberschulen</v>
          </cell>
        </row>
        <row r="140">
          <cell r="B140">
            <v>4</v>
          </cell>
          <cell r="E140">
            <v>4</v>
          </cell>
          <cell r="H140">
            <v>0</v>
          </cell>
          <cell r="S140" t="str">
            <v>HH_Zusammen_Fachgymnasien</v>
          </cell>
        </row>
        <row r="141">
          <cell r="B141">
            <v>59</v>
          </cell>
          <cell r="E141">
            <v>10</v>
          </cell>
          <cell r="H141">
            <v>49</v>
          </cell>
          <cell r="S141" t="str">
            <v>HH_Zusammen_Fachschulen</v>
          </cell>
        </row>
        <row r="142">
          <cell r="B142">
            <v>226</v>
          </cell>
          <cell r="E142">
            <v>86</v>
          </cell>
          <cell r="H142">
            <v>140</v>
          </cell>
          <cell r="S142" t="str">
            <v>HH_Zusammen_Zusammen</v>
          </cell>
        </row>
        <row r="143">
          <cell r="S143" t="str">
            <v>HH_Zusammen_leer</v>
          </cell>
        </row>
        <row r="144">
          <cell r="S144" t="str">
            <v>HH_VZ_leer</v>
          </cell>
        </row>
        <row r="145">
          <cell r="S145" t="str">
            <v>HH_VZ_leer</v>
          </cell>
        </row>
        <row r="146">
          <cell r="B146">
            <v>12</v>
          </cell>
          <cell r="E146">
            <v>12</v>
          </cell>
          <cell r="H146">
            <v>0</v>
          </cell>
          <cell r="S146" t="str">
            <v>HH_VZ_Berufsvorbereitungsjahr</v>
          </cell>
        </row>
        <row r="147">
          <cell r="B147">
            <v>105</v>
          </cell>
          <cell r="E147">
            <v>14</v>
          </cell>
          <cell r="H147">
            <v>91</v>
          </cell>
          <cell r="S147" t="str">
            <v>HH_VZ_Berufsfachschulen</v>
          </cell>
        </row>
        <row r="148">
          <cell r="B148">
            <v>5</v>
          </cell>
          <cell r="E148">
            <v>5</v>
          </cell>
          <cell r="H148">
            <v>0</v>
          </cell>
          <cell r="S148" t="str">
            <v>HH_VZ_Fachoberschulen</v>
          </cell>
        </row>
        <row r="149">
          <cell r="B149">
            <v>4</v>
          </cell>
          <cell r="E149">
            <v>4</v>
          </cell>
          <cell r="H149">
            <v>0</v>
          </cell>
          <cell r="S149" t="str">
            <v>HH_VZ_Fachgymnasien</v>
          </cell>
        </row>
        <row r="150">
          <cell r="B150">
            <v>55</v>
          </cell>
          <cell r="E150">
            <v>6</v>
          </cell>
          <cell r="H150">
            <v>49</v>
          </cell>
          <cell r="S150" t="str">
            <v>HH_VZ_Fachschulen</v>
          </cell>
        </row>
        <row r="151">
          <cell r="B151">
            <v>181</v>
          </cell>
          <cell r="E151">
            <v>41</v>
          </cell>
          <cell r="H151">
            <v>140</v>
          </cell>
          <cell r="S151" t="str">
            <v>HH_VZ_Zusammen</v>
          </cell>
        </row>
        <row r="152">
          <cell r="S152" t="str">
            <v>HH_VZ_leer</v>
          </cell>
        </row>
        <row r="153">
          <cell r="S153" t="str">
            <v>HH_TZ_leer</v>
          </cell>
        </row>
        <row r="154">
          <cell r="S154" t="str">
            <v>HH_TZ_leer</v>
          </cell>
        </row>
        <row r="155">
          <cell r="B155">
            <v>41</v>
          </cell>
          <cell r="E155">
            <v>41</v>
          </cell>
          <cell r="H155">
            <v>0</v>
          </cell>
          <cell r="S155" t="str">
            <v>HH_TZ_Berufsschulen</v>
          </cell>
        </row>
        <row r="156">
          <cell r="B156">
            <v>4</v>
          </cell>
          <cell r="E156">
            <v>4</v>
          </cell>
          <cell r="H156">
            <v>0</v>
          </cell>
          <cell r="S156" t="str">
            <v>HH_TZ_Fachschulen</v>
          </cell>
        </row>
        <row r="157">
          <cell r="B157">
            <v>45</v>
          </cell>
          <cell r="E157">
            <v>45</v>
          </cell>
          <cell r="H157">
            <v>0</v>
          </cell>
          <cell r="S157" t="str">
            <v>HH_TZ_Zusammen</v>
          </cell>
        </row>
        <row r="158">
          <cell r="S158" t="str">
            <v>HH_TZ_leer</v>
          </cell>
        </row>
        <row r="159">
          <cell r="S159" t="str">
            <v>HE_TZ_leer</v>
          </cell>
        </row>
        <row r="160">
          <cell r="S160" t="str">
            <v>HE_Zusammen_leer</v>
          </cell>
        </row>
        <row r="161">
          <cell r="S161" t="str">
            <v>HE_Zusammen_leer</v>
          </cell>
        </row>
        <row r="162">
          <cell r="B162">
            <v>438</v>
          </cell>
          <cell r="E162">
            <v>408</v>
          </cell>
          <cell r="H162">
            <v>30</v>
          </cell>
          <cell r="S162" t="str">
            <v>HE_Zusammen_Berufsschulen</v>
          </cell>
        </row>
        <row r="163">
          <cell r="B163">
            <v>74</v>
          </cell>
          <cell r="E163">
            <v>73</v>
          </cell>
          <cell r="H163">
            <v>1</v>
          </cell>
          <cell r="S163" t="str">
            <v>HE_Zusammen_Berufsvorbereitungsjahr</v>
          </cell>
        </row>
        <row r="164">
          <cell r="B164">
            <v>33</v>
          </cell>
          <cell r="E164">
            <v>30</v>
          </cell>
          <cell r="H164">
            <v>3</v>
          </cell>
          <cell r="S164" t="str">
            <v>HE_Zusammen_Berufsgrundbildungsjahr</v>
          </cell>
        </row>
        <row r="165">
          <cell r="B165">
            <v>1</v>
          </cell>
          <cell r="E165">
            <v>1</v>
          </cell>
          <cell r="H165">
            <v>0</v>
          </cell>
          <cell r="S165" t="str">
            <v>HE_Zusammen_Berufsaufbauschulen</v>
          </cell>
        </row>
        <row r="166">
          <cell r="B166">
            <v>232</v>
          </cell>
          <cell r="E166">
            <v>151</v>
          </cell>
          <cell r="H166">
            <v>81</v>
          </cell>
          <cell r="S166" t="str">
            <v>HE_Zusammen_Berufsfachschulen</v>
          </cell>
        </row>
        <row r="167">
          <cell r="B167">
            <v>120</v>
          </cell>
          <cell r="E167">
            <v>107</v>
          </cell>
          <cell r="H167">
            <v>13</v>
          </cell>
          <cell r="S167" t="str">
            <v>HE_Zusammen_Fachoberschulen</v>
          </cell>
        </row>
        <row r="168">
          <cell r="B168">
            <v>115</v>
          </cell>
          <cell r="E168">
            <v>99</v>
          </cell>
          <cell r="H168">
            <v>16</v>
          </cell>
          <cell r="S168" t="str">
            <v>HE_Zusammen_Fachgymnasien</v>
          </cell>
        </row>
        <row r="169">
          <cell r="B169">
            <v>166</v>
          </cell>
          <cell r="E169">
            <v>59</v>
          </cell>
          <cell r="H169">
            <v>107</v>
          </cell>
          <cell r="S169" t="str">
            <v>HE_Zusammen_Fachschulen</v>
          </cell>
        </row>
        <row r="170">
          <cell r="B170">
            <v>1179</v>
          </cell>
          <cell r="E170">
            <v>928</v>
          </cell>
          <cell r="H170">
            <v>251</v>
          </cell>
          <cell r="S170" t="str">
            <v>HE_Zusammen_Zusammen</v>
          </cell>
        </row>
        <row r="171">
          <cell r="S171" t="str">
            <v>HE_Zusammen_0</v>
          </cell>
        </row>
        <row r="172">
          <cell r="S172" t="str">
            <v>HE_Zusammen_Fußnoten siehe am Ende der Tabelle.</v>
          </cell>
        </row>
        <row r="173">
          <cell r="S173" t="str">
            <v>HE_Zusammen_Fußnoten siehe am Ende der Tabelle.</v>
          </cell>
        </row>
        <row r="174">
          <cell r="S174" t="str">
            <v>HE_VZ_Fußnoten siehe am Ende der Tabelle.</v>
          </cell>
        </row>
        <row r="175">
          <cell r="S175" t="str">
            <v>HE_VZ_leer</v>
          </cell>
        </row>
        <row r="176">
          <cell r="B176">
            <v>74</v>
          </cell>
          <cell r="E176">
            <v>73</v>
          </cell>
          <cell r="H176">
            <v>1</v>
          </cell>
          <cell r="S176" t="str">
            <v>HE_VZ_Berufsvorbereitungsjahr</v>
          </cell>
        </row>
        <row r="177">
          <cell r="B177">
            <v>33</v>
          </cell>
          <cell r="E177">
            <v>30</v>
          </cell>
          <cell r="H177">
            <v>3</v>
          </cell>
          <cell r="S177" t="str">
            <v>HE_VZ_Berufsgrundbildungsjahr</v>
          </cell>
        </row>
        <row r="178">
          <cell r="B178">
            <v>1</v>
          </cell>
          <cell r="E178">
            <v>1</v>
          </cell>
          <cell r="H178">
            <v>0</v>
          </cell>
          <cell r="S178" t="str">
            <v>HE_VZ_Berufsaufbauschulen</v>
          </cell>
        </row>
        <row r="179">
          <cell r="B179">
            <v>232</v>
          </cell>
          <cell r="E179">
            <v>151</v>
          </cell>
          <cell r="H179">
            <v>81</v>
          </cell>
          <cell r="S179" t="str">
            <v>HE_VZ_Berufsfachschulen</v>
          </cell>
        </row>
        <row r="180">
          <cell r="B180">
            <v>120</v>
          </cell>
          <cell r="E180">
            <v>107</v>
          </cell>
          <cell r="H180">
            <v>13</v>
          </cell>
          <cell r="S180" t="str">
            <v>HE_VZ_Fachoberschulen</v>
          </cell>
        </row>
        <row r="181">
          <cell r="B181">
            <v>115</v>
          </cell>
          <cell r="E181">
            <v>99</v>
          </cell>
          <cell r="H181">
            <v>16</v>
          </cell>
          <cell r="S181" t="str">
            <v>HE_VZ_Fachgymnasien</v>
          </cell>
        </row>
        <row r="182">
          <cell r="B182">
            <v>145</v>
          </cell>
          <cell r="E182">
            <v>47</v>
          </cell>
          <cell r="H182">
            <v>98</v>
          </cell>
          <cell r="S182" t="str">
            <v>HE_VZ_Fachschulen</v>
          </cell>
        </row>
        <row r="183">
          <cell r="B183">
            <v>720</v>
          </cell>
          <cell r="E183">
            <v>508</v>
          </cell>
          <cell r="H183">
            <v>212</v>
          </cell>
          <cell r="S183" t="str">
            <v>HE_VZ_Zusammen</v>
          </cell>
        </row>
        <row r="184">
          <cell r="S184" t="str">
            <v>HE_VZ_leer</v>
          </cell>
        </row>
        <row r="185">
          <cell r="S185" t="str">
            <v>HE_TZ_leer</v>
          </cell>
        </row>
        <row r="186">
          <cell r="S186" t="str">
            <v>HE_TZ_leer</v>
          </cell>
        </row>
        <row r="187">
          <cell r="B187">
            <v>438</v>
          </cell>
          <cell r="E187">
            <v>408</v>
          </cell>
          <cell r="H187">
            <v>30</v>
          </cell>
          <cell r="S187" t="str">
            <v>HE_TZ_Berufsschulen</v>
          </cell>
        </row>
        <row r="188">
          <cell r="B188">
            <v>21</v>
          </cell>
          <cell r="E188">
            <v>12</v>
          </cell>
          <cell r="H188">
            <v>9</v>
          </cell>
          <cell r="S188" t="str">
            <v>HE_TZ_Fachschulen</v>
          </cell>
        </row>
        <row r="189">
          <cell r="B189">
            <v>459</v>
          </cell>
          <cell r="E189">
            <v>420</v>
          </cell>
          <cell r="H189">
            <v>39</v>
          </cell>
          <cell r="S189" t="str">
            <v>HE_TZ_Zusammen</v>
          </cell>
        </row>
        <row r="190">
          <cell r="S190" t="str">
            <v>HE_TZ_leer</v>
          </cell>
        </row>
        <row r="191">
          <cell r="S191" t="str">
            <v>MV_TZ_leer</v>
          </cell>
        </row>
        <row r="192">
          <cell r="S192" t="str">
            <v>MV_Zusammen_leer</v>
          </cell>
        </row>
        <row r="193">
          <cell r="S193" t="str">
            <v>MV_Zusammen_leer</v>
          </cell>
        </row>
        <row r="194">
          <cell r="B194">
            <v>19</v>
          </cell>
          <cell r="E194">
            <v>16</v>
          </cell>
          <cell r="H194">
            <v>3</v>
          </cell>
          <cell r="S194" t="str">
            <v>MV_Zusammen_Berufsschulen</v>
          </cell>
        </row>
        <row r="195">
          <cell r="B195">
            <v>6</v>
          </cell>
          <cell r="E195">
            <v>0</v>
          </cell>
          <cell r="H195">
            <v>6</v>
          </cell>
          <cell r="S195" t="str">
            <v>MV_Zusammen_Berufsvorbereitungsjahr</v>
          </cell>
        </row>
        <row r="196">
          <cell r="B196">
            <v>464</v>
          </cell>
          <cell r="E196">
            <v>152</v>
          </cell>
          <cell r="H196">
            <v>312</v>
          </cell>
          <cell r="S196" t="str">
            <v>MV_Zusammen_Berufsfachschulen</v>
          </cell>
        </row>
        <row r="197">
          <cell r="B197">
            <v>1</v>
          </cell>
          <cell r="E197">
            <v>1</v>
          </cell>
          <cell r="H197">
            <v>0</v>
          </cell>
          <cell r="S197" t="str">
            <v>MV_Zusammen_Fachoberschulen</v>
          </cell>
        </row>
        <row r="198">
          <cell r="B198">
            <v>9</v>
          </cell>
          <cell r="E198">
            <v>9</v>
          </cell>
          <cell r="H198">
            <v>0</v>
          </cell>
          <cell r="S198" t="str">
            <v>MV_Zusammen_Fachgymnasien</v>
          </cell>
        </row>
        <row r="199">
          <cell r="B199">
            <v>25</v>
          </cell>
          <cell r="E199">
            <v>6</v>
          </cell>
          <cell r="H199">
            <v>19</v>
          </cell>
          <cell r="S199" t="str">
            <v>MV_Zusammen_Fachschulen</v>
          </cell>
        </row>
        <row r="200">
          <cell r="B200">
            <v>524</v>
          </cell>
          <cell r="E200">
            <v>184</v>
          </cell>
          <cell r="H200">
            <v>340</v>
          </cell>
          <cell r="S200" t="str">
            <v>MV_Zusammen_Zusammen</v>
          </cell>
        </row>
        <row r="201">
          <cell r="S201" t="str">
            <v>MV_Zusammen_leer</v>
          </cell>
        </row>
        <row r="202">
          <cell r="S202" t="str">
            <v>MV_VZ_leer</v>
          </cell>
        </row>
        <row r="203">
          <cell r="S203" t="str">
            <v>MV_VZ_leer</v>
          </cell>
        </row>
        <row r="204">
          <cell r="B204">
            <v>6</v>
          </cell>
          <cell r="E204">
            <v>0</v>
          </cell>
          <cell r="H204">
            <v>6</v>
          </cell>
          <cell r="S204" t="str">
            <v>MV_VZ_Berufsvorbereitungsjahr</v>
          </cell>
        </row>
        <row r="205">
          <cell r="B205">
            <v>460</v>
          </cell>
          <cell r="E205">
            <v>152</v>
          </cell>
          <cell r="H205">
            <v>308</v>
          </cell>
          <cell r="S205" t="str">
            <v>MV_VZ_Berufsfachschulen</v>
          </cell>
        </row>
        <row r="206">
          <cell r="B206">
            <v>1</v>
          </cell>
          <cell r="E206">
            <v>1</v>
          </cell>
          <cell r="H206">
            <v>0</v>
          </cell>
          <cell r="S206" t="str">
            <v>MV_VZ_Fachoberschulen</v>
          </cell>
        </row>
        <row r="207">
          <cell r="B207">
            <v>9</v>
          </cell>
          <cell r="E207">
            <v>9</v>
          </cell>
          <cell r="H207">
            <v>0</v>
          </cell>
          <cell r="S207" t="str">
            <v>MV_VZ_Fachgymnasien</v>
          </cell>
        </row>
        <row r="208">
          <cell r="B208">
            <v>25</v>
          </cell>
          <cell r="E208">
            <v>6</v>
          </cell>
          <cell r="H208">
            <v>19</v>
          </cell>
          <cell r="S208" t="str">
            <v>MV_VZ_Fachschulen</v>
          </cell>
        </row>
        <row r="209">
          <cell r="B209">
            <v>501</v>
          </cell>
          <cell r="E209">
            <v>168</v>
          </cell>
          <cell r="H209">
            <v>333</v>
          </cell>
          <cell r="S209" t="str">
            <v>MV_VZ_Zusammen</v>
          </cell>
        </row>
        <row r="210">
          <cell r="S210" t="str">
            <v>MV_VZ_leer</v>
          </cell>
        </row>
        <row r="211">
          <cell r="S211" t="str">
            <v>MV_TZ_leer</v>
          </cell>
        </row>
        <row r="212">
          <cell r="S212" t="str">
            <v>MV_TZ_leer</v>
          </cell>
        </row>
        <row r="213">
          <cell r="B213">
            <v>19</v>
          </cell>
          <cell r="E213">
            <v>16</v>
          </cell>
          <cell r="H213">
            <v>3</v>
          </cell>
          <cell r="S213" t="str">
            <v>MV_TZ_Berufsschulen</v>
          </cell>
        </row>
        <row r="214">
          <cell r="B214">
            <v>4</v>
          </cell>
          <cell r="E214">
            <v>0</v>
          </cell>
          <cell r="H214">
            <v>4</v>
          </cell>
          <cell r="S214" t="str">
            <v>MV_TZ_Berufsfachschulen</v>
          </cell>
        </row>
        <row r="215">
          <cell r="B215">
            <v>23</v>
          </cell>
          <cell r="E215">
            <v>16</v>
          </cell>
          <cell r="H215">
            <v>7</v>
          </cell>
          <cell r="S215" t="str">
            <v>MV_TZ_Zusammen</v>
          </cell>
        </row>
        <row r="216">
          <cell r="S216" t="str">
            <v>MV_TZ_leer</v>
          </cell>
        </row>
        <row r="217">
          <cell r="S217" t="str">
            <v>NI_TZ_leer</v>
          </cell>
        </row>
        <row r="218">
          <cell r="S218" t="str">
            <v>NI_Zusammen_leer</v>
          </cell>
        </row>
        <row r="219">
          <cell r="S219" t="str">
            <v>NI_Zusammen_leer</v>
          </cell>
        </row>
        <row r="220">
          <cell r="B220">
            <v>499</v>
          </cell>
          <cell r="E220">
            <v>497</v>
          </cell>
          <cell r="H220">
            <v>2</v>
          </cell>
          <cell r="S220" t="str">
            <v>NI_Zusammen_Berufsschulen</v>
          </cell>
        </row>
        <row r="221">
          <cell r="B221">
            <v>134</v>
          </cell>
          <cell r="E221">
            <v>130</v>
          </cell>
          <cell r="H221">
            <v>4</v>
          </cell>
          <cell r="S221" t="str">
            <v>NI_Zusammen_Berufsvorbereitungsjahr</v>
          </cell>
        </row>
        <row r="222">
          <cell r="B222">
            <v>479</v>
          </cell>
          <cell r="E222">
            <v>479</v>
          </cell>
          <cell r="H222">
            <v>0</v>
          </cell>
          <cell r="S222" t="str">
            <v>NI_Zusammen_Berufsgrundbildungsjahr</v>
          </cell>
        </row>
        <row r="223">
          <cell r="B223">
            <v>1026</v>
          </cell>
          <cell r="E223">
            <v>333</v>
          </cell>
          <cell r="H223">
            <v>693</v>
          </cell>
          <cell r="S223" t="str">
            <v>NI_Zusammen_Berufsfachschulen</v>
          </cell>
        </row>
        <row r="224">
          <cell r="B224">
            <v>88</v>
          </cell>
          <cell r="E224">
            <v>27</v>
          </cell>
          <cell r="H224">
            <v>61</v>
          </cell>
          <cell r="S224" t="str">
            <v>NI_Zusammen_Fachoberschulen</v>
          </cell>
        </row>
        <row r="225">
          <cell r="B225">
            <v>48</v>
          </cell>
          <cell r="E225">
            <v>48</v>
          </cell>
          <cell r="H225">
            <v>0</v>
          </cell>
          <cell r="S225" t="str">
            <v>NI_Zusammen_Fachgymnasien</v>
          </cell>
        </row>
        <row r="226">
          <cell r="B226">
            <v>797</v>
          </cell>
          <cell r="E226">
            <v>68</v>
          </cell>
          <cell r="H226">
            <v>729</v>
          </cell>
          <cell r="S226" t="str">
            <v>NI_Zusammen_Fachschulen</v>
          </cell>
        </row>
        <row r="227">
          <cell r="B227">
            <v>3071</v>
          </cell>
          <cell r="E227">
            <v>1582</v>
          </cell>
          <cell r="H227">
            <v>1489</v>
          </cell>
          <cell r="S227" t="str">
            <v>NI_Zusammen_Zusammen</v>
          </cell>
        </row>
        <row r="228">
          <cell r="S228" t="str">
            <v>NI_Zusammen_leer</v>
          </cell>
        </row>
        <row r="229">
          <cell r="S229" t="str">
            <v>NI_VZ_leer</v>
          </cell>
        </row>
        <row r="230">
          <cell r="S230" t="str">
            <v>NI_VZ_leer</v>
          </cell>
        </row>
        <row r="231">
          <cell r="B231">
            <v>134</v>
          </cell>
          <cell r="E231">
            <v>130</v>
          </cell>
          <cell r="H231">
            <v>4</v>
          </cell>
          <cell r="S231" t="str">
            <v>NI_VZ_Berufsvorbereitungsjahr</v>
          </cell>
        </row>
        <row r="232">
          <cell r="B232">
            <v>479</v>
          </cell>
          <cell r="E232">
            <v>479</v>
          </cell>
          <cell r="H232">
            <v>0</v>
          </cell>
          <cell r="S232" t="str">
            <v>NI_VZ_Berufsgrundbildungsjahr</v>
          </cell>
        </row>
        <row r="233">
          <cell r="B233">
            <v>1018</v>
          </cell>
          <cell r="E233">
            <v>333</v>
          </cell>
          <cell r="H233">
            <v>685</v>
          </cell>
          <cell r="S233" t="str">
            <v>NI_VZ_Berufsfachschulen</v>
          </cell>
        </row>
        <row r="234">
          <cell r="B234">
            <v>58</v>
          </cell>
          <cell r="E234">
            <v>16</v>
          </cell>
          <cell r="H234">
            <v>42</v>
          </cell>
          <cell r="S234" t="str">
            <v>NI_VZ_Fachoberschulen</v>
          </cell>
        </row>
        <row r="235">
          <cell r="B235">
            <v>48</v>
          </cell>
          <cell r="E235">
            <v>48</v>
          </cell>
          <cell r="H235">
            <v>0</v>
          </cell>
          <cell r="S235" t="str">
            <v>NI_VZ_Fachgymnasien</v>
          </cell>
        </row>
        <row r="236">
          <cell r="B236">
            <v>729</v>
          </cell>
          <cell r="E236">
            <v>61</v>
          </cell>
          <cell r="H236">
            <v>668</v>
          </cell>
          <cell r="S236" t="str">
            <v>NI_VZ_Fachschulen</v>
          </cell>
        </row>
        <row r="237">
          <cell r="B237">
            <v>2466</v>
          </cell>
          <cell r="E237">
            <v>1067</v>
          </cell>
          <cell r="H237">
            <v>1399</v>
          </cell>
          <cell r="S237" t="str">
            <v>NI_VZ_Zusammen</v>
          </cell>
        </row>
        <row r="238">
          <cell r="S238" t="str">
            <v>NI_VZ_leer</v>
          </cell>
        </row>
        <row r="239">
          <cell r="S239" t="str">
            <v>NI_TZ_leer</v>
          </cell>
        </row>
        <row r="240">
          <cell r="S240" t="str">
            <v>NI_TZ_leer</v>
          </cell>
        </row>
        <row r="241">
          <cell r="B241">
            <v>499</v>
          </cell>
          <cell r="E241">
            <v>497</v>
          </cell>
          <cell r="H241">
            <v>2</v>
          </cell>
          <cell r="S241" t="str">
            <v>NI_TZ_Berufsschulen</v>
          </cell>
        </row>
        <row r="242">
          <cell r="B242">
            <v>8</v>
          </cell>
          <cell r="E242">
            <v>0</v>
          </cell>
          <cell r="H242">
            <v>8</v>
          </cell>
          <cell r="S242" t="str">
            <v>NI_TZ_Berufsfachschulen</v>
          </cell>
        </row>
        <row r="243">
          <cell r="B243">
            <v>30</v>
          </cell>
          <cell r="E243">
            <v>11</v>
          </cell>
          <cell r="H243">
            <v>19</v>
          </cell>
          <cell r="S243" t="str">
            <v>NI_TZ_Fachoberschulen</v>
          </cell>
        </row>
        <row r="244">
          <cell r="B244">
            <v>68</v>
          </cell>
          <cell r="E244">
            <v>7</v>
          </cell>
          <cell r="H244">
            <v>61</v>
          </cell>
          <cell r="S244" t="str">
            <v>NI_TZ_Fachschulen</v>
          </cell>
        </row>
        <row r="245">
          <cell r="B245">
            <v>605</v>
          </cell>
          <cell r="E245">
            <v>515</v>
          </cell>
          <cell r="H245">
            <v>90</v>
          </cell>
          <cell r="S245" t="str">
            <v>NI_TZ_Zusammen</v>
          </cell>
        </row>
        <row r="246">
          <cell r="S246" t="str">
            <v>NI_TZ_0</v>
          </cell>
        </row>
        <row r="247">
          <cell r="S247" t="str">
            <v>NI_TZ_Fußnoten siehe am Ende der Tabelle.</v>
          </cell>
        </row>
        <row r="248">
          <cell r="S248" t="str">
            <v>NW_TZ_Fußnoten siehe am Ende der Tabelle.</v>
          </cell>
        </row>
        <row r="249">
          <cell r="S249" t="str">
            <v>NW_Zusammen_Fußnoten siehe am Ende der Tabelle.</v>
          </cell>
        </row>
        <row r="250">
          <cell r="S250" t="str">
            <v>NW_Zusammen_leer</v>
          </cell>
        </row>
        <row r="251">
          <cell r="B251">
            <v>750</v>
          </cell>
          <cell r="E251">
            <v>697</v>
          </cell>
          <cell r="H251">
            <v>53</v>
          </cell>
          <cell r="S251" t="str">
            <v>NW_Zusammen_Berufsschulen</v>
          </cell>
        </row>
        <row r="252">
          <cell r="B252">
            <v>34</v>
          </cell>
          <cell r="E252">
            <v>19</v>
          </cell>
          <cell r="H252">
            <v>15</v>
          </cell>
          <cell r="S252" t="str">
            <v>NW_Zusammen_Berufsvorbereitungsjahr</v>
          </cell>
        </row>
        <row r="253">
          <cell r="B253">
            <v>47</v>
          </cell>
          <cell r="E253">
            <v>43</v>
          </cell>
          <cell r="H253">
            <v>4</v>
          </cell>
          <cell r="S253" t="str">
            <v>NW_Zusammen_Berufsgrundbildungsjahr</v>
          </cell>
        </row>
        <row r="254">
          <cell r="B254">
            <v>548</v>
          </cell>
          <cell r="E254">
            <v>470</v>
          </cell>
          <cell r="H254">
            <v>78</v>
          </cell>
          <cell r="S254" t="str">
            <v>NW_Zusammen_Berufsfachschulen</v>
          </cell>
        </row>
        <row r="255">
          <cell r="B255">
            <v>44</v>
          </cell>
          <cell r="E255">
            <v>42</v>
          </cell>
          <cell r="H255">
            <v>2</v>
          </cell>
          <cell r="S255" t="str">
            <v>NW_Zusammen_Fachoberschulen</v>
          </cell>
        </row>
        <row r="256">
          <cell r="B256">
            <v>251</v>
          </cell>
          <cell r="E256">
            <v>113</v>
          </cell>
          <cell r="H256">
            <v>138</v>
          </cell>
          <cell r="S256" t="str">
            <v>NW_Zusammen_Fachschulen</v>
          </cell>
        </row>
        <row r="257">
          <cell r="B257">
            <v>1674</v>
          </cell>
          <cell r="E257">
            <v>1384</v>
          </cell>
          <cell r="H257">
            <v>290</v>
          </cell>
          <cell r="S257" t="str">
            <v>NW_Zusammen_Zusammen</v>
          </cell>
        </row>
        <row r="258">
          <cell r="S258" t="str">
            <v>NW_Zusammen_leer</v>
          </cell>
        </row>
        <row r="259">
          <cell r="S259" t="str">
            <v>NW_VZ_leer</v>
          </cell>
        </row>
        <row r="260">
          <cell r="S260" t="str">
            <v>NW_VZ_leer</v>
          </cell>
        </row>
        <row r="261">
          <cell r="B261">
            <v>34</v>
          </cell>
          <cell r="E261">
            <v>19</v>
          </cell>
          <cell r="H261">
            <v>15</v>
          </cell>
          <cell r="S261" t="str">
            <v>NW_VZ_Berufsvorbereitungsjahr</v>
          </cell>
        </row>
        <row r="262">
          <cell r="B262">
            <v>47</v>
          </cell>
          <cell r="E262">
            <v>43</v>
          </cell>
          <cell r="H262">
            <v>4</v>
          </cell>
          <cell r="S262" t="str">
            <v>NW_VZ_Berufsgrundbildungsjahr</v>
          </cell>
        </row>
        <row r="263">
          <cell r="B263">
            <v>548</v>
          </cell>
          <cell r="E263">
            <v>470</v>
          </cell>
          <cell r="H263">
            <v>78</v>
          </cell>
          <cell r="S263" t="str">
            <v>NW_VZ_Berufsfachschulen</v>
          </cell>
        </row>
        <row r="264">
          <cell r="B264">
            <v>24</v>
          </cell>
          <cell r="E264">
            <v>22</v>
          </cell>
          <cell r="H264">
            <v>2</v>
          </cell>
          <cell r="S264" t="str">
            <v>NW_VZ_Fachoberschulen</v>
          </cell>
        </row>
        <row r="265">
          <cell r="B265">
            <v>187</v>
          </cell>
          <cell r="E265">
            <v>80</v>
          </cell>
          <cell r="H265">
            <v>107</v>
          </cell>
          <cell r="S265" t="str">
            <v>NW_VZ_Fachschulen</v>
          </cell>
        </row>
        <row r="266">
          <cell r="B266">
            <v>840</v>
          </cell>
          <cell r="E266">
            <v>634</v>
          </cell>
          <cell r="H266">
            <v>206</v>
          </cell>
          <cell r="S266" t="str">
            <v>NW_VZ_Zusammen</v>
          </cell>
        </row>
        <row r="267">
          <cell r="S267" t="str">
            <v>NW_VZ_leer</v>
          </cell>
        </row>
        <row r="268">
          <cell r="S268" t="str">
            <v>NW_TZ_leer</v>
          </cell>
        </row>
        <row r="269">
          <cell r="S269" t="str">
            <v>NW_TZ_leer</v>
          </cell>
        </row>
        <row r="270">
          <cell r="B270">
            <v>750</v>
          </cell>
          <cell r="E270">
            <v>697</v>
          </cell>
          <cell r="H270">
            <v>53</v>
          </cell>
          <cell r="S270" t="str">
            <v>NW_TZ_Berufsschulen</v>
          </cell>
        </row>
        <row r="271">
          <cell r="B271">
            <v>20</v>
          </cell>
          <cell r="E271">
            <v>20</v>
          </cell>
          <cell r="H271">
            <v>0</v>
          </cell>
          <cell r="S271" t="str">
            <v>NW_TZ_Fachoberschulen</v>
          </cell>
        </row>
        <row r="272">
          <cell r="B272">
            <v>64</v>
          </cell>
          <cell r="E272">
            <v>33</v>
          </cell>
          <cell r="H272">
            <v>31</v>
          </cell>
          <cell r="S272" t="str">
            <v>NW_TZ_Fachschulen</v>
          </cell>
        </row>
        <row r="273">
          <cell r="B273">
            <v>834</v>
          </cell>
          <cell r="E273">
            <v>750</v>
          </cell>
          <cell r="H273">
            <v>84</v>
          </cell>
          <cell r="S273" t="str">
            <v>NW_TZ_Zusammen</v>
          </cell>
        </row>
        <row r="274">
          <cell r="S274" t="str">
            <v>NW_TZ_leer</v>
          </cell>
        </row>
        <row r="275">
          <cell r="S275" t="str">
            <v>RP_TZ_leer</v>
          </cell>
        </row>
        <row r="276">
          <cell r="S276" t="str">
            <v>RP_Zusammen_leer</v>
          </cell>
        </row>
        <row r="277">
          <cell r="S277" t="str">
            <v>RP_Zusammen_leer</v>
          </cell>
        </row>
        <row r="278">
          <cell r="B278">
            <v>428</v>
          </cell>
          <cell r="E278">
            <v>396</v>
          </cell>
          <cell r="H278">
            <v>32</v>
          </cell>
          <cell r="S278" t="str">
            <v>RP_Zusammen_Berufsschulen</v>
          </cell>
        </row>
        <row r="279">
          <cell r="B279">
            <v>80</v>
          </cell>
          <cell r="E279">
            <v>71</v>
          </cell>
          <cell r="H279">
            <v>9</v>
          </cell>
          <cell r="S279" t="str">
            <v>RP_Zusammen_Berufsvorbereitungsjahr</v>
          </cell>
        </row>
        <row r="280">
          <cell r="B280">
            <v>60</v>
          </cell>
          <cell r="E280">
            <v>57</v>
          </cell>
          <cell r="H280">
            <v>3</v>
          </cell>
          <cell r="S280" t="str">
            <v>RP_Zusammen_Berufsgrundbildungsjahr</v>
          </cell>
        </row>
        <row r="281">
          <cell r="B281">
            <v>271</v>
          </cell>
          <cell r="E281">
            <v>204</v>
          </cell>
          <cell r="H281">
            <v>67</v>
          </cell>
          <cell r="S281" t="str">
            <v>RP_Zusammen_Berufsfachschulen</v>
          </cell>
        </row>
        <row r="282">
          <cell r="B282">
            <v>22</v>
          </cell>
          <cell r="E282">
            <v>17</v>
          </cell>
          <cell r="H282">
            <v>5</v>
          </cell>
          <cell r="S282" t="str">
            <v>RP_Zusammen_Fachoberschulen</v>
          </cell>
        </row>
        <row r="283">
          <cell r="B283">
            <v>50</v>
          </cell>
          <cell r="E283">
            <v>50</v>
          </cell>
          <cell r="H283">
            <v>0</v>
          </cell>
          <cell r="S283" t="str">
            <v>RP_Zusammen_Fachgymnasien</v>
          </cell>
        </row>
        <row r="284">
          <cell r="B284">
            <v>164</v>
          </cell>
          <cell r="E284">
            <v>74</v>
          </cell>
          <cell r="H284">
            <v>90</v>
          </cell>
          <cell r="S284" t="str">
            <v>RP_Zusammen_Fachschulen</v>
          </cell>
        </row>
        <row r="285">
          <cell r="B285">
            <v>1075</v>
          </cell>
          <cell r="E285">
            <v>869</v>
          </cell>
          <cell r="H285">
            <v>206</v>
          </cell>
          <cell r="S285" t="str">
            <v>RP_Zusammen_Zusammen</v>
          </cell>
        </row>
        <row r="286">
          <cell r="S286" t="str">
            <v>RP_Zusammen_leer</v>
          </cell>
        </row>
        <row r="287">
          <cell r="S287" t="str">
            <v>RP_VZ_leer</v>
          </cell>
        </row>
        <row r="288">
          <cell r="S288" t="str">
            <v>RP_VZ_leer</v>
          </cell>
        </row>
        <row r="289">
          <cell r="B289">
            <v>69</v>
          </cell>
          <cell r="E289">
            <v>66</v>
          </cell>
          <cell r="H289">
            <v>3</v>
          </cell>
          <cell r="S289" t="str">
            <v>RP_VZ_Berufsvorbereitungsjahr</v>
          </cell>
        </row>
        <row r="290">
          <cell r="B290">
            <v>60</v>
          </cell>
          <cell r="E290">
            <v>57</v>
          </cell>
          <cell r="H290">
            <v>3</v>
          </cell>
          <cell r="S290" t="str">
            <v>RP_VZ_Berufsgrundbildungsjahr</v>
          </cell>
        </row>
        <row r="291">
          <cell r="B291">
            <v>270</v>
          </cell>
          <cell r="E291">
            <v>203</v>
          </cell>
          <cell r="H291">
            <v>67</v>
          </cell>
          <cell r="S291" t="str">
            <v>RP_VZ_Berufsfachschulen</v>
          </cell>
        </row>
        <row r="292">
          <cell r="B292">
            <v>19</v>
          </cell>
          <cell r="E292">
            <v>16</v>
          </cell>
          <cell r="H292">
            <v>3</v>
          </cell>
          <cell r="S292" t="str">
            <v>RP_VZ_Fachoberschulen</v>
          </cell>
        </row>
        <row r="293">
          <cell r="B293">
            <v>50</v>
          </cell>
          <cell r="E293">
            <v>50</v>
          </cell>
          <cell r="H293">
            <v>0</v>
          </cell>
          <cell r="S293" t="str">
            <v>RP_VZ_Fachgymnasien</v>
          </cell>
        </row>
        <row r="294">
          <cell r="B294">
            <v>97</v>
          </cell>
          <cell r="E294">
            <v>46</v>
          </cell>
          <cell r="H294">
            <v>51</v>
          </cell>
          <cell r="S294" t="str">
            <v>RP_VZ_Fachschulen</v>
          </cell>
        </row>
        <row r="295">
          <cell r="B295">
            <v>565</v>
          </cell>
          <cell r="E295">
            <v>438</v>
          </cell>
          <cell r="H295">
            <v>127</v>
          </cell>
          <cell r="S295" t="str">
            <v>RP_VZ_Zusammen</v>
          </cell>
        </row>
        <row r="296">
          <cell r="S296" t="str">
            <v>RP_VZ_leer</v>
          </cell>
        </row>
        <row r="297">
          <cell r="S297" t="str">
            <v>RP_TZ_leer</v>
          </cell>
        </row>
        <row r="298">
          <cell r="S298" t="str">
            <v>RP_TZ_leer</v>
          </cell>
        </row>
        <row r="299">
          <cell r="B299">
            <v>428</v>
          </cell>
          <cell r="E299">
            <v>396</v>
          </cell>
          <cell r="H299">
            <v>32</v>
          </cell>
          <cell r="S299" t="str">
            <v>RP_TZ_Berufsschulen</v>
          </cell>
        </row>
        <row r="300">
          <cell r="B300">
            <v>11</v>
          </cell>
          <cell r="E300">
            <v>5</v>
          </cell>
          <cell r="H300">
            <v>6</v>
          </cell>
          <cell r="S300" t="str">
            <v>RP_TZ_Berufsvorbereitungsjahr</v>
          </cell>
        </row>
        <row r="301">
          <cell r="B301">
            <v>1</v>
          </cell>
          <cell r="E301">
            <v>1</v>
          </cell>
          <cell r="H301">
            <v>0</v>
          </cell>
          <cell r="S301" t="str">
            <v>RP_TZ_Berufsfachschulen</v>
          </cell>
        </row>
        <row r="302">
          <cell r="B302">
            <v>3</v>
          </cell>
          <cell r="E302">
            <v>1</v>
          </cell>
          <cell r="H302">
            <v>2</v>
          </cell>
          <cell r="S302" t="str">
            <v>RP_TZ_Fachoberschulen</v>
          </cell>
        </row>
        <row r="303">
          <cell r="B303">
            <v>67</v>
          </cell>
          <cell r="E303">
            <v>28</v>
          </cell>
          <cell r="H303">
            <v>39</v>
          </cell>
          <cell r="S303" t="str">
            <v>RP_TZ_Fachschulen</v>
          </cell>
        </row>
        <row r="304">
          <cell r="B304">
            <v>510</v>
          </cell>
          <cell r="E304">
            <v>431</v>
          </cell>
          <cell r="H304">
            <v>79</v>
          </cell>
          <cell r="S304" t="str">
            <v>RP_TZ_Zusammen</v>
          </cell>
        </row>
        <row r="305">
          <cell r="S305" t="str">
            <v>RP_TZ_leer</v>
          </cell>
        </row>
        <row r="306">
          <cell r="S306" t="str">
            <v>SL_TZ_leer</v>
          </cell>
        </row>
        <row r="307">
          <cell r="S307" t="str">
            <v>SL_Zusammen_leer</v>
          </cell>
        </row>
        <row r="308">
          <cell r="S308" t="str">
            <v>SL_Zusammen_leer</v>
          </cell>
        </row>
        <row r="309">
          <cell r="B309">
            <v>50</v>
          </cell>
          <cell r="E309">
            <v>48</v>
          </cell>
          <cell r="H309">
            <v>2</v>
          </cell>
          <cell r="S309" t="str">
            <v>SL_Zusammen_Berufsschulen</v>
          </cell>
        </row>
        <row r="310">
          <cell r="B310">
            <v>2</v>
          </cell>
          <cell r="E310">
            <v>2</v>
          </cell>
          <cell r="H310">
            <v>0</v>
          </cell>
          <cell r="S310" t="str">
            <v>SL_Zusammen_Berufsgrundbildungsjahr</v>
          </cell>
        </row>
        <row r="311">
          <cell r="B311">
            <v>14</v>
          </cell>
          <cell r="E311">
            <v>12</v>
          </cell>
          <cell r="H311">
            <v>2</v>
          </cell>
          <cell r="S311" t="str">
            <v>SL_Zusammen_Berufsfachschulen</v>
          </cell>
        </row>
        <row r="312">
          <cell r="B312">
            <v>31</v>
          </cell>
          <cell r="E312">
            <v>10</v>
          </cell>
          <cell r="H312">
            <v>21</v>
          </cell>
          <cell r="S312" t="str">
            <v>SL_Zusammen_Fachoberschulen</v>
          </cell>
        </row>
        <row r="313">
          <cell r="B313">
            <v>72</v>
          </cell>
          <cell r="E313">
            <v>4</v>
          </cell>
          <cell r="H313">
            <v>68</v>
          </cell>
          <cell r="S313" t="str">
            <v>SL_Zusammen_Fachschulen</v>
          </cell>
        </row>
        <row r="314">
          <cell r="B314">
            <v>169</v>
          </cell>
          <cell r="E314">
            <v>76</v>
          </cell>
          <cell r="H314">
            <v>93</v>
          </cell>
          <cell r="S314" t="str">
            <v>SL_Zusammen_Zusammen</v>
          </cell>
        </row>
        <row r="315">
          <cell r="S315" t="str">
            <v>SL_Zusammen_leer</v>
          </cell>
        </row>
        <row r="316">
          <cell r="S316" t="str">
            <v>SL_VZ_leer</v>
          </cell>
        </row>
        <row r="317">
          <cell r="S317" t="str">
            <v>SL_VZ_leer</v>
          </cell>
        </row>
        <row r="318">
          <cell r="B318">
            <v>2</v>
          </cell>
          <cell r="E318">
            <v>2</v>
          </cell>
          <cell r="H318">
            <v>0</v>
          </cell>
          <cell r="S318" t="str">
            <v>SL_VZ_Berufsgrundbildungsjahr</v>
          </cell>
        </row>
        <row r="319">
          <cell r="B319">
            <v>14</v>
          </cell>
          <cell r="E319">
            <v>12</v>
          </cell>
          <cell r="H319">
            <v>2</v>
          </cell>
          <cell r="S319" t="str">
            <v>SL_VZ_Berufsfachschulen</v>
          </cell>
        </row>
        <row r="320">
          <cell r="B320">
            <v>31</v>
          </cell>
          <cell r="E320">
            <v>10</v>
          </cell>
          <cell r="H320">
            <v>21</v>
          </cell>
          <cell r="S320" t="str">
            <v>SL_VZ_Fachoberschulen</v>
          </cell>
        </row>
        <row r="321">
          <cell r="B321">
            <v>72</v>
          </cell>
          <cell r="E321">
            <v>4</v>
          </cell>
          <cell r="H321">
            <v>68</v>
          </cell>
          <cell r="S321" t="str">
            <v>SL_VZ_Fachschulen</v>
          </cell>
        </row>
        <row r="322">
          <cell r="B322">
            <v>119</v>
          </cell>
          <cell r="E322">
            <v>28</v>
          </cell>
          <cell r="H322">
            <v>91</v>
          </cell>
          <cell r="S322" t="str">
            <v>SL_VZ_Zusammen</v>
          </cell>
        </row>
        <row r="323">
          <cell r="S323" t="str">
            <v>SL_VZ_leer</v>
          </cell>
        </row>
        <row r="324">
          <cell r="S324" t="str">
            <v>SL_TZ_leer</v>
          </cell>
        </row>
        <row r="325">
          <cell r="S325" t="str">
            <v>SL_TZ_leer</v>
          </cell>
        </row>
        <row r="326">
          <cell r="B326">
            <v>50</v>
          </cell>
          <cell r="E326">
            <v>48</v>
          </cell>
          <cell r="H326">
            <v>2</v>
          </cell>
          <cell r="S326" t="str">
            <v>SL_TZ_Berufsschulen</v>
          </cell>
        </row>
        <row r="327">
          <cell r="B327">
            <v>50</v>
          </cell>
          <cell r="E327">
            <v>48</v>
          </cell>
          <cell r="H327">
            <v>2</v>
          </cell>
          <cell r="S327" t="str">
            <v>SL_TZ_Zusammen</v>
          </cell>
        </row>
        <row r="328">
          <cell r="S328" t="str">
            <v>SL_TZ_0</v>
          </cell>
        </row>
        <row r="329">
          <cell r="S329" t="str">
            <v>SL_TZ_Fußnoten siehe am Ende der Tabelle.</v>
          </cell>
        </row>
        <row r="330">
          <cell r="S330" t="str">
            <v>SN_TZ_Fußnoten siehe am Ende der Tabelle.</v>
          </cell>
        </row>
        <row r="331">
          <cell r="S331" t="str">
            <v>SN_Zusammen_Fußnoten siehe am Ende der Tabelle.</v>
          </cell>
        </row>
        <row r="332">
          <cell r="S332" t="str">
            <v>SN_Zusammen_leer</v>
          </cell>
        </row>
        <row r="333">
          <cell r="B333">
            <v>133</v>
          </cell>
          <cell r="E333">
            <v>40</v>
          </cell>
          <cell r="H333">
            <v>93</v>
          </cell>
          <cell r="S333" t="str">
            <v>SN_Zusammen_Berufsschulen</v>
          </cell>
        </row>
        <row r="334">
          <cell r="B334">
            <v>53</v>
          </cell>
          <cell r="E334">
            <v>1</v>
          </cell>
          <cell r="H334">
            <v>52</v>
          </cell>
          <cell r="S334" t="str">
            <v>SN_Zusammen_Berufsvorbereitungsjahr</v>
          </cell>
        </row>
        <row r="335">
          <cell r="B335">
            <v>12</v>
          </cell>
          <cell r="E335">
            <v>9</v>
          </cell>
          <cell r="H335">
            <v>3</v>
          </cell>
          <cell r="S335" t="str">
            <v>SN_Zusammen_Berufsgrundbildungsjahr</v>
          </cell>
        </row>
        <row r="336">
          <cell r="B336">
            <v>2350</v>
          </cell>
          <cell r="E336">
            <v>344</v>
          </cell>
          <cell r="H336">
            <v>2006</v>
          </cell>
          <cell r="S336" t="str">
            <v>SN_Zusammen_Berufsfachschulen</v>
          </cell>
        </row>
        <row r="337">
          <cell r="B337">
            <v>21</v>
          </cell>
          <cell r="E337">
            <v>8</v>
          </cell>
          <cell r="H337">
            <v>13</v>
          </cell>
          <cell r="S337" t="str">
            <v>SN_Zusammen_Fachoberschulen</v>
          </cell>
        </row>
        <row r="338">
          <cell r="B338">
            <v>15</v>
          </cell>
          <cell r="E338">
            <v>13</v>
          </cell>
          <cell r="H338">
            <v>2</v>
          </cell>
          <cell r="S338" t="str">
            <v>SN_Zusammen_Fachgymnasien</v>
          </cell>
        </row>
        <row r="339">
          <cell r="B339">
            <v>739</v>
          </cell>
          <cell r="E339">
            <v>70</v>
          </cell>
          <cell r="H339">
            <v>669</v>
          </cell>
          <cell r="S339" t="str">
            <v>SN_Zusammen_Fachschulen</v>
          </cell>
        </row>
        <row r="340">
          <cell r="B340">
            <v>3323</v>
          </cell>
          <cell r="E340">
            <v>485</v>
          </cell>
          <cell r="H340">
            <v>2838</v>
          </cell>
          <cell r="S340" t="str">
            <v>SN_Zusammen_Zusammen</v>
          </cell>
        </row>
        <row r="341">
          <cell r="S341" t="str">
            <v>SN_Zusammen_leer</v>
          </cell>
        </row>
        <row r="342">
          <cell r="S342" t="str">
            <v>SN_VZ_leer</v>
          </cell>
        </row>
        <row r="343">
          <cell r="S343" t="str">
            <v>SN_VZ_leer</v>
          </cell>
        </row>
        <row r="344">
          <cell r="B344">
            <v>47</v>
          </cell>
          <cell r="E344">
            <v>1</v>
          </cell>
          <cell r="H344">
            <v>46</v>
          </cell>
          <cell r="S344" t="str">
            <v>SN_VZ_Berufsvorbereitungsjahr</v>
          </cell>
        </row>
        <row r="345">
          <cell r="B345">
            <v>12</v>
          </cell>
          <cell r="E345">
            <v>9</v>
          </cell>
          <cell r="H345">
            <v>3</v>
          </cell>
          <cell r="S345" t="str">
            <v>SN_VZ_Berufsgrundbildungsjahr</v>
          </cell>
        </row>
        <row r="346">
          <cell r="B346">
            <v>2350</v>
          </cell>
          <cell r="E346">
            <v>344</v>
          </cell>
          <cell r="H346">
            <v>2006</v>
          </cell>
          <cell r="S346" t="str">
            <v>SN_VZ_Berufsfachschulen</v>
          </cell>
        </row>
        <row r="347">
          <cell r="B347">
            <v>21</v>
          </cell>
          <cell r="E347">
            <v>8</v>
          </cell>
          <cell r="H347">
            <v>13</v>
          </cell>
          <cell r="S347" t="str">
            <v>SN_VZ_Fachoberschulen</v>
          </cell>
        </row>
        <row r="348">
          <cell r="B348">
            <v>15</v>
          </cell>
          <cell r="E348">
            <v>13</v>
          </cell>
          <cell r="H348">
            <v>2</v>
          </cell>
          <cell r="S348" t="str">
            <v>SN_VZ_Fachgymnasien</v>
          </cell>
        </row>
        <row r="349">
          <cell r="B349">
            <v>586</v>
          </cell>
          <cell r="E349">
            <v>65</v>
          </cell>
          <cell r="H349">
            <v>521</v>
          </cell>
          <cell r="S349" t="str">
            <v>SN_VZ_Fachschulen</v>
          </cell>
        </row>
        <row r="350">
          <cell r="B350">
            <v>3031</v>
          </cell>
          <cell r="E350">
            <v>440</v>
          </cell>
          <cell r="H350">
            <v>2591</v>
          </cell>
          <cell r="S350" t="str">
            <v>SN_VZ_Zusammen</v>
          </cell>
        </row>
        <row r="351">
          <cell r="S351" t="str">
            <v>SN_VZ_leer</v>
          </cell>
        </row>
        <row r="352">
          <cell r="S352" t="str">
            <v>SN_TZ_leer</v>
          </cell>
        </row>
        <row r="353">
          <cell r="S353" t="str">
            <v>SN_TZ_leer</v>
          </cell>
        </row>
        <row r="354">
          <cell r="B354">
            <v>133</v>
          </cell>
          <cell r="E354">
            <v>40</v>
          </cell>
          <cell r="H354">
            <v>93</v>
          </cell>
          <cell r="S354" t="str">
            <v>SN_TZ_Berufsschulen</v>
          </cell>
        </row>
        <row r="355">
          <cell r="B355">
            <v>6</v>
          </cell>
          <cell r="E355">
            <v>0</v>
          </cell>
          <cell r="H355">
            <v>6</v>
          </cell>
          <cell r="S355" t="str">
            <v>SN_TZ_Berufsvorbereitungsjahr</v>
          </cell>
        </row>
        <row r="356">
          <cell r="B356">
            <v>153</v>
          </cell>
          <cell r="E356">
            <v>5</v>
          </cell>
          <cell r="H356">
            <v>148</v>
          </cell>
          <cell r="S356" t="str">
            <v>SN_TZ_Fachschulen</v>
          </cell>
        </row>
        <row r="357">
          <cell r="B357">
            <v>292</v>
          </cell>
          <cell r="E357">
            <v>45</v>
          </cell>
          <cell r="H357">
            <v>247</v>
          </cell>
          <cell r="S357" t="str">
            <v>SN_TZ_Zusammen</v>
          </cell>
        </row>
        <row r="358">
          <cell r="S358" t="str">
            <v>SN_TZ_leer</v>
          </cell>
        </row>
        <row r="359">
          <cell r="S359" t="str">
            <v>ST_TZ_leer</v>
          </cell>
        </row>
        <row r="360">
          <cell r="S360" t="str">
            <v>ST_Zusammen_leer</v>
          </cell>
        </row>
        <row r="361">
          <cell r="S361" t="str">
            <v>ST_Zusammen_leer</v>
          </cell>
        </row>
        <row r="362">
          <cell r="B362">
            <v>30</v>
          </cell>
          <cell r="E362">
            <v>30</v>
          </cell>
          <cell r="H362">
            <v>0</v>
          </cell>
          <cell r="S362" t="str">
            <v>ST_Zusammen_Berufsschulen</v>
          </cell>
        </row>
        <row r="363">
          <cell r="B363">
            <v>1</v>
          </cell>
          <cell r="E363">
            <v>1</v>
          </cell>
          <cell r="H363">
            <v>0</v>
          </cell>
          <cell r="S363" t="str">
            <v>ST_Zusammen_Berufsvorbereitungsjahr</v>
          </cell>
        </row>
        <row r="364">
          <cell r="B364">
            <v>15</v>
          </cell>
          <cell r="E364">
            <v>15</v>
          </cell>
          <cell r="H364">
            <v>0</v>
          </cell>
          <cell r="S364" t="str">
            <v>ST_Zusammen_Berufsfachschulen</v>
          </cell>
        </row>
        <row r="365">
          <cell r="B365">
            <v>16</v>
          </cell>
          <cell r="E365">
            <v>16</v>
          </cell>
          <cell r="H365">
            <v>0</v>
          </cell>
          <cell r="S365" t="str">
            <v>ST_Zusammen_Fachgymnasien</v>
          </cell>
        </row>
        <row r="366">
          <cell r="B366">
            <v>62</v>
          </cell>
          <cell r="E366">
            <v>62</v>
          </cell>
          <cell r="H366">
            <v>0</v>
          </cell>
          <cell r="S366" t="str">
            <v>ST_Zusammen_Zusammen</v>
          </cell>
        </row>
        <row r="367">
          <cell r="S367" t="str">
            <v>ST_Zusammen_leer</v>
          </cell>
        </row>
        <row r="368">
          <cell r="S368" t="str">
            <v>ST_VZ_leer</v>
          </cell>
        </row>
        <row r="369">
          <cell r="S369" t="str">
            <v>ST_VZ_leer</v>
          </cell>
        </row>
        <row r="370">
          <cell r="B370">
            <v>1</v>
          </cell>
          <cell r="E370">
            <v>1</v>
          </cell>
          <cell r="H370">
            <v>0</v>
          </cell>
          <cell r="S370" t="str">
            <v>ST_VZ_Berufsvorbereitungsjahr</v>
          </cell>
        </row>
        <row r="371">
          <cell r="B371">
            <v>15</v>
          </cell>
          <cell r="E371">
            <v>15</v>
          </cell>
          <cell r="H371">
            <v>0</v>
          </cell>
          <cell r="S371" t="str">
            <v>ST_VZ_Berufsfachschulen</v>
          </cell>
        </row>
        <row r="372">
          <cell r="B372">
            <v>16</v>
          </cell>
          <cell r="E372">
            <v>16</v>
          </cell>
          <cell r="H372">
            <v>0</v>
          </cell>
          <cell r="S372" t="str">
            <v>ST_VZ_Fachgymnasien</v>
          </cell>
        </row>
        <row r="373">
          <cell r="B373">
            <v>32</v>
          </cell>
          <cell r="E373">
            <v>32</v>
          </cell>
          <cell r="H373">
            <v>0</v>
          </cell>
          <cell r="S373" t="str">
            <v>ST_VZ_Zusammen</v>
          </cell>
        </row>
        <row r="374">
          <cell r="S374" t="str">
            <v>ST_VZ_leer</v>
          </cell>
        </row>
        <row r="375">
          <cell r="S375" t="str">
            <v>ST_TZ_leer</v>
          </cell>
        </row>
        <row r="376">
          <cell r="S376" t="str">
            <v>ST_TZ_leer</v>
          </cell>
        </row>
        <row r="377">
          <cell r="B377">
            <v>30</v>
          </cell>
          <cell r="E377">
            <v>30</v>
          </cell>
          <cell r="H377">
            <v>0</v>
          </cell>
          <cell r="S377" t="str">
            <v>ST_TZ_Berufsschulen</v>
          </cell>
        </row>
        <row r="378">
          <cell r="B378">
            <v>30</v>
          </cell>
          <cell r="E378">
            <v>30</v>
          </cell>
          <cell r="H378">
            <v>0</v>
          </cell>
          <cell r="S378" t="str">
            <v>ST_TZ_Zusammen</v>
          </cell>
        </row>
        <row r="379">
          <cell r="S379" t="str">
            <v>ST_TZ_leer</v>
          </cell>
        </row>
        <row r="380">
          <cell r="S380" t="str">
            <v>SH_TZ_leer</v>
          </cell>
        </row>
        <row r="381">
          <cell r="S381" t="str">
            <v>SH_Zusammen_leer</v>
          </cell>
        </row>
        <row r="382">
          <cell r="S382" t="str">
            <v>SH_Zusammen_leer</v>
          </cell>
        </row>
        <row r="383">
          <cell r="B383">
            <v>237</v>
          </cell>
          <cell r="E383">
            <v>237</v>
          </cell>
          <cell r="H383">
            <v>0</v>
          </cell>
          <cell r="S383" t="str">
            <v>SH_Zusammen_Berufsschulen</v>
          </cell>
        </row>
        <row r="384">
          <cell r="B384">
            <v>8</v>
          </cell>
          <cell r="E384">
            <v>8</v>
          </cell>
          <cell r="H384">
            <v>0</v>
          </cell>
          <cell r="S384" t="str">
            <v>SH_Zusammen_Berufsvorbereitungsjahr</v>
          </cell>
        </row>
        <row r="385">
          <cell r="B385">
            <v>3</v>
          </cell>
          <cell r="E385">
            <v>3</v>
          </cell>
          <cell r="H385">
            <v>0</v>
          </cell>
          <cell r="S385" t="str">
            <v>SH_Zusammen_Berufsgrundbildungsjahr</v>
          </cell>
        </row>
        <row r="386">
          <cell r="B386">
            <v>192</v>
          </cell>
          <cell r="E386">
            <v>90</v>
          </cell>
          <cell r="H386">
            <v>102</v>
          </cell>
          <cell r="S386" t="str">
            <v>SH_Zusammen_Berufsfachschulen</v>
          </cell>
        </row>
        <row r="387">
          <cell r="B387">
            <v>2</v>
          </cell>
          <cell r="E387">
            <v>2</v>
          </cell>
          <cell r="H387">
            <v>0</v>
          </cell>
          <cell r="S387" t="str">
            <v>SH_Zusammen_Fachoberschulen</v>
          </cell>
        </row>
        <row r="388">
          <cell r="B388">
            <v>33</v>
          </cell>
          <cell r="E388">
            <v>29</v>
          </cell>
          <cell r="H388">
            <v>4</v>
          </cell>
          <cell r="S388" t="str">
            <v>SH_Zusammen_Fachgymnasien</v>
          </cell>
        </row>
        <row r="389">
          <cell r="B389">
            <v>124</v>
          </cell>
          <cell r="E389">
            <v>18</v>
          </cell>
          <cell r="H389">
            <v>106</v>
          </cell>
          <cell r="S389" t="str">
            <v>SH_Zusammen_Fachschulen</v>
          </cell>
        </row>
        <row r="390">
          <cell r="B390">
            <v>599</v>
          </cell>
          <cell r="E390">
            <v>387</v>
          </cell>
          <cell r="H390">
            <v>212</v>
          </cell>
          <cell r="S390" t="str">
            <v>SH_Zusammen_Zusammen</v>
          </cell>
        </row>
        <row r="391">
          <cell r="S391" t="str">
            <v>SH_Zusammen_leer</v>
          </cell>
        </row>
        <row r="392">
          <cell r="S392" t="str">
            <v>SH_VZ_leer</v>
          </cell>
        </row>
        <row r="393">
          <cell r="S393" t="str">
            <v>SH_VZ_leer</v>
          </cell>
        </row>
        <row r="394">
          <cell r="B394">
            <v>8</v>
          </cell>
          <cell r="E394">
            <v>8</v>
          </cell>
          <cell r="H394">
            <v>0</v>
          </cell>
          <cell r="S394" t="str">
            <v>SH_VZ_Berufsvorbereitungsjahr</v>
          </cell>
        </row>
        <row r="395">
          <cell r="B395">
            <v>3</v>
          </cell>
          <cell r="E395">
            <v>3</v>
          </cell>
          <cell r="H395">
            <v>0</v>
          </cell>
          <cell r="S395" t="str">
            <v>SH_VZ_Berufsgrundbildungsjahr</v>
          </cell>
        </row>
        <row r="396">
          <cell r="B396">
            <v>192</v>
          </cell>
          <cell r="E396">
            <v>90</v>
          </cell>
          <cell r="H396">
            <v>102</v>
          </cell>
          <cell r="S396" t="str">
            <v>SH_VZ_Berufsfachschulen</v>
          </cell>
        </row>
        <row r="397">
          <cell r="B397">
            <v>2</v>
          </cell>
          <cell r="E397">
            <v>2</v>
          </cell>
          <cell r="H397">
            <v>0</v>
          </cell>
          <cell r="S397" t="str">
            <v>SH_VZ_Fachoberschulen</v>
          </cell>
        </row>
        <row r="398">
          <cell r="B398">
            <v>33</v>
          </cell>
          <cell r="E398">
            <v>29</v>
          </cell>
          <cell r="H398">
            <v>4</v>
          </cell>
          <cell r="S398" t="str">
            <v>SH_VZ_Fachgymnasien</v>
          </cell>
        </row>
        <row r="399">
          <cell r="B399">
            <v>113</v>
          </cell>
          <cell r="E399">
            <v>18</v>
          </cell>
          <cell r="H399">
            <v>95</v>
          </cell>
          <cell r="S399" t="str">
            <v>SH_VZ_Fachschulen</v>
          </cell>
        </row>
        <row r="400">
          <cell r="B400">
            <v>351</v>
          </cell>
          <cell r="E400">
            <v>150</v>
          </cell>
          <cell r="H400">
            <v>201</v>
          </cell>
          <cell r="S400" t="str">
            <v>SH_VZ_Zusammen</v>
          </cell>
        </row>
        <row r="401">
          <cell r="S401" t="str">
            <v>SH_VZ_leer</v>
          </cell>
        </row>
        <row r="402">
          <cell r="S402" t="str">
            <v>SH_TZ_leer</v>
          </cell>
        </row>
        <row r="403">
          <cell r="S403" t="str">
            <v>SH_TZ_leer</v>
          </cell>
        </row>
        <row r="404">
          <cell r="B404">
            <v>237</v>
          </cell>
          <cell r="E404">
            <v>237</v>
          </cell>
          <cell r="H404">
            <v>0</v>
          </cell>
          <cell r="S404" t="str">
            <v>SH_TZ_Berufsschulen</v>
          </cell>
        </row>
        <row r="405">
          <cell r="B405">
            <v>11</v>
          </cell>
          <cell r="E405">
            <v>0</v>
          </cell>
          <cell r="H405">
            <v>11</v>
          </cell>
          <cell r="S405" t="str">
            <v>SH_TZ_Fachschulen</v>
          </cell>
        </row>
        <row r="406">
          <cell r="B406">
            <v>248</v>
          </cell>
          <cell r="E406">
            <v>237</v>
          </cell>
          <cell r="H406">
            <v>11</v>
          </cell>
          <cell r="S406" t="str">
            <v>SH_TZ_Zusammen</v>
          </cell>
        </row>
        <row r="407">
          <cell r="S407" t="str">
            <v>SH_TZ_0</v>
          </cell>
        </row>
        <row r="408">
          <cell r="S408" t="str">
            <v>SH_TZ_Fußnoten siehe am Ende der Tabelle.</v>
          </cell>
        </row>
        <row r="409">
          <cell r="S409" t="str">
            <v>TH_TZ_Fußnoten siehe am Ende der Tabelle.</v>
          </cell>
        </row>
        <row r="410">
          <cell r="S410" t="str">
            <v>TH_Zusammen_Fußnoten siehe am Ende der Tabelle.</v>
          </cell>
        </row>
        <row r="411">
          <cell r="S411" t="str">
            <v>TH_Zusammen_leer</v>
          </cell>
        </row>
        <row r="412">
          <cell r="B412">
            <v>101</v>
          </cell>
          <cell r="E412">
            <v>74</v>
          </cell>
          <cell r="H412">
            <v>27</v>
          </cell>
          <cell r="S412" t="str">
            <v>TH_Zusammen_Berufsschulen</v>
          </cell>
        </row>
        <row r="413">
          <cell r="B413">
            <v>27</v>
          </cell>
          <cell r="E413">
            <v>2</v>
          </cell>
          <cell r="H413">
            <v>25</v>
          </cell>
          <cell r="S413" t="str">
            <v>TH_Zusammen_Berufsvorbereitungsjahr</v>
          </cell>
        </row>
        <row r="414">
          <cell r="B414">
            <v>4</v>
          </cell>
          <cell r="E414">
            <v>0</v>
          </cell>
          <cell r="H414">
            <v>4</v>
          </cell>
          <cell r="S414" t="str">
            <v>TH_Zusammen_Berufsgrundbildungsjahr</v>
          </cell>
        </row>
        <row r="415">
          <cell r="B415">
            <v>837</v>
          </cell>
          <cell r="E415">
            <v>123</v>
          </cell>
          <cell r="H415">
            <v>714</v>
          </cell>
          <cell r="S415" t="str">
            <v>TH_Zusammen_Berufsfachschulen</v>
          </cell>
        </row>
        <row r="416">
          <cell r="B416">
            <v>6</v>
          </cell>
          <cell r="E416">
            <v>6</v>
          </cell>
          <cell r="H416">
            <v>0</v>
          </cell>
          <cell r="S416" t="str">
            <v>TH_Zusammen_Fachoberschulen</v>
          </cell>
        </row>
        <row r="417">
          <cell r="B417">
            <v>6</v>
          </cell>
          <cell r="E417">
            <v>6</v>
          </cell>
          <cell r="H417">
            <v>0</v>
          </cell>
          <cell r="S417" t="str">
            <v>TH_Zusammen_Fachgymnasien</v>
          </cell>
        </row>
        <row r="418">
          <cell r="B418">
            <v>173</v>
          </cell>
          <cell r="E418">
            <v>9</v>
          </cell>
          <cell r="H418">
            <v>164</v>
          </cell>
          <cell r="S418" t="str">
            <v>TH_Zusammen_Fachschulen</v>
          </cell>
        </row>
        <row r="419">
          <cell r="B419">
            <v>1154</v>
          </cell>
          <cell r="E419">
            <v>220</v>
          </cell>
          <cell r="H419">
            <v>934</v>
          </cell>
          <cell r="S419" t="str">
            <v>TH_Zusammen_Zusammen</v>
          </cell>
        </row>
        <row r="420">
          <cell r="S420" t="str">
            <v>TH_Zusammen_leer</v>
          </cell>
        </row>
        <row r="421">
          <cell r="S421" t="str">
            <v>TH_VZ_leer</v>
          </cell>
        </row>
        <row r="422">
          <cell r="S422" t="str">
            <v>TH_VZ_leer</v>
          </cell>
        </row>
        <row r="423">
          <cell r="B423">
            <v>21</v>
          </cell>
          <cell r="E423">
            <v>0</v>
          </cell>
          <cell r="H423">
            <v>21</v>
          </cell>
          <cell r="S423" t="str">
            <v>TH_VZ_Berufsvorbereitungsjahr</v>
          </cell>
        </row>
        <row r="424">
          <cell r="B424">
            <v>4</v>
          </cell>
          <cell r="E424">
            <v>0</v>
          </cell>
          <cell r="H424">
            <v>4</v>
          </cell>
          <cell r="S424" t="str">
            <v>TH_VZ_Berufsgrundbildungsjahr</v>
          </cell>
        </row>
        <row r="425">
          <cell r="B425">
            <v>836</v>
          </cell>
          <cell r="E425">
            <v>122</v>
          </cell>
          <cell r="H425">
            <v>714</v>
          </cell>
          <cell r="S425" t="str">
            <v>TH_VZ_Berufsfachschulen</v>
          </cell>
        </row>
        <row r="426">
          <cell r="B426">
            <v>6</v>
          </cell>
          <cell r="E426">
            <v>6</v>
          </cell>
          <cell r="H426">
            <v>0</v>
          </cell>
          <cell r="S426" t="str">
            <v>TH_VZ_Fachoberschulen</v>
          </cell>
        </row>
        <row r="427">
          <cell r="B427">
            <v>6</v>
          </cell>
          <cell r="E427">
            <v>6</v>
          </cell>
          <cell r="H427">
            <v>0</v>
          </cell>
          <cell r="S427" t="str">
            <v>TH_VZ_Fachgymnasien</v>
          </cell>
        </row>
        <row r="428">
          <cell r="B428">
            <v>159</v>
          </cell>
          <cell r="E428">
            <v>7</v>
          </cell>
          <cell r="H428">
            <v>152</v>
          </cell>
          <cell r="S428" t="str">
            <v>TH_VZ_Fachschulen</v>
          </cell>
        </row>
        <row r="429">
          <cell r="B429">
            <v>1032</v>
          </cell>
          <cell r="E429">
            <v>141</v>
          </cell>
          <cell r="H429">
            <v>891</v>
          </cell>
          <cell r="S429" t="str">
            <v>TH_VZ_Zusammen</v>
          </cell>
        </row>
        <row r="430">
          <cell r="S430" t="str">
            <v>TH_VZ_leer</v>
          </cell>
        </row>
        <row r="431">
          <cell r="S431" t="str">
            <v>TH_TZ_leer</v>
          </cell>
        </row>
        <row r="432">
          <cell r="S432" t="str">
            <v>TH_TZ_leer</v>
          </cell>
        </row>
        <row r="433">
          <cell r="B433">
            <v>101</v>
          </cell>
          <cell r="E433">
            <v>74</v>
          </cell>
          <cell r="H433">
            <v>27</v>
          </cell>
          <cell r="S433" t="str">
            <v>TH_TZ_Berufsschulen</v>
          </cell>
        </row>
        <row r="434">
          <cell r="B434">
            <v>6</v>
          </cell>
          <cell r="E434">
            <v>2</v>
          </cell>
          <cell r="H434">
            <v>4</v>
          </cell>
          <cell r="S434" t="str">
            <v>TH_TZ_Berufsvorbereitungsjahr</v>
          </cell>
        </row>
        <row r="435">
          <cell r="B435">
            <v>1</v>
          </cell>
          <cell r="E435">
            <v>1</v>
          </cell>
          <cell r="H435">
            <v>0</v>
          </cell>
          <cell r="S435" t="str">
            <v>TH_TZ_Berufsfachschulen</v>
          </cell>
        </row>
        <row r="436">
          <cell r="B436">
            <v>14</v>
          </cell>
          <cell r="E436">
            <v>2</v>
          </cell>
          <cell r="H436">
            <v>12</v>
          </cell>
          <cell r="S436" t="str">
            <v>TH_TZ_Fachschulen</v>
          </cell>
        </row>
        <row r="437">
          <cell r="B437">
            <v>122</v>
          </cell>
          <cell r="E437">
            <v>79</v>
          </cell>
          <cell r="H437">
            <v>43</v>
          </cell>
          <cell r="S437" t="str">
            <v>TH_TZ_Zusammen</v>
          </cell>
        </row>
        <row r="438">
          <cell r="S438" t="str">
            <v>TH_TZ_leer</v>
          </cell>
        </row>
        <row r="439">
          <cell r="S439" t="str">
            <v>DE_TZ_leer</v>
          </cell>
        </row>
        <row r="440">
          <cell r="S440" t="str">
            <v>DE_Zusammen_leer</v>
          </cell>
        </row>
        <row r="441">
          <cell r="S441" t="str">
            <v>DE_Zusammen_leer</v>
          </cell>
        </row>
        <row r="442">
          <cell r="B442">
            <v>6650</v>
          </cell>
          <cell r="E442">
            <v>5543</v>
          </cell>
          <cell r="H442">
            <v>1107</v>
          </cell>
          <cell r="S442" t="str">
            <v>DE_Zusammen_Berufsschulen</v>
          </cell>
        </row>
        <row r="443">
          <cell r="B443">
            <v>647</v>
          </cell>
          <cell r="E443">
            <v>534</v>
          </cell>
          <cell r="H443">
            <v>113</v>
          </cell>
          <cell r="S443" t="str">
            <v>DE_Zusammen_Berufsvorbereitungsjahr</v>
          </cell>
        </row>
        <row r="444">
          <cell r="B444">
            <v>647</v>
          </cell>
          <cell r="E444">
            <v>630</v>
          </cell>
          <cell r="H444">
            <v>17</v>
          </cell>
          <cell r="S444" t="str">
            <v>DE_Zusammen_Berufsgrundbildungsjahr</v>
          </cell>
        </row>
        <row r="445">
          <cell r="B445">
            <v>7</v>
          </cell>
          <cell r="E445">
            <v>7</v>
          </cell>
          <cell r="H445">
            <v>0</v>
          </cell>
          <cell r="S445" t="str">
            <v>DE_Zusammen_Berufsaufbauschulen</v>
          </cell>
        </row>
        <row r="446">
          <cell r="B446">
            <v>10135</v>
          </cell>
          <cell r="E446">
            <v>3566</v>
          </cell>
          <cell r="H446">
            <v>6569</v>
          </cell>
          <cell r="S446" t="str">
            <v>DE_Zusammen_Berufsfachschulen</v>
          </cell>
        </row>
        <row r="447">
          <cell r="B447">
            <v>727</v>
          </cell>
          <cell r="E447">
            <v>558</v>
          </cell>
          <cell r="H447">
            <v>169</v>
          </cell>
          <cell r="S447" t="str">
            <v>DE_Zusammen_Fachoberschulen</v>
          </cell>
        </row>
        <row r="448">
          <cell r="B448">
            <v>802</v>
          </cell>
          <cell r="E448">
            <v>688</v>
          </cell>
          <cell r="H448">
            <v>114</v>
          </cell>
          <cell r="S448" t="str">
            <v>DE_Zusammen_Fachgymnasien</v>
          </cell>
        </row>
        <row r="449">
          <cell r="B449">
            <v>170</v>
          </cell>
          <cell r="E449">
            <v>170</v>
          </cell>
          <cell r="H449">
            <v>0</v>
          </cell>
          <cell r="S449" t="str">
            <v>DE_Zusammen_Berufsober-/Techn. Oberschulen</v>
          </cell>
        </row>
        <row r="450">
          <cell r="B450">
            <v>6844</v>
          </cell>
          <cell r="E450">
            <v>2132</v>
          </cell>
          <cell r="H450">
            <v>4712</v>
          </cell>
          <cell r="S450" t="str">
            <v>DE_Zusammen_Fachschulen</v>
          </cell>
        </row>
        <row r="451">
          <cell r="B451">
            <v>780</v>
          </cell>
          <cell r="E451">
            <v>255</v>
          </cell>
          <cell r="H451">
            <v>525</v>
          </cell>
          <cell r="S451" t="str">
            <v>DE_Zusammen_Fachakademien</v>
          </cell>
        </row>
        <row r="452">
          <cell r="B452">
            <v>27409</v>
          </cell>
          <cell r="E452">
            <v>14083</v>
          </cell>
          <cell r="H452">
            <v>13326</v>
          </cell>
          <cell r="S452" t="str">
            <v>DE_Zusammen_Zusammen</v>
          </cell>
        </row>
        <row r="453">
          <cell r="S453" t="str">
            <v>DE_Zusammen_leer</v>
          </cell>
        </row>
        <row r="454">
          <cell r="S454" t="str">
            <v>DE_VZ_leer</v>
          </cell>
        </row>
        <row r="455">
          <cell r="S455" t="str">
            <v>DE_VZ_leer</v>
          </cell>
        </row>
        <row r="456">
          <cell r="B456">
            <v>573</v>
          </cell>
          <cell r="E456">
            <v>477</v>
          </cell>
          <cell r="H456">
            <v>96</v>
          </cell>
          <cell r="S456" t="str">
            <v>DE_VZ_Berufsvorbereitungsjahr</v>
          </cell>
        </row>
        <row r="457">
          <cell r="B457">
            <v>647</v>
          </cell>
          <cell r="E457">
            <v>630</v>
          </cell>
          <cell r="H457">
            <v>17</v>
          </cell>
          <cell r="S457" t="str">
            <v>DE_VZ_Berufsgrundbildungsjahr</v>
          </cell>
        </row>
        <row r="458">
          <cell r="B458">
            <v>7</v>
          </cell>
          <cell r="E458">
            <v>7</v>
          </cell>
          <cell r="H458">
            <v>0</v>
          </cell>
          <cell r="S458" t="str">
            <v>DE_VZ_Berufsaufbauschulen</v>
          </cell>
        </row>
        <row r="459">
          <cell r="B459">
            <v>9627</v>
          </cell>
          <cell r="E459">
            <v>3504</v>
          </cell>
          <cell r="H459">
            <v>6123</v>
          </cell>
          <cell r="S459" t="str">
            <v>DE_VZ_Berufsfachschulen</v>
          </cell>
        </row>
        <row r="460">
          <cell r="B460">
            <v>672</v>
          </cell>
          <cell r="E460">
            <v>524</v>
          </cell>
          <cell r="H460">
            <v>148</v>
          </cell>
          <cell r="S460" t="str">
            <v>DE_VZ_Fachoberschulen</v>
          </cell>
        </row>
        <row r="461">
          <cell r="B461">
            <v>802</v>
          </cell>
          <cell r="E461">
            <v>688</v>
          </cell>
          <cell r="H461">
            <v>114</v>
          </cell>
          <cell r="S461" t="str">
            <v>DE_VZ_Fachgymnasien</v>
          </cell>
        </row>
        <row r="462">
          <cell r="B462">
            <v>170</v>
          </cell>
          <cell r="E462">
            <v>170</v>
          </cell>
          <cell r="H462">
            <v>0</v>
          </cell>
          <cell r="S462" t="str">
            <v>DE_VZ_Berufsober-/Techn. Oberschulen</v>
          </cell>
        </row>
        <row r="463">
          <cell r="B463">
            <v>5750</v>
          </cell>
          <cell r="E463">
            <v>1746</v>
          </cell>
          <cell r="H463">
            <v>4004</v>
          </cell>
          <cell r="S463" t="str">
            <v>DE_VZ_Fachschulen</v>
          </cell>
        </row>
        <row r="464">
          <cell r="B464">
            <v>780</v>
          </cell>
          <cell r="E464">
            <v>255</v>
          </cell>
          <cell r="H464">
            <v>525</v>
          </cell>
          <cell r="S464" t="str">
            <v>DE_VZ_Fachakademien</v>
          </cell>
        </row>
        <row r="465">
          <cell r="B465">
            <v>19028</v>
          </cell>
          <cell r="E465">
            <v>8001</v>
          </cell>
          <cell r="H465">
            <v>11027</v>
          </cell>
          <cell r="S465" t="str">
            <v>DE_VZ_Zusammen</v>
          </cell>
        </row>
        <row r="466">
          <cell r="S466" t="str">
            <v>DE_VZ_leer</v>
          </cell>
        </row>
        <row r="467">
          <cell r="S467" t="str">
            <v>DE_TZ_leer</v>
          </cell>
        </row>
        <row r="468">
          <cell r="S468" t="str">
            <v>DE_TZ_leer</v>
          </cell>
        </row>
        <row r="469">
          <cell r="B469">
            <v>6650</v>
          </cell>
          <cell r="E469">
            <v>5543</v>
          </cell>
          <cell r="H469">
            <v>1107</v>
          </cell>
          <cell r="S469" t="str">
            <v>DE_TZ_Berufsschulen</v>
          </cell>
        </row>
        <row r="470">
          <cell r="B470">
            <v>74</v>
          </cell>
          <cell r="E470">
            <v>57</v>
          </cell>
          <cell r="H470">
            <v>17</v>
          </cell>
          <cell r="S470" t="str">
            <v>DE_TZ_Berufsvorbereitungsjahr</v>
          </cell>
        </row>
        <row r="471">
          <cell r="B471">
            <v>508</v>
          </cell>
          <cell r="E471">
            <v>62</v>
          </cell>
          <cell r="H471">
            <v>446</v>
          </cell>
          <cell r="S471" t="str">
            <v>DE_TZ_Berufsfachschulen</v>
          </cell>
        </row>
        <row r="472">
          <cell r="B472">
            <v>55</v>
          </cell>
          <cell r="E472">
            <v>34</v>
          </cell>
          <cell r="H472">
            <v>21</v>
          </cell>
          <cell r="S472" t="str">
            <v>DE_TZ_Fachoberschulen</v>
          </cell>
        </row>
        <row r="473">
          <cell r="B473">
            <v>1094</v>
          </cell>
          <cell r="E473">
            <v>386</v>
          </cell>
          <cell r="H473">
            <v>708</v>
          </cell>
          <cell r="S473" t="str">
            <v>DE_TZ_Fachschulen</v>
          </cell>
        </row>
        <row r="474">
          <cell r="B474">
            <v>8381</v>
          </cell>
          <cell r="E474">
            <v>6082</v>
          </cell>
          <cell r="H474">
            <v>2299</v>
          </cell>
          <cell r="S474" t="str">
            <v>DE_TZ_Zusammen</v>
          </cell>
        </row>
        <row r="476">
          <cell r="E476" t="str">
            <v xml:space="preserve">            6) Die Verteilung der Lehrkräfte nach Schularten wurde an-</v>
          </cell>
        </row>
        <row r="477">
          <cell r="E477" t="str">
            <v xml:space="preserve">                 hand der wöchentlich erteilten Unterrichtsstunden geschätzt.</v>
          </cell>
        </row>
        <row r="478">
          <cell r="E478" t="str">
            <v xml:space="preserve">            7) Daten aus dem Schuljahr 1998/99.</v>
          </cell>
        </row>
        <row r="479">
          <cell r="E479" t="str">
            <v xml:space="preserve">            8) Die Lehrkräfte nach Schularten wurden geschätzt.</v>
          </cell>
        </row>
        <row r="480">
          <cell r="E480" t="str">
            <v xml:space="preserve">            9) Die Daten für die privaten Schulen liegen für das </v>
          </cell>
        </row>
        <row r="481">
          <cell r="E481" t="str">
            <v xml:space="preserve">                 Schuljahr 2002/03 nicht vor.</v>
          </cell>
        </row>
      </sheetData>
      <sheetData sheetId="4" refreshError="1">
        <row r="2">
          <cell r="A2" t="str">
            <v>Deutschland</v>
          </cell>
          <cell r="B2" t="str">
            <v>DE</v>
          </cell>
        </row>
        <row r="3">
          <cell r="A3" t="str">
            <v>--------</v>
          </cell>
        </row>
        <row r="4">
          <cell r="A4" t="str">
            <v xml:space="preserve"> Mit Teilzeitunterricht</v>
          </cell>
          <cell r="B4" t="str">
            <v>TZ</v>
          </cell>
        </row>
        <row r="5">
          <cell r="A5" t="str">
            <v xml:space="preserve"> Mit Vollzeitunterricht</v>
          </cell>
          <cell r="B5" t="str">
            <v>VZ</v>
          </cell>
        </row>
        <row r="6">
          <cell r="A6" t="str">
            <v xml:space="preserve"> Zusammen</v>
          </cell>
          <cell r="B6" t="str">
            <v>Zusammen</v>
          </cell>
        </row>
        <row r="7">
          <cell r="A7" t="str">
            <v>Baden-Württemberg</v>
          </cell>
          <cell r="B7" t="str">
            <v>BW</v>
          </cell>
        </row>
        <row r="8">
          <cell r="A8" t="str">
            <v>Bayern</v>
          </cell>
          <cell r="B8" t="str">
            <v>BY</v>
          </cell>
        </row>
        <row r="9">
          <cell r="A9" t="str">
            <v>Berlin</v>
          </cell>
          <cell r="B9" t="str">
            <v>BE</v>
          </cell>
        </row>
        <row r="10">
          <cell r="A10" t="str">
            <v>Berufsaufbauschulen</v>
          </cell>
          <cell r="B10" t="str">
            <v>Berufsaufbauschulen</v>
          </cell>
        </row>
        <row r="11">
          <cell r="A11" t="str">
            <v>Berufsfachschulen</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Berufsschulen im dualen System 1)</v>
          </cell>
          <cell r="B16" t="str">
            <v>Berufsschulen</v>
          </cell>
        </row>
        <row r="17">
          <cell r="A17" t="str">
            <v xml:space="preserve">Berufsschulen im dualen System 1) </v>
          </cell>
          <cell r="B17" t="str">
            <v>Berufsschulen</v>
          </cell>
        </row>
        <row r="18">
          <cell r="A18" t="str">
            <v xml:space="preserve">Berufsschulen im dualen System 1)2) </v>
          </cell>
          <cell r="B18" t="str">
            <v>Berufsschulen</v>
          </cell>
        </row>
        <row r="19">
          <cell r="A19" t="str">
            <v xml:space="preserve">Berufsschulen im dualen System 1)5) </v>
          </cell>
          <cell r="B19" t="str">
            <v>Berufsschulen</v>
          </cell>
        </row>
        <row r="20">
          <cell r="A20" t="str">
            <v xml:space="preserve">Berufsschulen im dualen System 1)8) </v>
          </cell>
          <cell r="B20" t="str">
            <v>Berufsschulen</v>
          </cell>
        </row>
        <row r="21">
          <cell r="A21" t="str">
            <v>Berufsvorbereitungsjahr</v>
          </cell>
          <cell r="B21" t="str">
            <v>Berufsvorbereitungsjahr</v>
          </cell>
        </row>
        <row r="22">
          <cell r="A22" t="str">
            <v>Brandenburg</v>
          </cell>
          <cell r="B22" t="str">
            <v>BB</v>
          </cell>
        </row>
        <row r="23">
          <cell r="A23" t="str">
            <v>Brandenburg 4)</v>
          </cell>
          <cell r="B23" t="str">
            <v>BB</v>
          </cell>
        </row>
        <row r="24">
          <cell r="A24" t="str">
            <v>Bremen</v>
          </cell>
          <cell r="B24" t="str">
            <v>HB</v>
          </cell>
        </row>
        <row r="25">
          <cell r="A25" t="str">
            <v>Bremen 6)</v>
          </cell>
          <cell r="B25" t="str">
            <v>HB</v>
          </cell>
        </row>
        <row r="26">
          <cell r="A26" t="str">
            <v>Fachakademien</v>
          </cell>
          <cell r="B26" t="str">
            <v>Fachakademien</v>
          </cell>
        </row>
        <row r="27">
          <cell r="A27" t="str">
            <v>Fachgymnasien</v>
          </cell>
          <cell r="B27" t="str">
            <v>Fachgymnasien</v>
          </cell>
        </row>
        <row r="28">
          <cell r="A28" t="str">
            <v>Fachoberschulen</v>
          </cell>
          <cell r="B28" t="str">
            <v>Fachoberschulen</v>
          </cell>
        </row>
        <row r="29">
          <cell r="A29" t="str">
            <v>Fachoberschulen 3)</v>
          </cell>
          <cell r="B29" t="str">
            <v>Fachoberschulen</v>
          </cell>
        </row>
        <row r="30">
          <cell r="A30" t="str">
            <v>Fachschulen</v>
          </cell>
          <cell r="B30" t="str">
            <v>Fachschulen</v>
          </cell>
        </row>
        <row r="31">
          <cell r="A31" t="str">
            <v>Fachschulen 3)</v>
          </cell>
          <cell r="B31" t="str">
            <v>Fachschulen</v>
          </cell>
        </row>
        <row r="32">
          <cell r="A32" t="str">
            <v>Fußnoten siehe am Ende der Tabelle.</v>
          </cell>
          <cell r="B32" t="str">
            <v>Fußnoten siehe am Ende der Tabelle.</v>
          </cell>
        </row>
        <row r="33">
          <cell r="A33" t="str">
            <v>Hamburg</v>
          </cell>
          <cell r="B33" t="str">
            <v>HH</v>
          </cell>
        </row>
        <row r="34">
          <cell r="A34" t="str">
            <v>Hamburg 6)7)</v>
          </cell>
          <cell r="B34" t="str">
            <v>HH</v>
          </cell>
        </row>
        <row r="35">
          <cell r="A35" t="str">
            <v>Hessen</v>
          </cell>
          <cell r="B35" t="str">
            <v>HE</v>
          </cell>
        </row>
        <row r="36">
          <cell r="A36" t="str">
            <v>Insgesamt</v>
          </cell>
          <cell r="B36" t="str">
            <v>Zusammen</v>
          </cell>
        </row>
        <row r="37">
          <cell r="A37" t="str">
            <v xml:space="preserve">  Insgesamt</v>
          </cell>
          <cell r="B37" t="str">
            <v>Zusammen</v>
          </cell>
        </row>
        <row r="38">
          <cell r="A38" t="str">
            <v>leer</v>
          </cell>
          <cell r="B38" t="str">
            <v>leer</v>
          </cell>
        </row>
        <row r="39">
          <cell r="A39" t="str">
            <v>Mecklenburg-Vorpommern</v>
          </cell>
          <cell r="B39" t="str">
            <v>MV</v>
          </cell>
        </row>
        <row r="40">
          <cell r="A40" t="str">
            <v>Mit Teilzeitunterricht</v>
          </cell>
          <cell r="B40" t="str">
            <v>TZ</v>
          </cell>
        </row>
        <row r="41">
          <cell r="A41" t="str">
            <v>Mit Vollzeitunterricht</v>
          </cell>
          <cell r="B41" t="str">
            <v>VZ</v>
          </cell>
        </row>
        <row r="42">
          <cell r="A42" t="str">
            <v>Niedersachsen</v>
          </cell>
          <cell r="B42" t="str">
            <v>NI</v>
          </cell>
        </row>
        <row r="43">
          <cell r="A43" t="str">
            <v>Noch: Hessen</v>
          </cell>
          <cell r="B43" t="str">
            <v>HE</v>
          </cell>
        </row>
        <row r="44">
          <cell r="A44" t="str">
            <v>Nordrhein-Westfalen</v>
          </cell>
          <cell r="B44" t="str">
            <v>NW</v>
          </cell>
        </row>
        <row r="45">
          <cell r="A45" t="str">
            <v>Nordrhein-Westfalen 6)</v>
          </cell>
          <cell r="B45" t="str">
            <v>NW</v>
          </cell>
        </row>
        <row r="46">
          <cell r="A46" t="str">
            <v>Rheinland-Pfalz</v>
          </cell>
          <cell r="B46" t="str">
            <v>RP</v>
          </cell>
        </row>
        <row r="47">
          <cell r="A47" t="str">
            <v>Rheinland-Pfalz 8)</v>
          </cell>
          <cell r="B47" t="str">
            <v>RP</v>
          </cell>
        </row>
        <row r="48">
          <cell r="A48" t="str">
            <v>Rheinland-Pfalz 9)</v>
          </cell>
          <cell r="B48" t="str">
            <v>RP</v>
          </cell>
        </row>
        <row r="49">
          <cell r="A49" t="str">
            <v>Saarland</v>
          </cell>
          <cell r="B49" t="str">
            <v>SL</v>
          </cell>
        </row>
        <row r="50">
          <cell r="A50" t="str">
            <v>Sachsen</v>
          </cell>
          <cell r="B50" t="str">
            <v>SN</v>
          </cell>
        </row>
        <row r="51">
          <cell r="A51" t="str">
            <v>Sachsen-Anhalt</v>
          </cell>
          <cell r="B51" t="str">
            <v>ST</v>
          </cell>
        </row>
        <row r="52">
          <cell r="A52" t="str">
            <v>Sachsen-Anhalt 10)</v>
          </cell>
          <cell r="B52" t="str">
            <v>ST</v>
          </cell>
        </row>
        <row r="53">
          <cell r="A53" t="str">
            <v>Sachsen-Anhalt 9)</v>
          </cell>
          <cell r="B53" t="str">
            <v>ST</v>
          </cell>
        </row>
        <row r="54">
          <cell r="A54" t="str">
            <v>Schleswig-Holstein</v>
          </cell>
          <cell r="B54" t="str">
            <v>SH</v>
          </cell>
        </row>
        <row r="55">
          <cell r="A55" t="str">
            <v>Thüringen</v>
          </cell>
          <cell r="B55" t="str">
            <v>TH</v>
          </cell>
        </row>
        <row r="56">
          <cell r="A56" t="str">
            <v>Zusammen</v>
          </cell>
          <cell r="B56" t="str">
            <v>Zusammen</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row r="10">
          <cell r="D10" t="str">
            <v>weiblich</v>
          </cell>
          <cell r="G10" t="str">
            <v>weiblich</v>
          </cell>
          <cell r="J10" t="str">
            <v>weiblich</v>
          </cell>
        </row>
        <row r="15">
          <cell r="D15">
            <v>829</v>
          </cell>
          <cell r="G15">
            <v>779</v>
          </cell>
          <cell r="J15">
            <v>50</v>
          </cell>
        </row>
        <row r="16">
          <cell r="D16">
            <v>192</v>
          </cell>
          <cell r="G16">
            <v>192</v>
          </cell>
          <cell r="J16">
            <v>0</v>
          </cell>
        </row>
        <row r="17">
          <cell r="D17">
            <v>7</v>
          </cell>
          <cell r="G17">
            <v>7</v>
          </cell>
          <cell r="J17">
            <v>0</v>
          </cell>
        </row>
        <row r="18">
          <cell r="D18">
            <v>6</v>
          </cell>
          <cell r="G18">
            <v>6</v>
          </cell>
          <cell r="J18">
            <v>0</v>
          </cell>
        </row>
        <row r="19">
          <cell r="D19">
            <v>1236</v>
          </cell>
          <cell r="G19">
            <v>951</v>
          </cell>
          <cell r="J19">
            <v>285</v>
          </cell>
        </row>
        <row r="20">
          <cell r="D20">
            <v>458</v>
          </cell>
          <cell r="G20">
            <v>444</v>
          </cell>
          <cell r="J20">
            <v>14</v>
          </cell>
        </row>
        <row r="21">
          <cell r="D21">
            <v>13</v>
          </cell>
          <cell r="G21">
            <v>13</v>
          </cell>
          <cell r="J21">
            <v>0</v>
          </cell>
        </row>
        <row r="22">
          <cell r="D22">
            <v>178</v>
          </cell>
          <cell r="G22">
            <v>132</v>
          </cell>
          <cell r="J22">
            <v>46</v>
          </cell>
        </row>
        <row r="23">
          <cell r="D23">
            <v>2919</v>
          </cell>
          <cell r="G23">
            <v>2524</v>
          </cell>
          <cell r="J23">
            <v>395</v>
          </cell>
        </row>
        <row r="27">
          <cell r="D27">
            <v>192</v>
          </cell>
          <cell r="G27">
            <v>192</v>
          </cell>
          <cell r="J27">
            <v>0</v>
          </cell>
        </row>
        <row r="28">
          <cell r="D28">
            <v>7</v>
          </cell>
          <cell r="G28">
            <v>7</v>
          </cell>
          <cell r="J28">
            <v>0</v>
          </cell>
        </row>
        <row r="29">
          <cell r="D29">
            <v>6</v>
          </cell>
          <cell r="G29">
            <v>6</v>
          </cell>
          <cell r="J29">
            <v>0</v>
          </cell>
        </row>
        <row r="30">
          <cell r="D30">
            <v>1106</v>
          </cell>
          <cell r="G30">
            <v>884</v>
          </cell>
          <cell r="J30">
            <v>222</v>
          </cell>
        </row>
        <row r="31">
          <cell r="D31">
            <v>458</v>
          </cell>
          <cell r="G31">
            <v>444</v>
          </cell>
          <cell r="J31">
            <v>14</v>
          </cell>
        </row>
        <row r="32">
          <cell r="D32">
            <v>13</v>
          </cell>
          <cell r="G32">
            <v>13</v>
          </cell>
          <cell r="J32">
            <v>0</v>
          </cell>
        </row>
        <row r="33">
          <cell r="D33">
            <v>132</v>
          </cell>
          <cell r="G33">
            <v>106</v>
          </cell>
          <cell r="J33">
            <v>26</v>
          </cell>
        </row>
        <row r="34">
          <cell r="D34">
            <v>1914</v>
          </cell>
          <cell r="G34">
            <v>1652</v>
          </cell>
          <cell r="J34">
            <v>262</v>
          </cell>
        </row>
        <row r="38">
          <cell r="D38">
            <v>829</v>
          </cell>
          <cell r="G38">
            <v>779</v>
          </cell>
          <cell r="J38">
            <v>50</v>
          </cell>
        </row>
        <row r="39">
          <cell r="D39">
            <v>130</v>
          </cell>
          <cell r="G39">
            <v>67</v>
          </cell>
          <cell r="J39">
            <v>63</v>
          </cell>
        </row>
        <row r="40">
          <cell r="D40">
            <v>46</v>
          </cell>
          <cell r="G40">
            <v>26</v>
          </cell>
          <cell r="J40">
            <v>20</v>
          </cell>
        </row>
        <row r="41">
          <cell r="D41">
            <v>1005</v>
          </cell>
          <cell r="G41">
            <v>872</v>
          </cell>
          <cell r="J41">
            <v>133</v>
          </cell>
        </row>
        <row r="46">
          <cell r="D46">
            <v>1054</v>
          </cell>
          <cell r="G46">
            <v>875</v>
          </cell>
          <cell r="J46">
            <v>179</v>
          </cell>
        </row>
        <row r="47">
          <cell r="D47">
            <v>629</v>
          </cell>
          <cell r="G47">
            <v>491</v>
          </cell>
          <cell r="J47">
            <v>138</v>
          </cell>
        </row>
        <row r="48">
          <cell r="D48">
            <v>303</v>
          </cell>
          <cell r="G48">
            <v>283</v>
          </cell>
          <cell r="J48">
            <v>20</v>
          </cell>
        </row>
        <row r="49">
          <cell r="D49">
            <v>175</v>
          </cell>
          <cell r="G49">
            <v>175</v>
          </cell>
          <cell r="J49">
            <v>0</v>
          </cell>
        </row>
        <row r="50">
          <cell r="D50">
            <v>106</v>
          </cell>
          <cell r="G50">
            <v>25</v>
          </cell>
          <cell r="J50">
            <v>81</v>
          </cell>
        </row>
        <row r="51">
          <cell r="D51">
            <v>196</v>
          </cell>
          <cell r="G51">
            <v>93</v>
          </cell>
          <cell r="J51">
            <v>103</v>
          </cell>
        </row>
        <row r="52">
          <cell r="D52">
            <v>2463</v>
          </cell>
          <cell r="G52">
            <v>1942</v>
          </cell>
          <cell r="J52">
            <v>521</v>
          </cell>
        </row>
        <row r="56">
          <cell r="D56">
            <v>629</v>
          </cell>
          <cell r="G56">
            <v>491</v>
          </cell>
          <cell r="J56">
            <v>138</v>
          </cell>
        </row>
        <row r="57">
          <cell r="D57">
            <v>303</v>
          </cell>
          <cell r="G57">
            <v>283</v>
          </cell>
          <cell r="J57">
            <v>20</v>
          </cell>
        </row>
        <row r="58">
          <cell r="D58">
            <v>175</v>
          </cell>
          <cell r="G58">
            <v>175</v>
          </cell>
          <cell r="J58">
            <v>0</v>
          </cell>
        </row>
        <row r="59">
          <cell r="D59">
            <v>106</v>
          </cell>
          <cell r="G59">
            <v>25</v>
          </cell>
          <cell r="J59">
            <v>81</v>
          </cell>
        </row>
        <row r="60">
          <cell r="D60">
            <v>196</v>
          </cell>
          <cell r="G60">
            <v>93</v>
          </cell>
          <cell r="J60">
            <v>103</v>
          </cell>
        </row>
        <row r="61">
          <cell r="D61">
            <v>1409</v>
          </cell>
          <cell r="G61">
            <v>1067</v>
          </cell>
          <cell r="J61">
            <v>342</v>
          </cell>
        </row>
        <row r="65">
          <cell r="D65">
            <v>1054</v>
          </cell>
          <cell r="G65">
            <v>875</v>
          </cell>
          <cell r="J65">
            <v>179</v>
          </cell>
        </row>
        <row r="66">
          <cell r="D66">
            <v>1054</v>
          </cell>
          <cell r="G66">
            <v>875</v>
          </cell>
          <cell r="J66">
            <v>179</v>
          </cell>
        </row>
        <row r="71">
          <cell r="D71">
            <v>511</v>
          </cell>
          <cell r="G71">
            <v>503</v>
          </cell>
          <cell r="J71">
            <v>8</v>
          </cell>
        </row>
        <row r="72">
          <cell r="D72">
            <v>136</v>
          </cell>
          <cell r="G72">
            <v>134</v>
          </cell>
          <cell r="J72">
            <v>2</v>
          </cell>
        </row>
        <row r="73">
          <cell r="D73">
            <v>0</v>
          </cell>
          <cell r="G73">
            <v>0</v>
          </cell>
          <cell r="J73">
            <v>0</v>
          </cell>
        </row>
        <row r="74">
          <cell r="D74">
            <v>373</v>
          </cell>
          <cell r="G74">
            <v>310</v>
          </cell>
          <cell r="J74">
            <v>63</v>
          </cell>
        </row>
        <row r="75">
          <cell r="D75">
            <v>150</v>
          </cell>
          <cell r="G75">
            <v>144</v>
          </cell>
          <cell r="J75">
            <v>6</v>
          </cell>
        </row>
        <row r="76">
          <cell r="D76">
            <v>79</v>
          </cell>
          <cell r="G76">
            <v>79</v>
          </cell>
          <cell r="J76">
            <v>0</v>
          </cell>
        </row>
        <row r="77">
          <cell r="D77">
            <v>9</v>
          </cell>
          <cell r="G77">
            <v>9</v>
          </cell>
          <cell r="J77">
            <v>0</v>
          </cell>
        </row>
        <row r="78">
          <cell r="D78">
            <v>179</v>
          </cell>
          <cell r="G78">
            <v>125</v>
          </cell>
          <cell r="J78">
            <v>54</v>
          </cell>
        </row>
        <row r="79">
          <cell r="D79">
            <v>1437</v>
          </cell>
          <cell r="G79">
            <v>1304</v>
          </cell>
          <cell r="J79">
            <v>133</v>
          </cell>
        </row>
        <row r="83">
          <cell r="D83">
            <v>102</v>
          </cell>
          <cell r="G83">
            <v>101</v>
          </cell>
          <cell r="J83">
            <v>1</v>
          </cell>
        </row>
        <row r="84">
          <cell r="D84">
            <v>0</v>
          </cell>
          <cell r="G84">
            <v>0</v>
          </cell>
          <cell r="J84">
            <v>0</v>
          </cell>
        </row>
        <row r="85">
          <cell r="D85">
            <v>372</v>
          </cell>
          <cell r="G85">
            <v>310</v>
          </cell>
          <cell r="J85">
            <v>62</v>
          </cell>
        </row>
        <row r="86">
          <cell r="D86">
            <v>140</v>
          </cell>
          <cell r="G86">
            <v>134</v>
          </cell>
          <cell r="J86">
            <v>6</v>
          </cell>
        </row>
        <row r="87">
          <cell r="D87">
            <v>79</v>
          </cell>
          <cell r="G87">
            <v>79</v>
          </cell>
          <cell r="J87">
            <v>0</v>
          </cell>
        </row>
        <row r="88">
          <cell r="D88">
            <v>9</v>
          </cell>
          <cell r="G88">
            <v>9</v>
          </cell>
          <cell r="J88">
            <v>0</v>
          </cell>
        </row>
        <row r="89">
          <cell r="D89">
            <v>159</v>
          </cell>
          <cell r="G89">
            <v>109</v>
          </cell>
          <cell r="J89">
            <v>50</v>
          </cell>
        </row>
        <row r="90">
          <cell r="D90">
            <v>861</v>
          </cell>
          <cell r="G90">
            <v>742</v>
          </cell>
          <cell r="J90">
            <v>119</v>
          </cell>
        </row>
        <row r="98">
          <cell r="D98">
            <v>511</v>
          </cell>
          <cell r="G98">
            <v>503</v>
          </cell>
          <cell r="J98">
            <v>8</v>
          </cell>
        </row>
        <row r="99">
          <cell r="D99">
            <v>34</v>
          </cell>
          <cell r="G99">
            <v>33</v>
          </cell>
          <cell r="J99">
            <v>1</v>
          </cell>
        </row>
        <row r="100">
          <cell r="D100">
            <v>1</v>
          </cell>
          <cell r="G100">
            <v>0</v>
          </cell>
          <cell r="J100">
            <v>1</v>
          </cell>
        </row>
        <row r="101">
          <cell r="D101">
            <v>10</v>
          </cell>
          <cell r="G101">
            <v>10</v>
          </cell>
          <cell r="J101">
            <v>0</v>
          </cell>
        </row>
        <row r="102">
          <cell r="D102">
            <v>20</v>
          </cell>
          <cell r="G102">
            <v>16</v>
          </cell>
          <cell r="J102">
            <v>4</v>
          </cell>
        </row>
        <row r="103">
          <cell r="D103">
            <v>576</v>
          </cell>
          <cell r="G103">
            <v>562</v>
          </cell>
          <cell r="J103">
            <v>14</v>
          </cell>
        </row>
        <row r="108">
          <cell r="D108">
            <v>1248</v>
          </cell>
          <cell r="G108">
            <v>1159</v>
          </cell>
          <cell r="J108">
            <v>89</v>
          </cell>
        </row>
        <row r="109">
          <cell r="D109">
            <v>1248</v>
          </cell>
          <cell r="G109">
            <v>1159</v>
          </cell>
          <cell r="J109">
            <v>89</v>
          </cell>
        </row>
        <row r="113">
          <cell r="D113">
            <v>1248</v>
          </cell>
          <cell r="G113">
            <v>1159</v>
          </cell>
          <cell r="J113">
            <v>89</v>
          </cell>
        </row>
        <row r="114">
          <cell r="D114">
            <v>1248</v>
          </cell>
          <cell r="G114">
            <v>1159</v>
          </cell>
          <cell r="J114">
            <v>89</v>
          </cell>
        </row>
        <row r="119">
          <cell r="D119">
            <v>87</v>
          </cell>
          <cell r="G119">
            <v>81</v>
          </cell>
          <cell r="J119">
            <v>6</v>
          </cell>
        </row>
        <row r="120">
          <cell r="D120">
            <v>22</v>
          </cell>
          <cell r="G120">
            <v>21</v>
          </cell>
          <cell r="J120">
            <v>1</v>
          </cell>
        </row>
        <row r="121">
          <cell r="D121">
            <v>1</v>
          </cell>
          <cell r="G121">
            <v>1</v>
          </cell>
          <cell r="J121">
            <v>0</v>
          </cell>
        </row>
        <row r="122">
          <cell r="D122">
            <v>82</v>
          </cell>
          <cell r="G122">
            <v>82</v>
          </cell>
          <cell r="J122">
            <v>0</v>
          </cell>
        </row>
        <row r="123">
          <cell r="D123">
            <v>14</v>
          </cell>
          <cell r="G123">
            <v>14</v>
          </cell>
          <cell r="J123">
            <v>0</v>
          </cell>
        </row>
        <row r="124">
          <cell r="D124">
            <v>9</v>
          </cell>
          <cell r="G124">
            <v>9</v>
          </cell>
          <cell r="J124">
            <v>0</v>
          </cell>
        </row>
        <row r="125">
          <cell r="D125">
            <v>21</v>
          </cell>
          <cell r="G125">
            <v>20</v>
          </cell>
          <cell r="J125">
            <v>1</v>
          </cell>
        </row>
        <row r="126">
          <cell r="D126">
            <v>236</v>
          </cell>
          <cell r="G126">
            <v>228</v>
          </cell>
          <cell r="J126">
            <v>8</v>
          </cell>
        </row>
        <row r="130">
          <cell r="D130">
            <v>18</v>
          </cell>
          <cell r="G130">
            <v>18</v>
          </cell>
          <cell r="J130">
            <v>0</v>
          </cell>
        </row>
        <row r="131">
          <cell r="D131">
            <v>1</v>
          </cell>
          <cell r="G131">
            <v>1</v>
          </cell>
          <cell r="J131">
            <v>0</v>
          </cell>
        </row>
        <row r="132">
          <cell r="D132">
            <v>82</v>
          </cell>
          <cell r="G132">
            <v>82</v>
          </cell>
          <cell r="J132">
            <v>0</v>
          </cell>
        </row>
        <row r="133">
          <cell r="D133">
            <v>14</v>
          </cell>
          <cell r="G133">
            <v>14</v>
          </cell>
          <cell r="J133">
            <v>0</v>
          </cell>
        </row>
        <row r="134">
          <cell r="D134">
            <v>9</v>
          </cell>
          <cell r="G134">
            <v>9</v>
          </cell>
          <cell r="J134">
            <v>0</v>
          </cell>
        </row>
        <row r="135">
          <cell r="D135">
            <v>21</v>
          </cell>
          <cell r="G135">
            <v>20</v>
          </cell>
          <cell r="J135">
            <v>1</v>
          </cell>
        </row>
        <row r="136">
          <cell r="D136">
            <v>145</v>
          </cell>
          <cell r="G136">
            <v>144</v>
          </cell>
          <cell r="J136">
            <v>1</v>
          </cell>
        </row>
        <row r="140">
          <cell r="D140">
            <v>87</v>
          </cell>
          <cell r="G140">
            <v>81</v>
          </cell>
          <cell r="J140">
            <v>6</v>
          </cell>
        </row>
        <row r="141">
          <cell r="D141">
            <v>4</v>
          </cell>
          <cell r="G141">
            <v>3</v>
          </cell>
          <cell r="J141">
            <v>1</v>
          </cell>
        </row>
        <row r="142">
          <cell r="D142">
            <v>91</v>
          </cell>
          <cell r="G142">
            <v>84</v>
          </cell>
          <cell r="J142">
            <v>7</v>
          </cell>
        </row>
        <row r="147">
          <cell r="D147">
            <v>152</v>
          </cell>
          <cell r="G147">
            <v>152</v>
          </cell>
          <cell r="J147">
            <v>0</v>
          </cell>
        </row>
        <row r="148">
          <cell r="D148">
            <v>76</v>
          </cell>
          <cell r="G148">
            <v>76</v>
          </cell>
          <cell r="J148">
            <v>0</v>
          </cell>
        </row>
        <row r="149">
          <cell r="D149">
            <v>187</v>
          </cell>
          <cell r="G149">
            <v>162</v>
          </cell>
          <cell r="J149">
            <v>25</v>
          </cell>
        </row>
        <row r="150">
          <cell r="D150">
            <v>14</v>
          </cell>
          <cell r="G150">
            <v>14</v>
          </cell>
          <cell r="J150">
            <v>0</v>
          </cell>
        </row>
        <row r="151">
          <cell r="D151">
            <v>40</v>
          </cell>
          <cell r="G151">
            <v>40</v>
          </cell>
          <cell r="J151">
            <v>0</v>
          </cell>
        </row>
        <row r="152">
          <cell r="D152">
            <v>76</v>
          </cell>
          <cell r="G152">
            <v>63</v>
          </cell>
          <cell r="J152">
            <v>13</v>
          </cell>
        </row>
        <row r="153">
          <cell r="D153">
            <v>545</v>
          </cell>
          <cell r="G153">
            <v>507</v>
          </cell>
          <cell r="J153">
            <v>38</v>
          </cell>
        </row>
        <row r="157">
          <cell r="D157">
            <v>76</v>
          </cell>
          <cell r="G157">
            <v>76</v>
          </cell>
          <cell r="J157">
            <v>0</v>
          </cell>
        </row>
        <row r="158">
          <cell r="D158">
            <v>187</v>
          </cell>
          <cell r="G158">
            <v>162</v>
          </cell>
          <cell r="J158">
            <v>25</v>
          </cell>
        </row>
        <row r="159">
          <cell r="D159">
            <v>14</v>
          </cell>
          <cell r="G159">
            <v>14</v>
          </cell>
          <cell r="J159">
            <v>0</v>
          </cell>
        </row>
        <row r="160">
          <cell r="D160">
            <v>40</v>
          </cell>
          <cell r="G160">
            <v>40</v>
          </cell>
          <cell r="J160">
            <v>0</v>
          </cell>
        </row>
        <row r="161">
          <cell r="D161">
            <v>74</v>
          </cell>
          <cell r="G161">
            <v>61</v>
          </cell>
          <cell r="J161">
            <v>13</v>
          </cell>
        </row>
        <row r="162">
          <cell r="D162">
            <v>391</v>
          </cell>
          <cell r="G162">
            <v>353</v>
          </cell>
          <cell r="J162">
            <v>38</v>
          </cell>
        </row>
        <row r="166">
          <cell r="D166">
            <v>152</v>
          </cell>
          <cell r="G166">
            <v>152</v>
          </cell>
          <cell r="J166">
            <v>0</v>
          </cell>
        </row>
        <row r="167">
          <cell r="D167">
            <v>2</v>
          </cell>
          <cell r="G167">
            <v>2</v>
          </cell>
          <cell r="J167">
            <v>0</v>
          </cell>
        </row>
        <row r="168">
          <cell r="D168">
            <v>154</v>
          </cell>
          <cell r="G168">
            <v>154</v>
          </cell>
          <cell r="J168">
            <v>0</v>
          </cell>
        </row>
        <row r="173">
          <cell r="D173">
            <v>607</v>
          </cell>
          <cell r="G173">
            <v>599</v>
          </cell>
          <cell r="J173">
            <v>8</v>
          </cell>
        </row>
        <row r="174">
          <cell r="D174">
            <v>110</v>
          </cell>
          <cell r="G174">
            <v>110</v>
          </cell>
          <cell r="J174">
            <v>0</v>
          </cell>
        </row>
        <row r="175">
          <cell r="D175">
            <v>64</v>
          </cell>
          <cell r="G175">
            <v>63</v>
          </cell>
          <cell r="J175">
            <v>1</v>
          </cell>
        </row>
        <row r="176">
          <cell r="D176">
            <v>342</v>
          </cell>
          <cell r="G176">
            <v>312</v>
          </cell>
          <cell r="J176">
            <v>30</v>
          </cell>
        </row>
        <row r="177">
          <cell r="D177">
            <v>184</v>
          </cell>
          <cell r="G177">
            <v>179</v>
          </cell>
          <cell r="J177">
            <v>5</v>
          </cell>
        </row>
        <row r="178">
          <cell r="D178">
            <v>147</v>
          </cell>
          <cell r="G178">
            <v>143</v>
          </cell>
          <cell r="J178">
            <v>4</v>
          </cell>
        </row>
        <row r="179">
          <cell r="D179">
            <v>132</v>
          </cell>
          <cell r="G179">
            <v>101</v>
          </cell>
          <cell r="J179">
            <v>31</v>
          </cell>
        </row>
        <row r="180">
          <cell r="D180">
            <v>1586</v>
          </cell>
          <cell r="G180">
            <v>1507</v>
          </cell>
          <cell r="J180">
            <v>79</v>
          </cell>
        </row>
        <row r="187">
          <cell r="D187">
            <v>110</v>
          </cell>
          <cell r="G187">
            <v>110</v>
          </cell>
          <cell r="J187">
            <v>0</v>
          </cell>
        </row>
        <row r="188">
          <cell r="D188">
            <v>64</v>
          </cell>
          <cell r="G188">
            <v>63</v>
          </cell>
          <cell r="J188">
            <v>1</v>
          </cell>
        </row>
        <row r="189">
          <cell r="D189">
            <v>342</v>
          </cell>
          <cell r="G189">
            <v>312</v>
          </cell>
          <cell r="J189">
            <v>30</v>
          </cell>
        </row>
        <row r="190">
          <cell r="D190">
            <v>184</v>
          </cell>
          <cell r="G190">
            <v>179</v>
          </cell>
          <cell r="J190">
            <v>5</v>
          </cell>
        </row>
        <row r="191">
          <cell r="D191">
            <v>147</v>
          </cell>
          <cell r="G191">
            <v>143</v>
          </cell>
          <cell r="J191">
            <v>4</v>
          </cell>
        </row>
        <row r="192">
          <cell r="D192">
            <v>108</v>
          </cell>
          <cell r="G192">
            <v>80</v>
          </cell>
          <cell r="J192">
            <v>28</v>
          </cell>
        </row>
        <row r="193">
          <cell r="D193">
            <v>955</v>
          </cell>
          <cell r="G193">
            <v>887</v>
          </cell>
          <cell r="J193">
            <v>68</v>
          </cell>
        </row>
        <row r="197">
          <cell r="D197">
            <v>607</v>
          </cell>
          <cell r="G197">
            <v>599</v>
          </cell>
          <cell r="J197">
            <v>8</v>
          </cell>
        </row>
        <row r="198">
          <cell r="D198">
            <v>24</v>
          </cell>
          <cell r="G198">
            <v>21</v>
          </cell>
          <cell r="J198">
            <v>3</v>
          </cell>
        </row>
        <row r="199">
          <cell r="D199">
            <v>631</v>
          </cell>
          <cell r="G199">
            <v>620</v>
          </cell>
          <cell r="J199">
            <v>11</v>
          </cell>
        </row>
        <row r="204">
          <cell r="D204">
            <v>512</v>
          </cell>
          <cell r="G204">
            <v>510</v>
          </cell>
          <cell r="J204">
            <v>2</v>
          </cell>
        </row>
        <row r="205">
          <cell r="D205">
            <v>110</v>
          </cell>
          <cell r="G205">
            <v>103</v>
          </cell>
          <cell r="J205">
            <v>7</v>
          </cell>
        </row>
        <row r="206">
          <cell r="D206">
            <v>417</v>
          </cell>
          <cell r="G206">
            <v>310</v>
          </cell>
          <cell r="J206">
            <v>107</v>
          </cell>
        </row>
        <row r="207">
          <cell r="D207">
            <v>32</v>
          </cell>
          <cell r="G207">
            <v>32</v>
          </cell>
          <cell r="J207">
            <v>0</v>
          </cell>
        </row>
        <row r="208">
          <cell r="D208">
            <v>145</v>
          </cell>
          <cell r="G208">
            <v>145</v>
          </cell>
          <cell r="J208">
            <v>0</v>
          </cell>
        </row>
        <row r="209">
          <cell r="D209">
            <v>52</v>
          </cell>
          <cell r="G209">
            <v>48</v>
          </cell>
          <cell r="J209">
            <v>4</v>
          </cell>
        </row>
        <row r="210">
          <cell r="D210">
            <v>1268</v>
          </cell>
          <cell r="G210">
            <v>1148</v>
          </cell>
          <cell r="J210">
            <v>120</v>
          </cell>
        </row>
        <row r="214">
          <cell r="D214">
            <v>64</v>
          </cell>
          <cell r="G214">
            <v>57</v>
          </cell>
          <cell r="J214">
            <v>7</v>
          </cell>
        </row>
        <row r="215">
          <cell r="D215">
            <v>416</v>
          </cell>
          <cell r="G215">
            <v>310</v>
          </cell>
          <cell r="J215">
            <v>106</v>
          </cell>
        </row>
        <row r="216">
          <cell r="D216">
            <v>32</v>
          </cell>
          <cell r="G216">
            <v>32</v>
          </cell>
          <cell r="J216">
            <v>0</v>
          </cell>
        </row>
        <row r="217">
          <cell r="D217">
            <v>145</v>
          </cell>
          <cell r="G217">
            <v>145</v>
          </cell>
          <cell r="J217">
            <v>0</v>
          </cell>
        </row>
        <row r="218">
          <cell r="D218">
            <v>42</v>
          </cell>
          <cell r="G218">
            <v>38</v>
          </cell>
          <cell r="J218">
            <v>4</v>
          </cell>
        </row>
        <row r="219">
          <cell r="D219">
            <v>699</v>
          </cell>
          <cell r="G219">
            <v>582</v>
          </cell>
          <cell r="J219">
            <v>117</v>
          </cell>
        </row>
        <row r="223">
          <cell r="D223">
            <v>512</v>
          </cell>
          <cell r="G223">
            <v>510</v>
          </cell>
          <cell r="J223">
            <v>2</v>
          </cell>
        </row>
        <row r="224">
          <cell r="D224">
            <v>46</v>
          </cell>
          <cell r="G224">
            <v>46</v>
          </cell>
          <cell r="J224">
            <v>0</v>
          </cell>
        </row>
        <row r="225">
          <cell r="D225">
            <v>1</v>
          </cell>
          <cell r="G225">
            <v>0</v>
          </cell>
          <cell r="J225">
            <v>1</v>
          </cell>
        </row>
        <row r="226">
          <cell r="D226">
            <v>10</v>
          </cell>
          <cell r="G226">
            <v>10</v>
          </cell>
          <cell r="J226">
            <v>0</v>
          </cell>
        </row>
        <row r="227">
          <cell r="D227">
            <v>569</v>
          </cell>
          <cell r="G227">
            <v>566</v>
          </cell>
          <cell r="J227">
            <v>3</v>
          </cell>
        </row>
        <row r="232">
          <cell r="D232">
            <v>626</v>
          </cell>
          <cell r="G232">
            <v>624</v>
          </cell>
          <cell r="J232">
            <v>2</v>
          </cell>
        </row>
        <row r="233">
          <cell r="D233">
            <v>216</v>
          </cell>
          <cell r="G233">
            <v>204</v>
          </cell>
          <cell r="J233">
            <v>12</v>
          </cell>
        </row>
        <row r="234">
          <cell r="D234">
            <v>77</v>
          </cell>
          <cell r="G234">
            <v>76</v>
          </cell>
          <cell r="J234">
            <v>1</v>
          </cell>
        </row>
        <row r="235">
          <cell r="D235">
            <v>1116</v>
          </cell>
          <cell r="G235">
            <v>979</v>
          </cell>
          <cell r="J235">
            <v>137</v>
          </cell>
        </row>
        <row r="236">
          <cell r="D236">
            <v>94</v>
          </cell>
          <cell r="G236">
            <v>87</v>
          </cell>
          <cell r="J236">
            <v>7</v>
          </cell>
        </row>
        <row r="237">
          <cell r="D237">
            <v>263</v>
          </cell>
          <cell r="G237">
            <v>263</v>
          </cell>
          <cell r="J237">
            <v>0</v>
          </cell>
        </row>
        <row r="238">
          <cell r="D238">
            <v>5</v>
          </cell>
          <cell r="G238">
            <v>5</v>
          </cell>
          <cell r="J238">
            <v>0</v>
          </cell>
        </row>
        <row r="239">
          <cell r="D239">
            <v>159</v>
          </cell>
          <cell r="G239">
            <v>118</v>
          </cell>
          <cell r="J239">
            <v>41</v>
          </cell>
        </row>
        <row r="240">
          <cell r="D240">
            <v>2556</v>
          </cell>
          <cell r="G240">
            <v>2356</v>
          </cell>
          <cell r="J240">
            <v>200</v>
          </cell>
        </row>
        <row r="244">
          <cell r="D244">
            <v>216</v>
          </cell>
          <cell r="G244">
            <v>204</v>
          </cell>
          <cell r="J244">
            <v>12</v>
          </cell>
        </row>
        <row r="245">
          <cell r="D245">
            <v>77</v>
          </cell>
          <cell r="G245">
            <v>76</v>
          </cell>
          <cell r="J245">
            <v>1</v>
          </cell>
        </row>
        <row r="246">
          <cell r="D246">
            <v>1115</v>
          </cell>
          <cell r="G246">
            <v>979</v>
          </cell>
          <cell r="J246">
            <v>136</v>
          </cell>
        </row>
        <row r="247">
          <cell r="D247">
            <v>78</v>
          </cell>
          <cell r="G247">
            <v>74</v>
          </cell>
          <cell r="J247">
            <v>4</v>
          </cell>
        </row>
        <row r="248">
          <cell r="D248">
            <v>263</v>
          </cell>
          <cell r="G248">
            <v>263</v>
          </cell>
          <cell r="J248">
            <v>0</v>
          </cell>
        </row>
        <row r="249">
          <cell r="D249">
            <v>5</v>
          </cell>
          <cell r="G249">
            <v>5</v>
          </cell>
          <cell r="J249">
            <v>0</v>
          </cell>
        </row>
        <row r="250">
          <cell r="D250">
            <v>149</v>
          </cell>
          <cell r="G250">
            <v>112</v>
          </cell>
          <cell r="J250">
            <v>37</v>
          </cell>
        </row>
        <row r="251">
          <cell r="D251">
            <v>1903</v>
          </cell>
          <cell r="G251">
            <v>1713</v>
          </cell>
          <cell r="J251">
            <v>190</v>
          </cell>
        </row>
        <row r="255">
          <cell r="D255">
            <v>626</v>
          </cell>
          <cell r="G255">
            <v>624</v>
          </cell>
          <cell r="J255">
            <v>2</v>
          </cell>
        </row>
        <row r="256">
          <cell r="D256">
            <v>1</v>
          </cell>
          <cell r="G256">
            <v>0</v>
          </cell>
          <cell r="J256">
            <v>1</v>
          </cell>
        </row>
        <row r="257">
          <cell r="D257">
            <v>16</v>
          </cell>
          <cell r="G257">
            <v>13</v>
          </cell>
          <cell r="J257">
            <v>3</v>
          </cell>
        </row>
        <row r="258">
          <cell r="D258">
            <v>10</v>
          </cell>
          <cell r="G258">
            <v>6</v>
          </cell>
          <cell r="J258">
            <v>4</v>
          </cell>
        </row>
        <row r="259">
          <cell r="D259">
            <v>653</v>
          </cell>
          <cell r="G259">
            <v>643</v>
          </cell>
          <cell r="J259">
            <v>10</v>
          </cell>
        </row>
        <row r="264">
          <cell r="D264">
            <v>1555</v>
          </cell>
          <cell r="G264">
            <v>1484</v>
          </cell>
          <cell r="J264">
            <v>71</v>
          </cell>
        </row>
        <row r="265">
          <cell r="D265">
            <v>144</v>
          </cell>
          <cell r="G265">
            <v>136</v>
          </cell>
          <cell r="J265">
            <v>8</v>
          </cell>
        </row>
        <row r="266">
          <cell r="D266">
            <v>269</v>
          </cell>
          <cell r="G266">
            <v>259</v>
          </cell>
          <cell r="J266">
            <v>10</v>
          </cell>
        </row>
        <row r="267">
          <cell r="D267">
            <v>2500</v>
          </cell>
          <cell r="G267">
            <v>2312</v>
          </cell>
          <cell r="J267">
            <v>188</v>
          </cell>
        </row>
        <row r="268">
          <cell r="D268">
            <v>228</v>
          </cell>
          <cell r="G268">
            <v>204</v>
          </cell>
          <cell r="J268">
            <v>24</v>
          </cell>
        </row>
        <row r="269">
          <cell r="D269">
            <v>562</v>
          </cell>
          <cell r="G269">
            <v>366</v>
          </cell>
          <cell r="J269">
            <v>196</v>
          </cell>
        </row>
        <row r="270">
          <cell r="D270">
            <v>5258</v>
          </cell>
          <cell r="G270">
            <v>4761</v>
          </cell>
          <cell r="J270">
            <v>497</v>
          </cell>
        </row>
        <row r="274">
          <cell r="D274">
            <v>144</v>
          </cell>
          <cell r="G274">
            <v>136</v>
          </cell>
          <cell r="J274">
            <v>8</v>
          </cell>
        </row>
        <row r="275">
          <cell r="D275">
            <v>269</v>
          </cell>
          <cell r="G275">
            <v>259</v>
          </cell>
          <cell r="J275">
            <v>10</v>
          </cell>
        </row>
        <row r="276">
          <cell r="D276">
            <v>2500</v>
          </cell>
          <cell r="G276">
            <v>2312</v>
          </cell>
          <cell r="J276">
            <v>188</v>
          </cell>
        </row>
        <row r="277">
          <cell r="D277">
            <v>163</v>
          </cell>
          <cell r="G277">
            <v>147</v>
          </cell>
          <cell r="J277">
            <v>16</v>
          </cell>
        </row>
        <row r="278">
          <cell r="D278">
            <v>460</v>
          </cell>
          <cell r="G278">
            <v>275</v>
          </cell>
          <cell r="J278">
            <v>185</v>
          </cell>
        </row>
        <row r="279">
          <cell r="D279">
            <v>3536</v>
          </cell>
          <cell r="G279">
            <v>3129</v>
          </cell>
          <cell r="J279">
            <v>407</v>
          </cell>
        </row>
        <row r="283">
          <cell r="D283">
            <v>1555</v>
          </cell>
          <cell r="G283">
            <v>1484</v>
          </cell>
          <cell r="J283">
            <v>71</v>
          </cell>
        </row>
        <row r="284">
          <cell r="D284">
            <v>65</v>
          </cell>
          <cell r="G284">
            <v>57</v>
          </cell>
          <cell r="J284">
            <v>8</v>
          </cell>
        </row>
        <row r="285">
          <cell r="D285">
            <v>102</v>
          </cell>
          <cell r="G285">
            <v>91</v>
          </cell>
          <cell r="J285">
            <v>11</v>
          </cell>
        </row>
        <row r="286">
          <cell r="D286">
            <v>1722</v>
          </cell>
          <cell r="G286">
            <v>1632</v>
          </cell>
          <cell r="J286">
            <v>90</v>
          </cell>
        </row>
        <row r="291">
          <cell r="D291">
            <v>263</v>
          </cell>
          <cell r="G291">
            <v>246</v>
          </cell>
          <cell r="J291">
            <v>17</v>
          </cell>
        </row>
        <row r="292">
          <cell r="D292">
            <v>63</v>
          </cell>
          <cell r="G292">
            <v>60</v>
          </cell>
          <cell r="J292">
            <v>3</v>
          </cell>
        </row>
        <row r="293">
          <cell r="D293">
            <v>421</v>
          </cell>
          <cell r="G293">
            <v>382</v>
          </cell>
          <cell r="J293">
            <v>39</v>
          </cell>
        </row>
        <row r="294">
          <cell r="D294">
            <v>1</v>
          </cell>
          <cell r="G294">
            <v>1</v>
          </cell>
          <cell r="J294">
            <v>0</v>
          </cell>
        </row>
        <row r="295">
          <cell r="D295">
            <v>79</v>
          </cell>
          <cell r="G295">
            <v>79</v>
          </cell>
          <cell r="J295">
            <v>0</v>
          </cell>
        </row>
        <row r="296">
          <cell r="D296">
            <v>24</v>
          </cell>
          <cell r="G296">
            <v>24</v>
          </cell>
          <cell r="J296">
            <v>0</v>
          </cell>
        </row>
        <row r="297">
          <cell r="D297">
            <v>89</v>
          </cell>
          <cell r="G297">
            <v>59</v>
          </cell>
          <cell r="J297">
            <v>30</v>
          </cell>
        </row>
        <row r="298">
          <cell r="D298">
            <v>940</v>
          </cell>
          <cell r="G298">
            <v>851</v>
          </cell>
          <cell r="J298">
            <v>89</v>
          </cell>
        </row>
        <row r="302">
          <cell r="D302">
            <v>59</v>
          </cell>
          <cell r="G302">
            <v>58</v>
          </cell>
          <cell r="J302">
            <v>1</v>
          </cell>
        </row>
        <row r="303">
          <cell r="D303">
            <v>420</v>
          </cell>
          <cell r="G303">
            <v>381</v>
          </cell>
          <cell r="J303">
            <v>39</v>
          </cell>
        </row>
        <row r="304">
          <cell r="D304">
            <v>79</v>
          </cell>
          <cell r="G304">
            <v>79</v>
          </cell>
          <cell r="J304">
            <v>0</v>
          </cell>
        </row>
        <row r="305">
          <cell r="D305">
            <v>24</v>
          </cell>
          <cell r="G305">
            <v>24</v>
          </cell>
          <cell r="J305">
            <v>0</v>
          </cell>
        </row>
        <row r="306">
          <cell r="D306">
            <v>63</v>
          </cell>
          <cell r="G306">
            <v>37</v>
          </cell>
          <cell r="J306">
            <v>26</v>
          </cell>
        </row>
        <row r="307">
          <cell r="D307">
            <v>645</v>
          </cell>
          <cell r="G307">
            <v>579</v>
          </cell>
          <cell r="J307">
            <v>66</v>
          </cell>
        </row>
        <row r="311">
          <cell r="D311">
            <v>263</v>
          </cell>
          <cell r="G311">
            <v>246</v>
          </cell>
          <cell r="J311">
            <v>17</v>
          </cell>
        </row>
        <row r="312">
          <cell r="D312">
            <v>4</v>
          </cell>
          <cell r="G312">
            <v>2</v>
          </cell>
          <cell r="J312">
            <v>2</v>
          </cell>
        </row>
        <row r="313">
          <cell r="D313">
            <v>1</v>
          </cell>
          <cell r="G313">
            <v>1</v>
          </cell>
          <cell r="J313">
            <v>0</v>
          </cell>
        </row>
        <row r="314">
          <cell r="D314">
            <v>1</v>
          </cell>
          <cell r="G314">
            <v>1</v>
          </cell>
          <cell r="J314">
            <v>0</v>
          </cell>
        </row>
        <row r="315">
          <cell r="D315">
            <v>26</v>
          </cell>
          <cell r="G315">
            <v>22</v>
          </cell>
          <cell r="J315">
            <v>4</v>
          </cell>
        </row>
        <row r="316">
          <cell r="D316">
            <v>295</v>
          </cell>
          <cell r="G316">
            <v>272</v>
          </cell>
          <cell r="J316">
            <v>23</v>
          </cell>
        </row>
        <row r="321">
          <cell r="D321">
            <v>103</v>
          </cell>
          <cell r="G321">
            <v>98</v>
          </cell>
          <cell r="J321">
            <v>5</v>
          </cell>
        </row>
        <row r="322">
          <cell r="D322">
            <v>10</v>
          </cell>
          <cell r="G322">
            <v>10</v>
          </cell>
          <cell r="J322">
            <v>0</v>
          </cell>
        </row>
        <row r="323">
          <cell r="D323">
            <v>35</v>
          </cell>
          <cell r="G323">
            <v>35</v>
          </cell>
          <cell r="J323">
            <v>0</v>
          </cell>
        </row>
        <row r="324">
          <cell r="D324">
            <v>87</v>
          </cell>
          <cell r="G324">
            <v>84</v>
          </cell>
          <cell r="J324">
            <v>3</v>
          </cell>
        </row>
        <row r="325">
          <cell r="D325">
            <v>75</v>
          </cell>
          <cell r="G325">
            <v>73</v>
          </cell>
          <cell r="J325">
            <v>2</v>
          </cell>
        </row>
        <row r="326">
          <cell r="D326">
            <v>19</v>
          </cell>
          <cell r="G326">
            <v>19</v>
          </cell>
          <cell r="J326">
            <v>0</v>
          </cell>
        </row>
        <row r="327">
          <cell r="D327">
            <v>23</v>
          </cell>
          <cell r="G327">
            <v>17</v>
          </cell>
          <cell r="J327">
            <v>6</v>
          </cell>
        </row>
        <row r="328">
          <cell r="D328">
            <v>352</v>
          </cell>
          <cell r="G328">
            <v>336</v>
          </cell>
          <cell r="J328">
            <v>16</v>
          </cell>
        </row>
        <row r="332">
          <cell r="D332">
            <v>10</v>
          </cell>
          <cell r="G332">
            <v>10</v>
          </cell>
          <cell r="J332">
            <v>0</v>
          </cell>
        </row>
        <row r="333">
          <cell r="D333">
            <v>35</v>
          </cell>
          <cell r="G333">
            <v>35</v>
          </cell>
          <cell r="J333">
            <v>0</v>
          </cell>
        </row>
        <row r="334">
          <cell r="D334">
            <v>87</v>
          </cell>
          <cell r="G334">
            <v>84</v>
          </cell>
          <cell r="J334">
            <v>3</v>
          </cell>
        </row>
        <row r="335">
          <cell r="D335">
            <v>75</v>
          </cell>
          <cell r="G335">
            <v>73</v>
          </cell>
          <cell r="J335">
            <v>2</v>
          </cell>
        </row>
        <row r="336">
          <cell r="D336">
            <v>19</v>
          </cell>
          <cell r="G336">
            <v>19</v>
          </cell>
          <cell r="J336">
            <v>0</v>
          </cell>
        </row>
        <row r="337">
          <cell r="D337">
            <v>23</v>
          </cell>
          <cell r="G337">
            <v>17</v>
          </cell>
          <cell r="J337">
            <v>6</v>
          </cell>
        </row>
        <row r="338">
          <cell r="D338">
            <v>249</v>
          </cell>
          <cell r="G338">
            <v>238</v>
          </cell>
          <cell r="J338">
            <v>11</v>
          </cell>
        </row>
        <row r="342">
          <cell r="D342">
            <v>103</v>
          </cell>
          <cell r="G342">
            <v>98</v>
          </cell>
          <cell r="J342">
            <v>5</v>
          </cell>
        </row>
        <row r="343">
          <cell r="D343">
            <v>103</v>
          </cell>
          <cell r="G343">
            <v>98</v>
          </cell>
          <cell r="J343">
            <v>5</v>
          </cell>
        </row>
        <row r="350">
          <cell r="D350">
            <v>1198</v>
          </cell>
          <cell r="G350">
            <v>1091</v>
          </cell>
          <cell r="J350">
            <v>107</v>
          </cell>
        </row>
        <row r="351">
          <cell r="D351">
            <v>125</v>
          </cell>
          <cell r="G351">
            <v>74</v>
          </cell>
          <cell r="J351">
            <v>51</v>
          </cell>
        </row>
        <row r="352">
          <cell r="D352">
            <v>67</v>
          </cell>
          <cell r="G352">
            <v>46</v>
          </cell>
          <cell r="J352">
            <v>21</v>
          </cell>
        </row>
        <row r="353">
          <cell r="D353">
            <v>1155</v>
          </cell>
          <cell r="G353">
            <v>533</v>
          </cell>
          <cell r="J353">
            <v>622</v>
          </cell>
        </row>
        <row r="354">
          <cell r="D354">
            <v>175</v>
          </cell>
          <cell r="G354">
            <v>161</v>
          </cell>
          <cell r="J354">
            <v>14</v>
          </cell>
        </row>
        <row r="355">
          <cell r="D355">
            <v>404</v>
          </cell>
          <cell r="G355">
            <v>401</v>
          </cell>
          <cell r="J355">
            <v>3</v>
          </cell>
        </row>
        <row r="356">
          <cell r="D356">
            <v>144</v>
          </cell>
          <cell r="G356">
            <v>78</v>
          </cell>
          <cell r="J356">
            <v>66</v>
          </cell>
        </row>
        <row r="357">
          <cell r="D357">
            <v>3268</v>
          </cell>
          <cell r="G357">
            <v>2384</v>
          </cell>
          <cell r="J357">
            <v>884</v>
          </cell>
        </row>
        <row r="361">
          <cell r="D361">
            <v>105</v>
          </cell>
          <cell r="G361">
            <v>68</v>
          </cell>
          <cell r="J361">
            <v>37</v>
          </cell>
        </row>
        <row r="362">
          <cell r="D362">
            <v>67</v>
          </cell>
          <cell r="G362">
            <v>46</v>
          </cell>
          <cell r="J362">
            <v>21</v>
          </cell>
        </row>
        <row r="363">
          <cell r="D363">
            <v>1146</v>
          </cell>
          <cell r="G363">
            <v>525</v>
          </cell>
          <cell r="J363">
            <v>621</v>
          </cell>
        </row>
        <row r="364">
          <cell r="D364">
            <v>175</v>
          </cell>
          <cell r="G364">
            <v>161</v>
          </cell>
          <cell r="J364">
            <v>14</v>
          </cell>
        </row>
        <row r="365">
          <cell r="D365">
            <v>404</v>
          </cell>
          <cell r="G365">
            <v>401</v>
          </cell>
          <cell r="J365">
            <v>3</v>
          </cell>
        </row>
        <row r="366">
          <cell r="D366">
            <v>132</v>
          </cell>
          <cell r="G366">
            <v>74</v>
          </cell>
          <cell r="J366">
            <v>58</v>
          </cell>
        </row>
        <row r="367">
          <cell r="D367">
            <v>2029</v>
          </cell>
          <cell r="G367">
            <v>1275</v>
          </cell>
          <cell r="J367">
            <v>754</v>
          </cell>
        </row>
        <row r="371">
          <cell r="D371">
            <v>1198</v>
          </cell>
          <cell r="G371">
            <v>1091</v>
          </cell>
          <cell r="J371">
            <v>107</v>
          </cell>
        </row>
        <row r="372">
          <cell r="D372">
            <v>20</v>
          </cell>
          <cell r="G372">
            <v>6</v>
          </cell>
          <cell r="J372">
            <v>14</v>
          </cell>
        </row>
        <row r="373">
          <cell r="D373">
            <v>9</v>
          </cell>
          <cell r="G373">
            <v>8</v>
          </cell>
          <cell r="J373">
            <v>1</v>
          </cell>
        </row>
        <row r="374">
          <cell r="D374">
            <v>12</v>
          </cell>
          <cell r="G374">
            <v>4</v>
          </cell>
          <cell r="J374">
            <v>8</v>
          </cell>
        </row>
        <row r="375">
          <cell r="D375">
            <v>1239</v>
          </cell>
          <cell r="G375">
            <v>1109</v>
          </cell>
          <cell r="J375">
            <v>130</v>
          </cell>
        </row>
        <row r="380">
          <cell r="D380">
            <v>588</v>
          </cell>
          <cell r="G380">
            <v>587</v>
          </cell>
          <cell r="J380">
            <v>1</v>
          </cell>
        </row>
        <row r="381">
          <cell r="D381">
            <v>208</v>
          </cell>
          <cell r="G381">
            <v>208</v>
          </cell>
          <cell r="J381">
            <v>0</v>
          </cell>
        </row>
        <row r="382">
          <cell r="D382">
            <v>61</v>
          </cell>
          <cell r="G382">
            <v>61</v>
          </cell>
          <cell r="J382">
            <v>0</v>
          </cell>
        </row>
        <row r="383">
          <cell r="D383">
            <v>453</v>
          </cell>
          <cell r="G383">
            <v>288</v>
          </cell>
          <cell r="J383">
            <v>165</v>
          </cell>
        </row>
        <row r="384">
          <cell r="D384">
            <v>64</v>
          </cell>
          <cell r="G384">
            <v>63</v>
          </cell>
          <cell r="J384">
            <v>1</v>
          </cell>
        </row>
        <row r="385">
          <cell r="D385">
            <v>139</v>
          </cell>
          <cell r="G385">
            <v>139</v>
          </cell>
          <cell r="J385">
            <v>0</v>
          </cell>
        </row>
        <row r="386">
          <cell r="D386">
            <v>72</v>
          </cell>
          <cell r="G386">
            <v>38</v>
          </cell>
          <cell r="J386">
            <v>34</v>
          </cell>
        </row>
        <row r="387">
          <cell r="D387">
            <v>1585</v>
          </cell>
          <cell r="G387">
            <v>1384</v>
          </cell>
          <cell r="J387">
            <v>201</v>
          </cell>
        </row>
        <row r="391">
          <cell r="D391">
            <v>208</v>
          </cell>
          <cell r="G391">
            <v>208</v>
          </cell>
          <cell r="J391">
            <v>0</v>
          </cell>
        </row>
        <row r="392">
          <cell r="D392">
            <v>61</v>
          </cell>
          <cell r="G392">
            <v>61</v>
          </cell>
          <cell r="J392">
            <v>0</v>
          </cell>
        </row>
        <row r="393">
          <cell r="D393">
            <v>451</v>
          </cell>
          <cell r="G393">
            <v>287</v>
          </cell>
          <cell r="J393">
            <v>164</v>
          </cell>
        </row>
        <row r="394">
          <cell r="D394">
            <v>64</v>
          </cell>
          <cell r="G394">
            <v>63</v>
          </cell>
          <cell r="J394">
            <v>1</v>
          </cell>
        </row>
        <row r="395">
          <cell r="D395">
            <v>139</v>
          </cell>
          <cell r="G395">
            <v>139</v>
          </cell>
          <cell r="J395">
            <v>0</v>
          </cell>
        </row>
        <row r="396">
          <cell r="D396">
            <v>56</v>
          </cell>
          <cell r="G396">
            <v>29</v>
          </cell>
          <cell r="J396">
            <v>27</v>
          </cell>
        </row>
        <row r="397">
          <cell r="D397">
            <v>979</v>
          </cell>
          <cell r="G397">
            <v>787</v>
          </cell>
          <cell r="J397">
            <v>192</v>
          </cell>
        </row>
        <row r="401">
          <cell r="D401">
            <v>588</v>
          </cell>
          <cell r="G401">
            <v>587</v>
          </cell>
          <cell r="J401">
            <v>1</v>
          </cell>
        </row>
        <row r="402">
          <cell r="D402">
            <v>2</v>
          </cell>
          <cell r="G402">
            <v>1</v>
          </cell>
          <cell r="J402">
            <v>1</v>
          </cell>
        </row>
        <row r="403">
          <cell r="D403">
            <v>16</v>
          </cell>
          <cell r="G403">
            <v>9</v>
          </cell>
          <cell r="J403">
            <v>7</v>
          </cell>
        </row>
        <row r="404">
          <cell r="D404">
            <v>606</v>
          </cell>
          <cell r="G404">
            <v>597</v>
          </cell>
          <cell r="J404">
            <v>9</v>
          </cell>
        </row>
        <row r="409">
          <cell r="D409">
            <v>272</v>
          </cell>
          <cell r="G409">
            <v>272</v>
          </cell>
          <cell r="J409">
            <v>0</v>
          </cell>
        </row>
        <row r="410">
          <cell r="D410">
            <v>29</v>
          </cell>
          <cell r="G410">
            <v>29</v>
          </cell>
          <cell r="J410">
            <v>0</v>
          </cell>
        </row>
        <row r="411">
          <cell r="D411">
            <v>3</v>
          </cell>
          <cell r="G411">
            <v>3</v>
          </cell>
          <cell r="J411">
            <v>0</v>
          </cell>
        </row>
        <row r="412">
          <cell r="D412">
            <v>207</v>
          </cell>
          <cell r="G412">
            <v>194</v>
          </cell>
          <cell r="J412">
            <v>13</v>
          </cell>
        </row>
        <row r="413">
          <cell r="D413">
            <v>4</v>
          </cell>
          <cell r="G413">
            <v>4</v>
          </cell>
          <cell r="J413">
            <v>0</v>
          </cell>
        </row>
        <row r="414">
          <cell r="D414">
            <v>81</v>
          </cell>
          <cell r="G414">
            <v>79</v>
          </cell>
          <cell r="J414">
            <v>2</v>
          </cell>
        </row>
        <row r="415">
          <cell r="D415">
            <v>2</v>
          </cell>
          <cell r="G415">
            <v>2</v>
          </cell>
          <cell r="J415">
            <v>0</v>
          </cell>
        </row>
        <row r="416">
          <cell r="D416">
            <v>49</v>
          </cell>
          <cell r="G416">
            <v>44</v>
          </cell>
          <cell r="J416">
            <v>5</v>
          </cell>
        </row>
        <row r="417">
          <cell r="D417">
            <v>647</v>
          </cell>
          <cell r="G417">
            <v>627</v>
          </cell>
          <cell r="J417">
            <v>20</v>
          </cell>
        </row>
        <row r="421">
          <cell r="D421">
            <v>29</v>
          </cell>
          <cell r="G421">
            <v>29</v>
          </cell>
          <cell r="J421">
            <v>0</v>
          </cell>
        </row>
        <row r="422">
          <cell r="D422">
            <v>3</v>
          </cell>
          <cell r="G422">
            <v>3</v>
          </cell>
          <cell r="J422">
            <v>0</v>
          </cell>
        </row>
        <row r="423">
          <cell r="D423">
            <v>207</v>
          </cell>
          <cell r="G423">
            <v>194</v>
          </cell>
          <cell r="J423">
            <v>13</v>
          </cell>
        </row>
        <row r="424">
          <cell r="D424">
            <v>4</v>
          </cell>
          <cell r="G424">
            <v>4</v>
          </cell>
          <cell r="J424">
            <v>0</v>
          </cell>
        </row>
        <row r="425">
          <cell r="D425">
            <v>81</v>
          </cell>
          <cell r="G425">
            <v>79</v>
          </cell>
          <cell r="J425">
            <v>2</v>
          </cell>
        </row>
        <row r="426">
          <cell r="D426">
            <v>2</v>
          </cell>
          <cell r="G426">
            <v>2</v>
          </cell>
          <cell r="J426">
            <v>0</v>
          </cell>
        </row>
        <row r="427">
          <cell r="D427">
            <v>44</v>
          </cell>
          <cell r="G427">
            <v>39</v>
          </cell>
          <cell r="J427">
            <v>5</v>
          </cell>
        </row>
        <row r="428">
          <cell r="D428">
            <v>370</v>
          </cell>
          <cell r="G428">
            <v>350</v>
          </cell>
          <cell r="J428">
            <v>20</v>
          </cell>
        </row>
        <row r="432">
          <cell r="D432">
            <v>272</v>
          </cell>
          <cell r="G432">
            <v>272</v>
          </cell>
          <cell r="J432">
            <v>0</v>
          </cell>
        </row>
        <row r="433">
          <cell r="D433">
            <v>5</v>
          </cell>
          <cell r="G433">
            <v>5</v>
          </cell>
          <cell r="J433">
            <v>0</v>
          </cell>
        </row>
        <row r="434">
          <cell r="D434">
            <v>277</v>
          </cell>
          <cell r="G434">
            <v>277</v>
          </cell>
          <cell r="J434">
            <v>0</v>
          </cell>
        </row>
        <row r="439">
          <cell r="D439">
            <v>546</v>
          </cell>
          <cell r="G439">
            <v>523</v>
          </cell>
          <cell r="J439">
            <v>23</v>
          </cell>
        </row>
        <row r="440">
          <cell r="D440">
            <v>98</v>
          </cell>
          <cell r="G440">
            <v>87</v>
          </cell>
          <cell r="J440">
            <v>11</v>
          </cell>
        </row>
        <row r="441">
          <cell r="D441">
            <v>679</v>
          </cell>
          <cell r="G441">
            <v>410</v>
          </cell>
          <cell r="J441">
            <v>269</v>
          </cell>
        </row>
        <row r="442">
          <cell r="D442">
            <v>56</v>
          </cell>
          <cell r="G442">
            <v>56</v>
          </cell>
          <cell r="J442">
            <v>0</v>
          </cell>
        </row>
        <row r="443">
          <cell r="D443">
            <v>141</v>
          </cell>
          <cell r="G443">
            <v>141</v>
          </cell>
          <cell r="J443">
            <v>0</v>
          </cell>
        </row>
        <row r="444">
          <cell r="D444">
            <v>100</v>
          </cell>
          <cell r="G444">
            <v>59</v>
          </cell>
          <cell r="J444">
            <v>41</v>
          </cell>
        </row>
        <row r="445">
          <cell r="D445">
            <v>1620</v>
          </cell>
          <cell r="G445">
            <v>1276</v>
          </cell>
          <cell r="J445">
            <v>344</v>
          </cell>
        </row>
        <row r="449">
          <cell r="D449">
            <v>77</v>
          </cell>
          <cell r="G449">
            <v>67</v>
          </cell>
          <cell r="J449">
            <v>10</v>
          </cell>
        </row>
        <row r="450">
          <cell r="D450">
            <v>665</v>
          </cell>
          <cell r="G450">
            <v>396</v>
          </cell>
          <cell r="J450">
            <v>269</v>
          </cell>
        </row>
        <row r="451">
          <cell r="D451">
            <v>56</v>
          </cell>
          <cell r="G451">
            <v>56</v>
          </cell>
          <cell r="J451">
            <v>0</v>
          </cell>
        </row>
        <row r="452">
          <cell r="D452">
            <v>141</v>
          </cell>
          <cell r="G452">
            <v>141</v>
          </cell>
          <cell r="J452">
            <v>0</v>
          </cell>
        </row>
        <row r="453">
          <cell r="D453">
            <v>87</v>
          </cell>
          <cell r="G453">
            <v>49</v>
          </cell>
          <cell r="J453">
            <v>38</v>
          </cell>
        </row>
        <row r="454">
          <cell r="D454">
            <v>1026</v>
          </cell>
          <cell r="G454">
            <v>709</v>
          </cell>
          <cell r="J454">
            <v>317</v>
          </cell>
        </row>
        <row r="458">
          <cell r="D458">
            <v>546</v>
          </cell>
          <cell r="G458">
            <v>523</v>
          </cell>
          <cell r="J458">
            <v>23</v>
          </cell>
        </row>
        <row r="459">
          <cell r="D459">
            <v>21</v>
          </cell>
          <cell r="G459">
            <v>20</v>
          </cell>
          <cell r="J459">
            <v>1</v>
          </cell>
        </row>
        <row r="460">
          <cell r="D460">
            <v>14</v>
          </cell>
          <cell r="G460">
            <v>14</v>
          </cell>
          <cell r="J460">
            <v>0</v>
          </cell>
        </row>
        <row r="461">
          <cell r="D461">
            <v>13</v>
          </cell>
          <cell r="G461">
            <v>10</v>
          </cell>
          <cell r="J461">
            <v>3</v>
          </cell>
        </row>
        <row r="462">
          <cell r="D462">
            <v>594</v>
          </cell>
          <cell r="G462">
            <v>567</v>
          </cell>
          <cell r="J462">
            <v>27</v>
          </cell>
        </row>
        <row r="467">
          <cell r="D467">
            <v>10151</v>
          </cell>
          <cell r="G467">
            <v>9583</v>
          </cell>
          <cell r="J467">
            <v>568</v>
          </cell>
        </row>
        <row r="468">
          <cell r="D468">
            <v>1539</v>
          </cell>
          <cell r="G468">
            <v>1444</v>
          </cell>
          <cell r="J468">
            <v>95</v>
          </cell>
        </row>
        <row r="469">
          <cell r="D469">
            <v>584</v>
          </cell>
          <cell r="G469">
            <v>551</v>
          </cell>
          <cell r="J469">
            <v>33</v>
          </cell>
        </row>
        <row r="470">
          <cell r="D470">
            <v>6</v>
          </cell>
          <cell r="G470">
            <v>6</v>
          </cell>
          <cell r="J470">
            <v>0</v>
          </cell>
        </row>
        <row r="471">
          <cell r="D471">
            <v>9884</v>
          </cell>
          <cell r="G471">
            <v>7800</v>
          </cell>
          <cell r="J471">
            <v>2084</v>
          </cell>
        </row>
        <row r="472">
          <cell r="D472">
            <v>1394</v>
          </cell>
          <cell r="G472">
            <v>1315</v>
          </cell>
          <cell r="J472">
            <v>79</v>
          </cell>
        </row>
        <row r="473">
          <cell r="D473">
            <v>2004</v>
          </cell>
          <cell r="G473">
            <v>1981</v>
          </cell>
          <cell r="J473">
            <v>23</v>
          </cell>
        </row>
        <row r="474">
          <cell r="D474">
            <v>228</v>
          </cell>
          <cell r="G474">
            <v>228</v>
          </cell>
          <cell r="J474">
            <v>0</v>
          </cell>
        </row>
        <row r="475">
          <cell r="D475">
            <v>1942</v>
          </cell>
          <cell r="G475">
            <v>1293</v>
          </cell>
          <cell r="J475">
            <v>649</v>
          </cell>
        </row>
        <row r="476">
          <cell r="D476">
            <v>196</v>
          </cell>
          <cell r="G476">
            <v>93</v>
          </cell>
          <cell r="J476">
            <v>103</v>
          </cell>
        </row>
        <row r="477">
          <cell r="D477">
            <v>27928</v>
          </cell>
          <cell r="G477">
            <v>24294</v>
          </cell>
          <cell r="J477">
            <v>3634</v>
          </cell>
        </row>
        <row r="481">
          <cell r="D481">
            <v>1410</v>
          </cell>
          <cell r="G481">
            <v>1334</v>
          </cell>
          <cell r="J481">
            <v>76</v>
          </cell>
        </row>
        <row r="482">
          <cell r="D482">
            <v>584</v>
          </cell>
          <cell r="G482">
            <v>551</v>
          </cell>
          <cell r="J482">
            <v>33</v>
          </cell>
        </row>
        <row r="483">
          <cell r="D483">
            <v>6</v>
          </cell>
          <cell r="G483">
            <v>6</v>
          </cell>
          <cell r="J483">
            <v>0</v>
          </cell>
        </row>
        <row r="484">
          <cell r="D484">
            <v>9725</v>
          </cell>
          <cell r="G484">
            <v>7709</v>
          </cell>
          <cell r="J484">
            <v>2016</v>
          </cell>
        </row>
        <row r="485">
          <cell r="D485">
            <v>1302</v>
          </cell>
          <cell r="G485">
            <v>1234</v>
          </cell>
          <cell r="J485">
            <v>68</v>
          </cell>
        </row>
        <row r="486">
          <cell r="D486">
            <v>2004</v>
          </cell>
          <cell r="G486">
            <v>1981</v>
          </cell>
          <cell r="J486">
            <v>23</v>
          </cell>
        </row>
        <row r="487">
          <cell r="D487">
            <v>228</v>
          </cell>
          <cell r="G487">
            <v>228</v>
          </cell>
          <cell r="J487">
            <v>0</v>
          </cell>
        </row>
        <row r="488">
          <cell r="D488">
            <v>1656</v>
          </cell>
          <cell r="G488">
            <v>1071</v>
          </cell>
          <cell r="J488">
            <v>585</v>
          </cell>
        </row>
        <row r="489">
          <cell r="D489">
            <v>196</v>
          </cell>
          <cell r="G489">
            <v>93</v>
          </cell>
          <cell r="J489">
            <v>103</v>
          </cell>
        </row>
        <row r="490">
          <cell r="D490">
            <v>17111</v>
          </cell>
          <cell r="G490">
            <v>14207</v>
          </cell>
          <cell r="J490">
            <v>2904</v>
          </cell>
        </row>
        <row r="494">
          <cell r="D494">
            <v>10151</v>
          </cell>
          <cell r="G494">
            <v>9583</v>
          </cell>
          <cell r="J494">
            <v>568</v>
          </cell>
        </row>
        <row r="495">
          <cell r="D495">
            <v>129</v>
          </cell>
          <cell r="G495">
            <v>110</v>
          </cell>
          <cell r="J495">
            <v>19</v>
          </cell>
        </row>
        <row r="496">
          <cell r="D496">
            <v>159</v>
          </cell>
          <cell r="G496">
            <v>91</v>
          </cell>
          <cell r="J496">
            <v>68</v>
          </cell>
        </row>
        <row r="497">
          <cell r="D497">
            <v>92</v>
          </cell>
          <cell r="G497">
            <v>81</v>
          </cell>
          <cell r="J497">
            <v>11</v>
          </cell>
        </row>
        <row r="498">
          <cell r="D498">
            <v>286</v>
          </cell>
          <cell r="G498">
            <v>222</v>
          </cell>
          <cell r="J498">
            <v>64</v>
          </cell>
        </row>
        <row r="499">
          <cell r="D499">
            <v>10817</v>
          </cell>
          <cell r="G499">
            <v>10087</v>
          </cell>
          <cell r="J499">
            <v>730</v>
          </cell>
        </row>
      </sheetData>
      <sheetData sheetId="1" refreshError="1">
        <row r="10">
          <cell r="D10" t="str">
            <v>weiblich</v>
          </cell>
          <cell r="G10" t="str">
            <v>weiblich</v>
          </cell>
          <cell r="J10" t="str">
            <v>weiblich</v>
          </cell>
        </row>
        <row r="15">
          <cell r="D15">
            <v>1429</v>
          </cell>
          <cell r="G15">
            <v>1350</v>
          </cell>
          <cell r="J15">
            <v>79</v>
          </cell>
        </row>
        <row r="16">
          <cell r="D16">
            <v>333</v>
          </cell>
          <cell r="G16">
            <v>333</v>
          </cell>
          <cell r="J16">
            <v>0</v>
          </cell>
        </row>
        <row r="17">
          <cell r="D17">
            <v>12</v>
          </cell>
          <cell r="G17">
            <v>12</v>
          </cell>
          <cell r="J17">
            <v>0</v>
          </cell>
        </row>
        <row r="18">
          <cell r="D18">
            <v>10</v>
          </cell>
          <cell r="G18">
            <v>10</v>
          </cell>
          <cell r="J18">
            <v>0</v>
          </cell>
        </row>
        <row r="19">
          <cell r="D19">
            <v>2103</v>
          </cell>
          <cell r="G19">
            <v>1649</v>
          </cell>
          <cell r="J19">
            <v>454</v>
          </cell>
        </row>
        <row r="20">
          <cell r="D20">
            <v>790</v>
          </cell>
          <cell r="G20">
            <v>768</v>
          </cell>
          <cell r="J20">
            <v>22</v>
          </cell>
        </row>
        <row r="21">
          <cell r="D21">
            <v>22</v>
          </cell>
          <cell r="G21">
            <v>22</v>
          </cell>
          <cell r="J21">
            <v>0</v>
          </cell>
        </row>
        <row r="22">
          <cell r="D22">
            <v>335</v>
          </cell>
          <cell r="G22">
            <v>234</v>
          </cell>
          <cell r="J22">
            <v>101</v>
          </cell>
        </row>
        <row r="23">
          <cell r="D23">
            <v>5034</v>
          </cell>
          <cell r="G23">
            <v>4378</v>
          </cell>
          <cell r="J23">
            <v>656</v>
          </cell>
        </row>
        <row r="27">
          <cell r="D27">
            <v>333</v>
          </cell>
          <cell r="G27">
            <v>333</v>
          </cell>
          <cell r="J27">
            <v>0</v>
          </cell>
        </row>
        <row r="28">
          <cell r="D28">
            <v>12</v>
          </cell>
          <cell r="G28">
            <v>12</v>
          </cell>
          <cell r="J28">
            <v>0</v>
          </cell>
        </row>
        <row r="29">
          <cell r="D29">
            <v>10</v>
          </cell>
          <cell r="G29">
            <v>10</v>
          </cell>
          <cell r="J29">
            <v>0</v>
          </cell>
        </row>
        <row r="30">
          <cell r="D30">
            <v>1885</v>
          </cell>
          <cell r="G30">
            <v>1532</v>
          </cell>
          <cell r="J30">
            <v>353</v>
          </cell>
        </row>
        <row r="31">
          <cell r="D31">
            <v>790</v>
          </cell>
          <cell r="G31">
            <v>768</v>
          </cell>
          <cell r="J31">
            <v>22</v>
          </cell>
        </row>
        <row r="32">
          <cell r="D32">
            <v>22</v>
          </cell>
          <cell r="G32">
            <v>22</v>
          </cell>
          <cell r="J32">
            <v>0</v>
          </cell>
        </row>
        <row r="33">
          <cell r="D33">
            <v>252</v>
          </cell>
          <cell r="G33">
            <v>190</v>
          </cell>
          <cell r="J33">
            <v>62</v>
          </cell>
        </row>
        <row r="34">
          <cell r="D34">
            <v>3304</v>
          </cell>
          <cell r="G34">
            <v>2867</v>
          </cell>
          <cell r="J34">
            <v>437</v>
          </cell>
        </row>
        <row r="38">
          <cell r="D38">
            <v>1429</v>
          </cell>
          <cell r="G38">
            <v>1350</v>
          </cell>
          <cell r="J38">
            <v>79</v>
          </cell>
        </row>
        <row r="39">
          <cell r="D39">
            <v>218</v>
          </cell>
          <cell r="G39">
            <v>117</v>
          </cell>
          <cell r="J39">
            <v>101</v>
          </cell>
        </row>
        <row r="40">
          <cell r="D40">
            <v>83</v>
          </cell>
          <cell r="G40">
            <v>44</v>
          </cell>
          <cell r="J40">
            <v>39</v>
          </cell>
        </row>
        <row r="41">
          <cell r="D41">
            <v>1730</v>
          </cell>
          <cell r="G41">
            <v>1511</v>
          </cell>
          <cell r="J41">
            <v>219</v>
          </cell>
        </row>
        <row r="46">
          <cell r="D46">
            <v>990</v>
          </cell>
          <cell r="G46">
            <v>855</v>
          </cell>
          <cell r="J46">
            <v>135</v>
          </cell>
        </row>
        <row r="47">
          <cell r="D47">
            <v>832</v>
          </cell>
          <cell r="G47">
            <v>497</v>
          </cell>
          <cell r="J47">
            <v>335</v>
          </cell>
        </row>
        <row r="48">
          <cell r="D48">
            <v>263</v>
          </cell>
          <cell r="G48">
            <v>241</v>
          </cell>
          <cell r="J48">
            <v>22</v>
          </cell>
        </row>
        <row r="49">
          <cell r="D49">
            <v>147</v>
          </cell>
          <cell r="G49">
            <v>147</v>
          </cell>
          <cell r="J49">
            <v>0</v>
          </cell>
        </row>
        <row r="50">
          <cell r="D50">
            <v>187</v>
          </cell>
          <cell r="G50">
            <v>51</v>
          </cell>
          <cell r="J50">
            <v>136</v>
          </cell>
        </row>
        <row r="51">
          <cell r="D51">
            <v>359</v>
          </cell>
          <cell r="G51">
            <v>146</v>
          </cell>
          <cell r="J51">
            <v>213</v>
          </cell>
        </row>
        <row r="52">
          <cell r="D52">
            <v>2778</v>
          </cell>
          <cell r="G52">
            <v>1937</v>
          </cell>
          <cell r="J52">
            <v>841</v>
          </cell>
        </row>
        <row r="56">
          <cell r="D56">
            <v>832</v>
          </cell>
          <cell r="G56">
            <v>497</v>
          </cell>
          <cell r="J56">
            <v>335</v>
          </cell>
        </row>
        <row r="57">
          <cell r="D57">
            <v>263</v>
          </cell>
          <cell r="G57">
            <v>241</v>
          </cell>
          <cell r="J57">
            <v>22</v>
          </cell>
        </row>
        <row r="58">
          <cell r="D58">
            <v>147</v>
          </cell>
          <cell r="G58">
            <v>147</v>
          </cell>
          <cell r="J58">
            <v>0</v>
          </cell>
        </row>
        <row r="59">
          <cell r="D59">
            <v>187</v>
          </cell>
          <cell r="G59">
            <v>51</v>
          </cell>
          <cell r="J59">
            <v>136</v>
          </cell>
        </row>
        <row r="60">
          <cell r="D60">
            <v>359</v>
          </cell>
          <cell r="G60">
            <v>146</v>
          </cell>
          <cell r="J60">
            <v>213</v>
          </cell>
        </row>
        <row r="61">
          <cell r="D61">
            <v>1788</v>
          </cell>
          <cell r="G61">
            <v>1082</v>
          </cell>
          <cell r="J61">
            <v>706</v>
          </cell>
        </row>
        <row r="65">
          <cell r="D65">
            <v>990</v>
          </cell>
          <cell r="G65">
            <v>855</v>
          </cell>
          <cell r="J65">
            <v>135</v>
          </cell>
        </row>
        <row r="66">
          <cell r="D66">
            <v>990</v>
          </cell>
          <cell r="G66">
            <v>855</v>
          </cell>
          <cell r="J66">
            <v>135</v>
          </cell>
        </row>
        <row r="71">
          <cell r="D71">
            <v>236</v>
          </cell>
          <cell r="G71">
            <v>232</v>
          </cell>
          <cell r="J71">
            <v>4</v>
          </cell>
        </row>
        <row r="72">
          <cell r="D72">
            <v>41</v>
          </cell>
          <cell r="G72">
            <v>38</v>
          </cell>
          <cell r="J72">
            <v>3</v>
          </cell>
        </row>
        <row r="73">
          <cell r="D73">
            <v>180</v>
          </cell>
          <cell r="G73">
            <v>135</v>
          </cell>
          <cell r="J73">
            <v>45</v>
          </cell>
        </row>
        <row r="74">
          <cell r="D74">
            <v>76</v>
          </cell>
          <cell r="G74">
            <v>71</v>
          </cell>
          <cell r="J74">
            <v>5</v>
          </cell>
        </row>
        <row r="75">
          <cell r="D75">
            <v>54</v>
          </cell>
          <cell r="G75">
            <v>54</v>
          </cell>
          <cell r="J75">
            <v>0</v>
          </cell>
        </row>
        <row r="76">
          <cell r="D76">
            <v>7</v>
          </cell>
          <cell r="G76">
            <v>7</v>
          </cell>
          <cell r="J76">
            <v>0</v>
          </cell>
        </row>
        <row r="77">
          <cell r="D77">
            <v>93</v>
          </cell>
          <cell r="G77">
            <v>61</v>
          </cell>
          <cell r="J77">
            <v>32</v>
          </cell>
        </row>
        <row r="78">
          <cell r="D78">
            <v>687</v>
          </cell>
          <cell r="G78">
            <v>598</v>
          </cell>
          <cell r="J78">
            <v>89</v>
          </cell>
        </row>
        <row r="82">
          <cell r="D82">
            <v>29</v>
          </cell>
          <cell r="G82">
            <v>27</v>
          </cell>
          <cell r="J82">
            <v>2</v>
          </cell>
        </row>
        <row r="83">
          <cell r="D83">
            <v>177</v>
          </cell>
          <cell r="G83">
            <v>135</v>
          </cell>
          <cell r="J83">
            <v>42</v>
          </cell>
        </row>
        <row r="84">
          <cell r="D84">
            <v>68</v>
          </cell>
          <cell r="G84">
            <v>63</v>
          </cell>
          <cell r="J84">
            <v>5</v>
          </cell>
        </row>
        <row r="85">
          <cell r="D85">
            <v>54</v>
          </cell>
          <cell r="G85">
            <v>54</v>
          </cell>
          <cell r="J85">
            <v>0</v>
          </cell>
        </row>
        <row r="86">
          <cell r="D86">
            <v>7</v>
          </cell>
          <cell r="G86">
            <v>7</v>
          </cell>
          <cell r="J86">
            <v>0</v>
          </cell>
        </row>
        <row r="87">
          <cell r="D87">
            <v>84</v>
          </cell>
          <cell r="G87">
            <v>56</v>
          </cell>
          <cell r="J87">
            <v>28</v>
          </cell>
        </row>
        <row r="88">
          <cell r="D88">
            <v>419</v>
          </cell>
          <cell r="G88">
            <v>342</v>
          </cell>
          <cell r="J88">
            <v>77</v>
          </cell>
        </row>
        <row r="95">
          <cell r="D95">
            <v>236</v>
          </cell>
          <cell r="G95">
            <v>232</v>
          </cell>
          <cell r="J95">
            <v>4</v>
          </cell>
        </row>
        <row r="96">
          <cell r="D96">
            <v>12</v>
          </cell>
          <cell r="G96">
            <v>11</v>
          </cell>
          <cell r="J96">
            <v>1</v>
          </cell>
        </row>
        <row r="97">
          <cell r="D97">
            <v>3</v>
          </cell>
          <cell r="G97">
            <v>0</v>
          </cell>
          <cell r="J97">
            <v>3</v>
          </cell>
        </row>
        <row r="98">
          <cell r="D98">
            <v>8</v>
          </cell>
          <cell r="G98">
            <v>8</v>
          </cell>
          <cell r="J98">
            <v>0</v>
          </cell>
        </row>
        <row r="99">
          <cell r="D99">
            <v>9</v>
          </cell>
          <cell r="G99">
            <v>5</v>
          </cell>
          <cell r="J99">
            <v>4</v>
          </cell>
        </row>
        <row r="100">
          <cell r="D100">
            <v>268</v>
          </cell>
          <cell r="G100">
            <v>256</v>
          </cell>
          <cell r="J100">
            <v>12</v>
          </cell>
        </row>
        <row r="105">
          <cell r="D105">
            <v>513</v>
          </cell>
          <cell r="G105">
            <v>464</v>
          </cell>
          <cell r="J105">
            <v>49</v>
          </cell>
        </row>
        <row r="106">
          <cell r="D106">
            <v>513</v>
          </cell>
          <cell r="G106">
            <v>464</v>
          </cell>
          <cell r="J106">
            <v>49</v>
          </cell>
        </row>
        <row r="111">
          <cell r="D111">
            <v>513</v>
          </cell>
          <cell r="G111">
            <v>464</v>
          </cell>
          <cell r="J111">
            <v>49</v>
          </cell>
        </row>
        <row r="112">
          <cell r="D112">
            <v>513</v>
          </cell>
          <cell r="G112">
            <v>464</v>
          </cell>
          <cell r="J112">
            <v>49</v>
          </cell>
        </row>
        <row r="117">
          <cell r="D117">
            <v>66</v>
          </cell>
          <cell r="G117">
            <v>61</v>
          </cell>
          <cell r="J117">
            <v>5</v>
          </cell>
        </row>
        <row r="118">
          <cell r="D118">
            <v>5</v>
          </cell>
          <cell r="G118">
            <v>4</v>
          </cell>
          <cell r="J118">
            <v>1</v>
          </cell>
        </row>
        <row r="119">
          <cell r="D119">
            <v>68</v>
          </cell>
          <cell r="G119">
            <v>68</v>
          </cell>
          <cell r="J119">
            <v>0</v>
          </cell>
        </row>
        <row r="120">
          <cell r="D120">
            <v>15</v>
          </cell>
          <cell r="G120">
            <v>15</v>
          </cell>
          <cell r="J120">
            <v>0</v>
          </cell>
        </row>
        <row r="121">
          <cell r="D121">
            <v>7</v>
          </cell>
          <cell r="G121">
            <v>7</v>
          </cell>
          <cell r="J121">
            <v>0</v>
          </cell>
        </row>
        <row r="122">
          <cell r="D122">
            <v>11</v>
          </cell>
          <cell r="G122">
            <v>11</v>
          </cell>
          <cell r="J122">
            <v>0</v>
          </cell>
        </row>
        <row r="123">
          <cell r="D123">
            <v>172</v>
          </cell>
          <cell r="G123">
            <v>166</v>
          </cell>
          <cell r="J123">
            <v>6</v>
          </cell>
        </row>
        <row r="127">
          <cell r="D127">
            <v>3</v>
          </cell>
          <cell r="G127">
            <v>3</v>
          </cell>
          <cell r="J127">
            <v>0</v>
          </cell>
        </row>
        <row r="128">
          <cell r="D128">
            <v>68</v>
          </cell>
          <cell r="G128">
            <v>68</v>
          </cell>
          <cell r="J128">
            <v>0</v>
          </cell>
        </row>
        <row r="129">
          <cell r="D129">
            <v>15</v>
          </cell>
          <cell r="G129">
            <v>15</v>
          </cell>
          <cell r="J129">
            <v>0</v>
          </cell>
        </row>
        <row r="130">
          <cell r="D130">
            <v>7</v>
          </cell>
          <cell r="G130">
            <v>7</v>
          </cell>
          <cell r="J130">
            <v>0</v>
          </cell>
        </row>
        <row r="131">
          <cell r="D131">
            <v>11</v>
          </cell>
          <cell r="G131">
            <v>11</v>
          </cell>
          <cell r="J131">
            <v>0</v>
          </cell>
        </row>
        <row r="132">
          <cell r="D132">
            <v>104</v>
          </cell>
          <cell r="G132">
            <v>104</v>
          </cell>
          <cell r="J132">
            <v>0</v>
          </cell>
        </row>
        <row r="136">
          <cell r="D136">
            <v>66</v>
          </cell>
          <cell r="G136">
            <v>61</v>
          </cell>
          <cell r="J136">
            <v>5</v>
          </cell>
        </row>
        <row r="137">
          <cell r="D137">
            <v>2</v>
          </cell>
          <cell r="G137">
            <v>1</v>
          </cell>
          <cell r="J137">
            <v>1</v>
          </cell>
        </row>
        <row r="138">
          <cell r="D138">
            <v>68</v>
          </cell>
          <cell r="G138">
            <v>62</v>
          </cell>
          <cell r="J138">
            <v>6</v>
          </cell>
        </row>
        <row r="143">
          <cell r="D143">
            <v>190</v>
          </cell>
          <cell r="G143">
            <v>190</v>
          </cell>
          <cell r="J143">
            <v>0</v>
          </cell>
        </row>
        <row r="144">
          <cell r="D144">
            <v>73</v>
          </cell>
          <cell r="G144">
            <v>73</v>
          </cell>
          <cell r="J144">
            <v>0</v>
          </cell>
        </row>
        <row r="145">
          <cell r="D145">
            <v>253</v>
          </cell>
          <cell r="G145">
            <v>236</v>
          </cell>
          <cell r="J145">
            <v>17</v>
          </cell>
        </row>
        <row r="146">
          <cell r="D146">
            <v>20</v>
          </cell>
          <cell r="G146">
            <v>18</v>
          </cell>
          <cell r="J146">
            <v>2</v>
          </cell>
        </row>
        <row r="147">
          <cell r="D147">
            <v>42</v>
          </cell>
          <cell r="G147">
            <v>42</v>
          </cell>
          <cell r="J147">
            <v>0</v>
          </cell>
        </row>
        <row r="148">
          <cell r="D148">
            <v>95</v>
          </cell>
          <cell r="G148">
            <v>82</v>
          </cell>
          <cell r="J148">
            <v>13</v>
          </cell>
        </row>
        <row r="149">
          <cell r="D149">
            <v>673</v>
          </cell>
          <cell r="G149">
            <v>641</v>
          </cell>
          <cell r="J149">
            <v>32</v>
          </cell>
        </row>
        <row r="153">
          <cell r="D153">
            <v>73</v>
          </cell>
          <cell r="G153">
            <v>73</v>
          </cell>
          <cell r="J153">
            <v>0</v>
          </cell>
        </row>
        <row r="154">
          <cell r="D154">
            <v>253</v>
          </cell>
          <cell r="G154">
            <v>236</v>
          </cell>
          <cell r="J154">
            <v>17</v>
          </cell>
        </row>
        <row r="155">
          <cell r="D155">
            <v>20</v>
          </cell>
          <cell r="G155">
            <v>18</v>
          </cell>
          <cell r="J155">
            <v>2</v>
          </cell>
        </row>
        <row r="156">
          <cell r="D156">
            <v>42</v>
          </cell>
          <cell r="G156">
            <v>42</v>
          </cell>
          <cell r="J156">
            <v>0</v>
          </cell>
        </row>
        <row r="157">
          <cell r="D157">
            <v>93</v>
          </cell>
          <cell r="G157">
            <v>80</v>
          </cell>
          <cell r="J157">
            <v>13</v>
          </cell>
        </row>
        <row r="158">
          <cell r="D158">
            <v>481</v>
          </cell>
          <cell r="G158">
            <v>449</v>
          </cell>
          <cell r="J158">
            <v>32</v>
          </cell>
        </row>
        <row r="162">
          <cell r="D162">
            <v>190</v>
          </cell>
          <cell r="G162">
            <v>190</v>
          </cell>
          <cell r="J162">
            <v>0</v>
          </cell>
        </row>
        <row r="163">
          <cell r="D163">
            <v>2</v>
          </cell>
          <cell r="G163">
            <v>2</v>
          </cell>
          <cell r="J163">
            <v>0</v>
          </cell>
        </row>
        <row r="164">
          <cell r="D164">
            <v>192</v>
          </cell>
          <cell r="G164">
            <v>192</v>
          </cell>
          <cell r="J164">
            <v>0</v>
          </cell>
        </row>
        <row r="169">
          <cell r="D169">
            <v>638</v>
          </cell>
          <cell r="G169">
            <v>629</v>
          </cell>
          <cell r="J169">
            <v>9</v>
          </cell>
        </row>
        <row r="170">
          <cell r="D170">
            <v>116</v>
          </cell>
          <cell r="G170">
            <v>116</v>
          </cell>
          <cell r="J170">
            <v>0</v>
          </cell>
        </row>
        <row r="171">
          <cell r="D171">
            <v>68</v>
          </cell>
          <cell r="G171">
            <v>67</v>
          </cell>
          <cell r="J171">
            <v>1</v>
          </cell>
        </row>
        <row r="172">
          <cell r="D172">
            <v>362</v>
          </cell>
          <cell r="G172">
            <v>327</v>
          </cell>
          <cell r="J172">
            <v>35</v>
          </cell>
        </row>
        <row r="173">
          <cell r="D173">
            <v>194</v>
          </cell>
          <cell r="G173">
            <v>188</v>
          </cell>
          <cell r="J173">
            <v>6</v>
          </cell>
        </row>
        <row r="174">
          <cell r="D174">
            <v>156</v>
          </cell>
          <cell r="G174">
            <v>151</v>
          </cell>
          <cell r="J174">
            <v>5</v>
          </cell>
        </row>
        <row r="175">
          <cell r="D175">
            <v>143</v>
          </cell>
          <cell r="G175">
            <v>106</v>
          </cell>
          <cell r="J175">
            <v>37</v>
          </cell>
        </row>
        <row r="176">
          <cell r="D176">
            <v>1677</v>
          </cell>
          <cell r="G176">
            <v>1584</v>
          </cell>
          <cell r="J176">
            <v>93</v>
          </cell>
        </row>
        <row r="183">
          <cell r="D183">
            <v>116</v>
          </cell>
          <cell r="G183">
            <v>116</v>
          </cell>
          <cell r="J183">
            <v>0</v>
          </cell>
        </row>
        <row r="184">
          <cell r="D184">
            <v>68</v>
          </cell>
          <cell r="G184">
            <v>67</v>
          </cell>
          <cell r="J184">
            <v>1</v>
          </cell>
        </row>
        <row r="185">
          <cell r="D185">
            <v>362</v>
          </cell>
          <cell r="G185">
            <v>327</v>
          </cell>
          <cell r="J185">
            <v>35</v>
          </cell>
        </row>
        <row r="186">
          <cell r="D186">
            <v>194</v>
          </cell>
          <cell r="G186">
            <v>188</v>
          </cell>
          <cell r="J186">
            <v>6</v>
          </cell>
        </row>
        <row r="187">
          <cell r="D187">
            <v>156</v>
          </cell>
          <cell r="G187">
            <v>151</v>
          </cell>
          <cell r="J187">
            <v>5</v>
          </cell>
        </row>
        <row r="188">
          <cell r="D188">
            <v>117</v>
          </cell>
          <cell r="G188">
            <v>84</v>
          </cell>
          <cell r="J188">
            <v>33</v>
          </cell>
        </row>
        <row r="189">
          <cell r="D189">
            <v>1013</v>
          </cell>
          <cell r="G189">
            <v>933</v>
          </cell>
          <cell r="J189">
            <v>80</v>
          </cell>
        </row>
        <row r="193">
          <cell r="D193">
            <v>638</v>
          </cell>
          <cell r="G193">
            <v>629</v>
          </cell>
          <cell r="J193">
            <v>9</v>
          </cell>
        </row>
        <row r="194">
          <cell r="D194">
            <v>26</v>
          </cell>
          <cell r="G194">
            <v>22</v>
          </cell>
          <cell r="J194">
            <v>4</v>
          </cell>
        </row>
        <row r="195">
          <cell r="D195">
            <v>664</v>
          </cell>
          <cell r="G195">
            <v>651</v>
          </cell>
          <cell r="J195">
            <v>13</v>
          </cell>
        </row>
        <row r="200">
          <cell r="D200">
            <v>55</v>
          </cell>
          <cell r="G200">
            <v>55</v>
          </cell>
          <cell r="J200">
            <v>0</v>
          </cell>
        </row>
        <row r="201">
          <cell r="D201">
            <v>13</v>
          </cell>
          <cell r="G201">
            <v>12</v>
          </cell>
          <cell r="J201">
            <v>1</v>
          </cell>
        </row>
        <row r="202">
          <cell r="D202">
            <v>83</v>
          </cell>
          <cell r="G202">
            <v>42</v>
          </cell>
          <cell r="J202">
            <v>41</v>
          </cell>
        </row>
        <row r="203">
          <cell r="D203">
            <v>3</v>
          </cell>
          <cell r="G203">
            <v>3</v>
          </cell>
          <cell r="J203">
            <v>0</v>
          </cell>
        </row>
        <row r="204">
          <cell r="D204">
            <v>24</v>
          </cell>
          <cell r="G204">
            <v>24</v>
          </cell>
          <cell r="J204">
            <v>0</v>
          </cell>
        </row>
        <row r="205">
          <cell r="D205">
            <v>9</v>
          </cell>
          <cell r="G205">
            <v>8</v>
          </cell>
          <cell r="J205">
            <v>1</v>
          </cell>
        </row>
        <row r="206">
          <cell r="D206">
            <v>187</v>
          </cell>
          <cell r="G206">
            <v>144</v>
          </cell>
          <cell r="J206">
            <v>43</v>
          </cell>
        </row>
        <row r="210">
          <cell r="D210">
            <v>4</v>
          </cell>
          <cell r="G210">
            <v>3</v>
          </cell>
          <cell r="J210">
            <v>1</v>
          </cell>
        </row>
        <row r="211">
          <cell r="D211">
            <v>83</v>
          </cell>
          <cell r="G211">
            <v>42</v>
          </cell>
          <cell r="J211">
            <v>41</v>
          </cell>
        </row>
        <row r="212">
          <cell r="D212">
            <v>3</v>
          </cell>
          <cell r="G212">
            <v>3</v>
          </cell>
          <cell r="J212">
            <v>0</v>
          </cell>
        </row>
        <row r="213">
          <cell r="D213">
            <v>24</v>
          </cell>
          <cell r="G213">
            <v>24</v>
          </cell>
          <cell r="J213">
            <v>0</v>
          </cell>
        </row>
        <row r="214">
          <cell r="D214">
            <v>8</v>
          </cell>
          <cell r="G214">
            <v>7</v>
          </cell>
          <cell r="J214">
            <v>1</v>
          </cell>
        </row>
        <row r="215">
          <cell r="D215">
            <v>122</v>
          </cell>
          <cell r="G215">
            <v>79</v>
          </cell>
          <cell r="J215">
            <v>43</v>
          </cell>
        </row>
        <row r="219">
          <cell r="D219">
            <v>55</v>
          </cell>
          <cell r="G219">
            <v>55</v>
          </cell>
          <cell r="J219">
            <v>0</v>
          </cell>
        </row>
        <row r="220">
          <cell r="D220">
            <v>9</v>
          </cell>
          <cell r="G220">
            <v>9</v>
          </cell>
          <cell r="J220">
            <v>0</v>
          </cell>
        </row>
        <row r="221">
          <cell r="D221">
            <v>1</v>
          </cell>
          <cell r="G221">
            <v>1</v>
          </cell>
          <cell r="J221">
            <v>0</v>
          </cell>
        </row>
        <row r="222">
          <cell r="D222">
            <v>65</v>
          </cell>
          <cell r="G222">
            <v>65</v>
          </cell>
          <cell r="J222">
            <v>0</v>
          </cell>
        </row>
        <row r="227">
          <cell r="D227">
            <v>593</v>
          </cell>
          <cell r="G227">
            <v>592</v>
          </cell>
          <cell r="J227">
            <v>1</v>
          </cell>
        </row>
        <row r="228">
          <cell r="D228">
            <v>190</v>
          </cell>
          <cell r="G228">
            <v>186</v>
          </cell>
          <cell r="J228">
            <v>4</v>
          </cell>
        </row>
        <row r="229">
          <cell r="D229">
            <v>48</v>
          </cell>
          <cell r="G229">
            <v>48</v>
          </cell>
          <cell r="J229">
            <v>0</v>
          </cell>
        </row>
        <row r="230">
          <cell r="D230">
            <v>1296</v>
          </cell>
          <cell r="G230">
            <v>1001</v>
          </cell>
          <cell r="J230">
            <v>295</v>
          </cell>
        </row>
        <row r="231">
          <cell r="D231">
            <v>107</v>
          </cell>
          <cell r="G231">
            <v>88</v>
          </cell>
          <cell r="J231">
            <v>19</v>
          </cell>
        </row>
        <row r="232">
          <cell r="D232">
            <v>290</v>
          </cell>
          <cell r="G232">
            <v>290</v>
          </cell>
          <cell r="J232">
            <v>0</v>
          </cell>
        </row>
        <row r="233">
          <cell r="D233">
            <v>6</v>
          </cell>
          <cell r="G233">
            <v>5</v>
          </cell>
          <cell r="J233">
            <v>1</v>
          </cell>
        </row>
        <row r="234">
          <cell r="D234">
            <v>226</v>
          </cell>
          <cell r="G234">
            <v>112</v>
          </cell>
          <cell r="J234">
            <v>114</v>
          </cell>
        </row>
        <row r="235">
          <cell r="D235">
            <v>2756</v>
          </cell>
          <cell r="G235">
            <v>2322</v>
          </cell>
          <cell r="J235">
            <v>434</v>
          </cell>
        </row>
        <row r="239">
          <cell r="D239">
            <v>190</v>
          </cell>
          <cell r="G239">
            <v>186</v>
          </cell>
          <cell r="J239">
            <v>4</v>
          </cell>
        </row>
        <row r="240">
          <cell r="D240">
            <v>48</v>
          </cell>
          <cell r="G240">
            <v>48</v>
          </cell>
          <cell r="J240">
            <v>0</v>
          </cell>
        </row>
        <row r="241">
          <cell r="D241">
            <v>1294</v>
          </cell>
          <cell r="G241">
            <v>1001</v>
          </cell>
          <cell r="J241">
            <v>293</v>
          </cell>
        </row>
        <row r="242">
          <cell r="D242">
            <v>87</v>
          </cell>
          <cell r="G242">
            <v>74</v>
          </cell>
          <cell r="J242">
            <v>13</v>
          </cell>
        </row>
        <row r="243">
          <cell r="D243">
            <v>290</v>
          </cell>
          <cell r="G243">
            <v>290</v>
          </cell>
          <cell r="J243">
            <v>0</v>
          </cell>
        </row>
        <row r="244">
          <cell r="D244">
            <v>6</v>
          </cell>
          <cell r="G244">
            <v>5</v>
          </cell>
          <cell r="J244">
            <v>1</v>
          </cell>
        </row>
        <row r="245">
          <cell r="D245">
            <v>212</v>
          </cell>
          <cell r="G245">
            <v>105</v>
          </cell>
          <cell r="J245">
            <v>107</v>
          </cell>
        </row>
        <row r="246">
          <cell r="D246">
            <v>2127</v>
          </cell>
          <cell r="G246">
            <v>1709</v>
          </cell>
          <cell r="J246">
            <v>418</v>
          </cell>
        </row>
        <row r="250">
          <cell r="D250">
            <v>593</v>
          </cell>
          <cell r="G250">
            <v>592</v>
          </cell>
          <cell r="J250">
            <v>1</v>
          </cell>
        </row>
        <row r="251">
          <cell r="D251">
            <v>2</v>
          </cell>
          <cell r="G251">
            <v>0</v>
          </cell>
          <cell r="J251">
            <v>2</v>
          </cell>
        </row>
        <row r="252">
          <cell r="D252">
            <v>20</v>
          </cell>
          <cell r="G252">
            <v>14</v>
          </cell>
          <cell r="J252">
            <v>6</v>
          </cell>
        </row>
        <row r="253">
          <cell r="D253">
            <v>14</v>
          </cell>
          <cell r="G253">
            <v>7</v>
          </cell>
          <cell r="J253">
            <v>7</v>
          </cell>
        </row>
        <row r="254">
          <cell r="D254">
            <v>629</v>
          </cell>
          <cell r="G254">
            <v>613</v>
          </cell>
          <cell r="J254">
            <v>16</v>
          </cell>
        </row>
        <row r="259">
          <cell r="D259">
            <v>1397</v>
          </cell>
          <cell r="G259">
            <v>1331</v>
          </cell>
          <cell r="J259">
            <v>66</v>
          </cell>
        </row>
        <row r="260">
          <cell r="D260">
            <v>111</v>
          </cell>
          <cell r="G260">
            <v>102</v>
          </cell>
          <cell r="J260">
            <v>9</v>
          </cell>
        </row>
        <row r="261">
          <cell r="D261">
            <v>246</v>
          </cell>
          <cell r="G261">
            <v>235</v>
          </cell>
          <cell r="J261">
            <v>11</v>
          </cell>
        </row>
        <row r="262">
          <cell r="D262">
            <v>1985</v>
          </cell>
          <cell r="G262">
            <v>1654</v>
          </cell>
          <cell r="J262">
            <v>331</v>
          </cell>
        </row>
        <row r="263">
          <cell r="D263">
            <v>189</v>
          </cell>
          <cell r="G263">
            <v>150</v>
          </cell>
          <cell r="J263">
            <v>39</v>
          </cell>
        </row>
        <row r="264">
          <cell r="D264">
            <v>507</v>
          </cell>
          <cell r="G264">
            <v>281</v>
          </cell>
          <cell r="J264">
            <v>226</v>
          </cell>
        </row>
        <row r="265">
          <cell r="D265">
            <v>4435</v>
          </cell>
          <cell r="G265">
            <v>3753</v>
          </cell>
          <cell r="J265">
            <v>682</v>
          </cell>
        </row>
        <row r="269">
          <cell r="D269">
            <v>111</v>
          </cell>
          <cell r="G269">
            <v>102</v>
          </cell>
          <cell r="J269">
            <v>9</v>
          </cell>
        </row>
        <row r="270">
          <cell r="D270">
            <v>246</v>
          </cell>
          <cell r="G270">
            <v>235</v>
          </cell>
          <cell r="J270">
            <v>11</v>
          </cell>
        </row>
        <row r="271">
          <cell r="D271">
            <v>1985</v>
          </cell>
          <cell r="G271">
            <v>1654</v>
          </cell>
          <cell r="J271">
            <v>331</v>
          </cell>
        </row>
        <row r="272">
          <cell r="D272">
            <v>129</v>
          </cell>
          <cell r="G272">
            <v>103</v>
          </cell>
          <cell r="J272">
            <v>26</v>
          </cell>
        </row>
        <row r="273">
          <cell r="D273">
            <v>426</v>
          </cell>
          <cell r="G273">
            <v>213</v>
          </cell>
          <cell r="J273">
            <v>213</v>
          </cell>
        </row>
        <row r="274">
          <cell r="D274">
            <v>2897</v>
          </cell>
          <cell r="G274">
            <v>2307</v>
          </cell>
          <cell r="J274">
            <v>590</v>
          </cell>
        </row>
        <row r="278">
          <cell r="D278">
            <v>1397</v>
          </cell>
          <cell r="G278">
            <v>1331</v>
          </cell>
          <cell r="J278">
            <v>66</v>
          </cell>
        </row>
        <row r="279">
          <cell r="D279">
            <v>60</v>
          </cell>
          <cell r="G279">
            <v>47</v>
          </cell>
          <cell r="J279">
            <v>13</v>
          </cell>
        </row>
        <row r="280">
          <cell r="D280">
            <v>81</v>
          </cell>
          <cell r="G280">
            <v>68</v>
          </cell>
          <cell r="J280">
            <v>13</v>
          </cell>
        </row>
        <row r="281">
          <cell r="D281">
            <v>1538</v>
          </cell>
          <cell r="G281">
            <v>1446</v>
          </cell>
          <cell r="J281">
            <v>92</v>
          </cell>
        </row>
        <row r="286">
          <cell r="D286">
            <v>322</v>
          </cell>
          <cell r="G286">
            <v>304</v>
          </cell>
          <cell r="J286">
            <v>18</v>
          </cell>
        </row>
        <row r="287">
          <cell r="D287">
            <v>58</v>
          </cell>
          <cell r="G287">
            <v>47</v>
          </cell>
          <cell r="J287">
            <v>11</v>
          </cell>
        </row>
        <row r="288">
          <cell r="D288">
            <v>489</v>
          </cell>
          <cell r="G288">
            <v>401</v>
          </cell>
          <cell r="J288">
            <v>88</v>
          </cell>
        </row>
        <row r="289">
          <cell r="D289">
            <v>2</v>
          </cell>
          <cell r="G289">
            <v>2</v>
          </cell>
          <cell r="J289">
            <v>0</v>
          </cell>
        </row>
        <row r="290">
          <cell r="D290">
            <v>86</v>
          </cell>
          <cell r="G290">
            <v>86</v>
          </cell>
          <cell r="J290">
            <v>0</v>
          </cell>
        </row>
        <row r="291">
          <cell r="D291">
            <v>21</v>
          </cell>
          <cell r="G291">
            <v>19</v>
          </cell>
          <cell r="J291">
            <v>2</v>
          </cell>
        </row>
        <row r="292">
          <cell r="D292">
            <v>131</v>
          </cell>
          <cell r="G292">
            <v>69</v>
          </cell>
          <cell r="J292">
            <v>62</v>
          </cell>
        </row>
        <row r="293">
          <cell r="D293">
            <v>1109</v>
          </cell>
          <cell r="G293">
            <v>928</v>
          </cell>
          <cell r="J293">
            <v>181</v>
          </cell>
        </row>
        <row r="297">
          <cell r="D297">
            <v>49</v>
          </cell>
          <cell r="G297">
            <v>45</v>
          </cell>
          <cell r="J297">
            <v>4</v>
          </cell>
        </row>
        <row r="298">
          <cell r="D298">
            <v>487</v>
          </cell>
          <cell r="G298">
            <v>400</v>
          </cell>
          <cell r="J298">
            <v>87</v>
          </cell>
        </row>
        <row r="299">
          <cell r="D299">
            <v>86</v>
          </cell>
          <cell r="G299">
            <v>86</v>
          </cell>
          <cell r="J299">
            <v>0</v>
          </cell>
        </row>
        <row r="300">
          <cell r="D300">
            <v>21</v>
          </cell>
          <cell r="G300">
            <v>19</v>
          </cell>
          <cell r="J300">
            <v>2</v>
          </cell>
        </row>
        <row r="301">
          <cell r="D301">
            <v>100</v>
          </cell>
          <cell r="G301">
            <v>45</v>
          </cell>
          <cell r="J301">
            <v>55</v>
          </cell>
        </row>
        <row r="302">
          <cell r="D302">
            <v>743</v>
          </cell>
          <cell r="G302">
            <v>595</v>
          </cell>
          <cell r="J302">
            <v>148</v>
          </cell>
        </row>
        <row r="306">
          <cell r="D306">
            <v>322</v>
          </cell>
          <cell r="G306">
            <v>304</v>
          </cell>
          <cell r="J306">
            <v>18</v>
          </cell>
        </row>
        <row r="307">
          <cell r="D307">
            <v>9</v>
          </cell>
          <cell r="G307">
            <v>2</v>
          </cell>
          <cell r="J307">
            <v>7</v>
          </cell>
        </row>
        <row r="308">
          <cell r="D308">
            <v>2</v>
          </cell>
          <cell r="G308">
            <v>1</v>
          </cell>
          <cell r="J308">
            <v>1</v>
          </cell>
        </row>
        <row r="309">
          <cell r="D309">
            <v>2</v>
          </cell>
          <cell r="G309">
            <v>2</v>
          </cell>
          <cell r="J309">
            <v>0</v>
          </cell>
        </row>
        <row r="310">
          <cell r="D310">
            <v>31</v>
          </cell>
          <cell r="G310">
            <v>24</v>
          </cell>
          <cell r="J310">
            <v>7</v>
          </cell>
        </row>
        <row r="311">
          <cell r="D311">
            <v>366</v>
          </cell>
          <cell r="G311">
            <v>333</v>
          </cell>
          <cell r="J311">
            <v>33</v>
          </cell>
        </row>
        <row r="316">
          <cell r="D316">
            <v>51</v>
          </cell>
          <cell r="G316">
            <v>48</v>
          </cell>
          <cell r="J316">
            <v>3</v>
          </cell>
        </row>
        <row r="317">
          <cell r="D317">
            <v>5</v>
          </cell>
          <cell r="G317">
            <v>5</v>
          </cell>
          <cell r="J317">
            <v>0</v>
          </cell>
        </row>
        <row r="318">
          <cell r="D318">
            <v>19</v>
          </cell>
          <cell r="G318">
            <v>18</v>
          </cell>
          <cell r="J318">
            <v>1</v>
          </cell>
        </row>
        <row r="319">
          <cell r="D319">
            <v>56</v>
          </cell>
          <cell r="G319">
            <v>56</v>
          </cell>
          <cell r="J319">
            <v>0</v>
          </cell>
        </row>
        <row r="320">
          <cell r="D320">
            <v>36</v>
          </cell>
          <cell r="G320">
            <v>36</v>
          </cell>
          <cell r="J320">
            <v>0</v>
          </cell>
        </row>
        <row r="321">
          <cell r="D321">
            <v>5</v>
          </cell>
          <cell r="G321">
            <v>5</v>
          </cell>
          <cell r="J321">
            <v>0</v>
          </cell>
        </row>
        <row r="322">
          <cell r="D322">
            <v>17</v>
          </cell>
          <cell r="G322">
            <v>14</v>
          </cell>
          <cell r="J322">
            <v>3</v>
          </cell>
        </row>
        <row r="323">
          <cell r="D323">
            <v>189</v>
          </cell>
          <cell r="G323">
            <v>182</v>
          </cell>
          <cell r="J323">
            <v>7</v>
          </cell>
        </row>
        <row r="327">
          <cell r="D327">
            <v>5</v>
          </cell>
          <cell r="G327">
            <v>5</v>
          </cell>
          <cell r="J327">
            <v>0</v>
          </cell>
        </row>
        <row r="328">
          <cell r="D328">
            <v>19</v>
          </cell>
          <cell r="G328">
            <v>18</v>
          </cell>
          <cell r="J328">
            <v>1</v>
          </cell>
        </row>
        <row r="329">
          <cell r="D329">
            <v>56</v>
          </cell>
          <cell r="G329">
            <v>56</v>
          </cell>
          <cell r="J329">
            <v>0</v>
          </cell>
        </row>
        <row r="330">
          <cell r="D330">
            <v>36</v>
          </cell>
          <cell r="G330">
            <v>36</v>
          </cell>
          <cell r="J330">
            <v>0</v>
          </cell>
        </row>
        <row r="331">
          <cell r="D331">
            <v>5</v>
          </cell>
          <cell r="G331">
            <v>5</v>
          </cell>
          <cell r="J331">
            <v>0</v>
          </cell>
        </row>
        <row r="332">
          <cell r="D332">
            <v>17</v>
          </cell>
          <cell r="G332">
            <v>14</v>
          </cell>
          <cell r="J332">
            <v>3</v>
          </cell>
        </row>
        <row r="333">
          <cell r="D333">
            <v>138</v>
          </cell>
          <cell r="G333">
            <v>134</v>
          </cell>
          <cell r="J333">
            <v>4</v>
          </cell>
        </row>
        <row r="337">
          <cell r="D337">
            <v>51</v>
          </cell>
          <cell r="G337">
            <v>48</v>
          </cell>
          <cell r="J337">
            <v>3</v>
          </cell>
        </row>
        <row r="338">
          <cell r="D338">
            <v>51</v>
          </cell>
          <cell r="G338">
            <v>48</v>
          </cell>
          <cell r="J338">
            <v>3</v>
          </cell>
        </row>
        <row r="345">
          <cell r="D345">
            <v>224</v>
          </cell>
          <cell r="G345">
            <v>195</v>
          </cell>
          <cell r="J345">
            <v>29</v>
          </cell>
        </row>
        <row r="346">
          <cell r="D346">
            <v>32</v>
          </cell>
          <cell r="G346">
            <v>15</v>
          </cell>
          <cell r="J346">
            <v>17</v>
          </cell>
        </row>
        <row r="347">
          <cell r="D347">
            <v>6</v>
          </cell>
          <cell r="G347">
            <v>4</v>
          </cell>
          <cell r="J347">
            <v>2</v>
          </cell>
        </row>
        <row r="348">
          <cell r="D348">
            <v>389</v>
          </cell>
          <cell r="G348">
            <v>107</v>
          </cell>
          <cell r="J348">
            <v>282</v>
          </cell>
        </row>
        <row r="349">
          <cell r="D349">
            <v>34</v>
          </cell>
          <cell r="G349">
            <v>28</v>
          </cell>
          <cell r="J349">
            <v>6</v>
          </cell>
        </row>
        <row r="350">
          <cell r="D350">
            <v>71</v>
          </cell>
          <cell r="G350">
            <v>71</v>
          </cell>
          <cell r="J350">
            <v>0</v>
          </cell>
        </row>
        <row r="351">
          <cell r="D351">
            <v>67</v>
          </cell>
          <cell r="G351">
            <v>32</v>
          </cell>
          <cell r="J351">
            <v>35</v>
          </cell>
        </row>
        <row r="352">
          <cell r="D352">
            <v>823</v>
          </cell>
          <cell r="G352">
            <v>452</v>
          </cell>
          <cell r="J352">
            <v>371</v>
          </cell>
        </row>
        <row r="356">
          <cell r="D356">
            <v>24</v>
          </cell>
          <cell r="G356">
            <v>12</v>
          </cell>
          <cell r="J356">
            <v>12</v>
          </cell>
        </row>
        <row r="357">
          <cell r="D357">
            <v>6</v>
          </cell>
          <cell r="G357">
            <v>4</v>
          </cell>
          <cell r="J357">
            <v>2</v>
          </cell>
        </row>
        <row r="358">
          <cell r="D358">
            <v>384</v>
          </cell>
          <cell r="G358">
            <v>103</v>
          </cell>
          <cell r="J358">
            <v>281</v>
          </cell>
        </row>
        <row r="359">
          <cell r="D359">
            <v>34</v>
          </cell>
          <cell r="G359">
            <v>28</v>
          </cell>
          <cell r="J359">
            <v>6</v>
          </cell>
        </row>
        <row r="360">
          <cell r="D360">
            <v>71</v>
          </cell>
          <cell r="G360">
            <v>71</v>
          </cell>
          <cell r="J360">
            <v>0</v>
          </cell>
        </row>
        <row r="361">
          <cell r="D361">
            <v>57</v>
          </cell>
          <cell r="G361">
            <v>29</v>
          </cell>
          <cell r="J361">
            <v>28</v>
          </cell>
        </row>
        <row r="362">
          <cell r="D362">
            <v>576</v>
          </cell>
          <cell r="G362">
            <v>247</v>
          </cell>
          <cell r="J362">
            <v>329</v>
          </cell>
        </row>
        <row r="366">
          <cell r="D366">
            <v>224</v>
          </cell>
          <cell r="G366">
            <v>195</v>
          </cell>
          <cell r="J366">
            <v>29</v>
          </cell>
        </row>
        <row r="367">
          <cell r="D367">
            <v>8</v>
          </cell>
          <cell r="G367">
            <v>3</v>
          </cell>
          <cell r="J367">
            <v>5</v>
          </cell>
        </row>
        <row r="368">
          <cell r="D368">
            <v>5</v>
          </cell>
          <cell r="G368">
            <v>4</v>
          </cell>
          <cell r="J368">
            <v>1</v>
          </cell>
        </row>
        <row r="369">
          <cell r="D369">
            <v>10</v>
          </cell>
          <cell r="G369">
            <v>3</v>
          </cell>
          <cell r="J369">
            <v>7</v>
          </cell>
        </row>
        <row r="370">
          <cell r="D370">
            <v>247</v>
          </cell>
          <cell r="G370">
            <v>205</v>
          </cell>
          <cell r="J370">
            <v>42</v>
          </cell>
        </row>
        <row r="375">
          <cell r="D375">
            <v>108</v>
          </cell>
          <cell r="G375">
            <v>107</v>
          </cell>
          <cell r="J375">
            <v>1</v>
          </cell>
        </row>
        <row r="376">
          <cell r="D376">
            <v>38</v>
          </cell>
          <cell r="G376">
            <v>38</v>
          </cell>
          <cell r="J376">
            <v>0</v>
          </cell>
        </row>
        <row r="377">
          <cell r="D377">
            <v>11</v>
          </cell>
          <cell r="G377">
            <v>11</v>
          </cell>
          <cell r="J377">
            <v>0</v>
          </cell>
        </row>
        <row r="378">
          <cell r="D378">
            <v>126</v>
          </cell>
          <cell r="G378">
            <v>53</v>
          </cell>
          <cell r="J378">
            <v>73</v>
          </cell>
        </row>
        <row r="379">
          <cell r="D379">
            <v>13</v>
          </cell>
          <cell r="G379">
            <v>12</v>
          </cell>
          <cell r="J379">
            <v>1</v>
          </cell>
        </row>
        <row r="380">
          <cell r="D380">
            <v>25</v>
          </cell>
          <cell r="G380">
            <v>25</v>
          </cell>
          <cell r="J380">
            <v>0</v>
          </cell>
        </row>
        <row r="381">
          <cell r="D381">
            <v>24</v>
          </cell>
          <cell r="G381">
            <v>9</v>
          </cell>
          <cell r="J381">
            <v>15</v>
          </cell>
        </row>
        <row r="382">
          <cell r="D382">
            <v>345</v>
          </cell>
          <cell r="G382">
            <v>255</v>
          </cell>
          <cell r="J382">
            <v>90</v>
          </cell>
        </row>
        <row r="386">
          <cell r="D386">
            <v>38</v>
          </cell>
          <cell r="G386">
            <v>38</v>
          </cell>
          <cell r="J386">
            <v>0</v>
          </cell>
        </row>
        <row r="387">
          <cell r="D387">
            <v>11</v>
          </cell>
          <cell r="G387">
            <v>11</v>
          </cell>
          <cell r="J387">
            <v>0</v>
          </cell>
        </row>
        <row r="388">
          <cell r="D388">
            <v>126</v>
          </cell>
          <cell r="G388">
            <v>53</v>
          </cell>
          <cell r="J388">
            <v>73</v>
          </cell>
        </row>
        <row r="389">
          <cell r="D389">
            <v>13</v>
          </cell>
          <cell r="G389">
            <v>12</v>
          </cell>
          <cell r="J389">
            <v>1</v>
          </cell>
        </row>
        <row r="390">
          <cell r="D390">
            <v>25</v>
          </cell>
          <cell r="G390">
            <v>25</v>
          </cell>
          <cell r="J390">
            <v>0</v>
          </cell>
        </row>
        <row r="391">
          <cell r="D391">
            <v>19</v>
          </cell>
          <cell r="G391">
            <v>7</v>
          </cell>
          <cell r="J391">
            <v>12</v>
          </cell>
        </row>
        <row r="392">
          <cell r="D392">
            <v>232</v>
          </cell>
          <cell r="G392">
            <v>146</v>
          </cell>
          <cell r="J392">
            <v>86</v>
          </cell>
        </row>
        <row r="396">
          <cell r="D396">
            <v>108</v>
          </cell>
          <cell r="G396">
            <v>107</v>
          </cell>
          <cell r="J396">
            <v>1</v>
          </cell>
        </row>
        <row r="397">
          <cell r="D397">
            <v>5</v>
          </cell>
          <cell r="G397">
            <v>2</v>
          </cell>
          <cell r="J397">
            <v>3</v>
          </cell>
        </row>
        <row r="398">
          <cell r="D398">
            <v>113</v>
          </cell>
          <cell r="G398">
            <v>109</v>
          </cell>
          <cell r="J398">
            <v>4</v>
          </cell>
        </row>
        <row r="403">
          <cell r="D403">
            <v>308</v>
          </cell>
          <cell r="G403">
            <v>308</v>
          </cell>
          <cell r="J403">
            <v>0</v>
          </cell>
        </row>
        <row r="404">
          <cell r="D404">
            <v>34</v>
          </cell>
          <cell r="G404">
            <v>34</v>
          </cell>
          <cell r="J404">
            <v>0</v>
          </cell>
        </row>
        <row r="405">
          <cell r="D405">
            <v>0</v>
          </cell>
          <cell r="G405">
            <v>0</v>
          </cell>
          <cell r="J405">
            <v>0</v>
          </cell>
        </row>
        <row r="406">
          <cell r="D406">
            <v>294</v>
          </cell>
          <cell r="G406">
            <v>278</v>
          </cell>
          <cell r="J406">
            <v>16</v>
          </cell>
        </row>
        <row r="407">
          <cell r="D407">
            <v>12</v>
          </cell>
          <cell r="G407">
            <v>12</v>
          </cell>
          <cell r="J407">
            <v>0</v>
          </cell>
        </row>
        <row r="408">
          <cell r="D408">
            <v>143</v>
          </cell>
          <cell r="G408">
            <v>141</v>
          </cell>
          <cell r="J408">
            <v>2</v>
          </cell>
        </row>
        <row r="409">
          <cell r="D409">
            <v>9</v>
          </cell>
          <cell r="G409">
            <v>9</v>
          </cell>
          <cell r="J409">
            <v>0</v>
          </cell>
        </row>
        <row r="410">
          <cell r="D410">
            <v>56</v>
          </cell>
          <cell r="G410">
            <v>48</v>
          </cell>
          <cell r="J410">
            <v>8</v>
          </cell>
        </row>
        <row r="411">
          <cell r="D411">
            <v>856</v>
          </cell>
          <cell r="G411">
            <v>830</v>
          </cell>
          <cell r="J411">
            <v>26</v>
          </cell>
        </row>
        <row r="415">
          <cell r="D415">
            <v>34</v>
          </cell>
          <cell r="G415">
            <v>34</v>
          </cell>
          <cell r="J415">
            <v>0</v>
          </cell>
        </row>
        <row r="416">
          <cell r="D416">
            <v>0</v>
          </cell>
          <cell r="G416">
            <v>0</v>
          </cell>
          <cell r="J416">
            <v>0</v>
          </cell>
        </row>
        <row r="417">
          <cell r="D417">
            <v>294</v>
          </cell>
          <cell r="G417">
            <v>278</v>
          </cell>
          <cell r="J417">
            <v>16</v>
          </cell>
        </row>
        <row r="418">
          <cell r="D418">
            <v>11</v>
          </cell>
          <cell r="G418">
            <v>11</v>
          </cell>
          <cell r="J418">
            <v>0</v>
          </cell>
        </row>
        <row r="419">
          <cell r="D419">
            <v>143</v>
          </cell>
          <cell r="G419">
            <v>141</v>
          </cell>
          <cell r="J419">
            <v>2</v>
          </cell>
        </row>
        <row r="420">
          <cell r="D420">
            <v>9</v>
          </cell>
          <cell r="G420">
            <v>9</v>
          </cell>
          <cell r="J420">
            <v>0</v>
          </cell>
        </row>
        <row r="421">
          <cell r="D421">
            <v>52</v>
          </cell>
          <cell r="G421">
            <v>47</v>
          </cell>
          <cell r="J421">
            <v>5</v>
          </cell>
        </row>
        <row r="422">
          <cell r="D422">
            <v>543</v>
          </cell>
          <cell r="G422">
            <v>520</v>
          </cell>
          <cell r="J422">
            <v>23</v>
          </cell>
        </row>
        <row r="426">
          <cell r="D426">
            <v>308</v>
          </cell>
          <cell r="G426">
            <v>308</v>
          </cell>
          <cell r="J426">
            <v>0</v>
          </cell>
        </row>
        <row r="427">
          <cell r="D427">
            <v>1</v>
          </cell>
          <cell r="G427">
            <v>1</v>
          </cell>
          <cell r="J427">
            <v>0</v>
          </cell>
        </row>
        <row r="428">
          <cell r="D428">
            <v>4</v>
          </cell>
          <cell r="G428">
            <v>1</v>
          </cell>
          <cell r="J428">
            <v>3</v>
          </cell>
        </row>
        <row r="429">
          <cell r="D429">
            <v>313</v>
          </cell>
          <cell r="G429">
            <v>310</v>
          </cell>
          <cell r="J429">
            <v>3</v>
          </cell>
        </row>
        <row r="433">
          <cell r="D433">
            <v>278</v>
          </cell>
          <cell r="G433">
            <v>269</v>
          </cell>
          <cell r="J433">
            <v>9</v>
          </cell>
        </row>
        <row r="434">
          <cell r="D434">
            <v>73</v>
          </cell>
          <cell r="G434">
            <v>62</v>
          </cell>
          <cell r="J434">
            <v>11</v>
          </cell>
        </row>
        <row r="435">
          <cell r="D435">
            <v>394</v>
          </cell>
          <cell r="G435">
            <v>288</v>
          </cell>
          <cell r="J435">
            <v>106</v>
          </cell>
        </row>
        <row r="436">
          <cell r="D436">
            <v>30</v>
          </cell>
          <cell r="G436">
            <v>30</v>
          </cell>
          <cell r="J436">
            <v>0</v>
          </cell>
        </row>
        <row r="437">
          <cell r="D437">
            <v>89</v>
          </cell>
          <cell r="G437">
            <v>89</v>
          </cell>
          <cell r="J437">
            <v>0</v>
          </cell>
        </row>
        <row r="438">
          <cell r="D438">
            <v>45</v>
          </cell>
          <cell r="G438">
            <v>27</v>
          </cell>
          <cell r="J438">
            <v>18</v>
          </cell>
        </row>
        <row r="439">
          <cell r="D439">
            <v>909</v>
          </cell>
          <cell r="G439">
            <v>765</v>
          </cell>
          <cell r="J439">
            <v>144</v>
          </cell>
        </row>
        <row r="443">
          <cell r="D443">
            <v>56</v>
          </cell>
          <cell r="G443">
            <v>46</v>
          </cell>
          <cell r="J443">
            <v>10</v>
          </cell>
        </row>
        <row r="444">
          <cell r="D444">
            <v>384</v>
          </cell>
          <cell r="G444">
            <v>278</v>
          </cell>
          <cell r="J444">
            <v>106</v>
          </cell>
        </row>
        <row r="445">
          <cell r="D445">
            <v>30</v>
          </cell>
          <cell r="G445">
            <v>30</v>
          </cell>
          <cell r="J445">
            <v>0</v>
          </cell>
        </row>
        <row r="446">
          <cell r="D446">
            <v>89</v>
          </cell>
          <cell r="G446">
            <v>89</v>
          </cell>
          <cell r="J446">
            <v>0</v>
          </cell>
        </row>
        <row r="447">
          <cell r="D447">
            <v>40</v>
          </cell>
          <cell r="G447">
            <v>23</v>
          </cell>
          <cell r="J447">
            <v>17</v>
          </cell>
        </row>
        <row r="448">
          <cell r="D448">
            <v>599</v>
          </cell>
          <cell r="G448">
            <v>466</v>
          </cell>
          <cell r="J448">
            <v>133</v>
          </cell>
        </row>
        <row r="452">
          <cell r="D452">
            <v>278</v>
          </cell>
          <cell r="G452">
            <v>269</v>
          </cell>
          <cell r="J452">
            <v>9</v>
          </cell>
        </row>
        <row r="453">
          <cell r="D453">
            <v>17</v>
          </cell>
          <cell r="G453">
            <v>16</v>
          </cell>
          <cell r="J453">
            <v>1</v>
          </cell>
        </row>
        <row r="454">
          <cell r="D454">
            <v>10</v>
          </cell>
          <cell r="G454">
            <v>10</v>
          </cell>
          <cell r="J454">
            <v>0</v>
          </cell>
        </row>
        <row r="455">
          <cell r="D455">
            <v>5</v>
          </cell>
          <cell r="G455">
            <v>4</v>
          </cell>
          <cell r="J455">
            <v>1</v>
          </cell>
        </row>
        <row r="456">
          <cell r="D456">
            <v>310</v>
          </cell>
          <cell r="G456">
            <v>299</v>
          </cell>
          <cell r="J456">
            <v>11</v>
          </cell>
        </row>
        <row r="461">
          <cell r="D461">
            <v>7398</v>
          </cell>
          <cell r="G461">
            <v>6990</v>
          </cell>
          <cell r="J461">
            <v>408</v>
          </cell>
        </row>
        <row r="462">
          <cell r="D462">
            <v>1122</v>
          </cell>
          <cell r="G462">
            <v>1065</v>
          </cell>
          <cell r="J462">
            <v>57</v>
          </cell>
        </row>
        <row r="463">
          <cell r="D463">
            <v>410</v>
          </cell>
          <cell r="G463">
            <v>395</v>
          </cell>
          <cell r="J463">
            <v>15</v>
          </cell>
        </row>
        <row r="464">
          <cell r="D464">
            <v>10</v>
          </cell>
          <cell r="G464">
            <v>10</v>
          </cell>
          <cell r="J464">
            <v>0</v>
          </cell>
        </row>
        <row r="465">
          <cell r="D465">
            <v>8910</v>
          </cell>
          <cell r="G465">
            <v>6792</v>
          </cell>
          <cell r="J465">
            <v>2118</v>
          </cell>
        </row>
        <row r="466">
          <cell r="D466">
            <v>994</v>
          </cell>
          <cell r="G466">
            <v>894</v>
          </cell>
          <cell r="J466">
            <v>100</v>
          </cell>
        </row>
        <row r="467">
          <cell r="D467">
            <v>1782</v>
          </cell>
          <cell r="G467">
            <v>1753</v>
          </cell>
          <cell r="J467">
            <v>29</v>
          </cell>
        </row>
        <row r="468">
          <cell r="D468">
            <v>212</v>
          </cell>
          <cell r="G468">
            <v>209</v>
          </cell>
          <cell r="J468">
            <v>3</v>
          </cell>
        </row>
        <row r="469">
          <cell r="D469">
            <v>1946</v>
          </cell>
          <cell r="G469">
            <v>1145</v>
          </cell>
          <cell r="J469">
            <v>801</v>
          </cell>
        </row>
        <row r="470">
          <cell r="D470">
            <v>359</v>
          </cell>
          <cell r="G470">
            <v>146</v>
          </cell>
          <cell r="J470">
            <v>213</v>
          </cell>
        </row>
        <row r="471">
          <cell r="D471">
            <v>23143</v>
          </cell>
          <cell r="G471">
            <v>19399</v>
          </cell>
          <cell r="J471">
            <v>3744</v>
          </cell>
        </row>
        <row r="475">
          <cell r="D475">
            <v>1065</v>
          </cell>
          <cell r="G475">
            <v>1023</v>
          </cell>
          <cell r="J475">
            <v>42</v>
          </cell>
        </row>
        <row r="476">
          <cell r="D476">
            <v>410</v>
          </cell>
          <cell r="G476">
            <v>395</v>
          </cell>
          <cell r="J476">
            <v>15</v>
          </cell>
        </row>
        <row r="477">
          <cell r="D477">
            <v>10</v>
          </cell>
          <cell r="G477">
            <v>10</v>
          </cell>
          <cell r="J477">
            <v>0</v>
          </cell>
        </row>
        <row r="478">
          <cell r="D478">
            <v>8670</v>
          </cell>
          <cell r="G478">
            <v>6660</v>
          </cell>
          <cell r="J478">
            <v>2010</v>
          </cell>
        </row>
        <row r="479">
          <cell r="D479">
            <v>903</v>
          </cell>
          <cell r="G479">
            <v>822</v>
          </cell>
          <cell r="J479">
            <v>81</v>
          </cell>
        </row>
        <row r="480">
          <cell r="D480">
            <v>1782</v>
          </cell>
          <cell r="G480">
            <v>1753</v>
          </cell>
          <cell r="J480">
            <v>29</v>
          </cell>
        </row>
        <row r="481">
          <cell r="D481">
            <v>212</v>
          </cell>
          <cell r="G481">
            <v>209</v>
          </cell>
          <cell r="J481">
            <v>3</v>
          </cell>
        </row>
        <row r="482">
          <cell r="D482">
            <v>1675</v>
          </cell>
          <cell r="G482">
            <v>962</v>
          </cell>
          <cell r="J482">
            <v>713</v>
          </cell>
        </row>
        <row r="483">
          <cell r="D483">
            <v>359</v>
          </cell>
          <cell r="G483">
            <v>146</v>
          </cell>
          <cell r="J483">
            <v>213</v>
          </cell>
        </row>
        <row r="484">
          <cell r="D484">
            <v>15086</v>
          </cell>
          <cell r="G484">
            <v>11980</v>
          </cell>
          <cell r="J484">
            <v>3106</v>
          </cell>
        </row>
        <row r="488">
          <cell r="D488">
            <v>7398</v>
          </cell>
          <cell r="G488">
            <v>6990</v>
          </cell>
          <cell r="J488">
            <v>408</v>
          </cell>
        </row>
        <row r="489">
          <cell r="D489">
            <v>57</v>
          </cell>
          <cell r="G489">
            <v>42</v>
          </cell>
          <cell r="J489">
            <v>15</v>
          </cell>
        </row>
        <row r="490">
          <cell r="D490">
            <v>240</v>
          </cell>
          <cell r="G490">
            <v>132</v>
          </cell>
          <cell r="J490">
            <v>108</v>
          </cell>
        </row>
        <row r="491">
          <cell r="D491">
            <v>91</v>
          </cell>
          <cell r="G491">
            <v>72</v>
          </cell>
          <cell r="J491">
            <v>19</v>
          </cell>
        </row>
        <row r="492">
          <cell r="D492">
            <v>271</v>
          </cell>
          <cell r="G492">
            <v>183</v>
          </cell>
          <cell r="J492">
            <v>88</v>
          </cell>
        </row>
        <row r="493">
          <cell r="D493">
            <v>8057</v>
          </cell>
          <cell r="G493">
            <v>7419</v>
          </cell>
          <cell r="J493">
            <v>638</v>
          </cell>
        </row>
      </sheetData>
      <sheetData sheetId="2" refreshError="1"/>
      <sheetData sheetId="3" refreshError="1">
        <row r="10">
          <cell r="D10" t="str">
            <v>weiblich</v>
          </cell>
          <cell r="G10" t="str">
            <v>weiblich</v>
          </cell>
          <cell r="J10" t="str">
            <v>weiblich</v>
          </cell>
        </row>
        <row r="15">
          <cell r="D15">
            <v>471</v>
          </cell>
          <cell r="G15">
            <v>300</v>
          </cell>
          <cell r="J15">
            <v>171</v>
          </cell>
        </row>
        <row r="16">
          <cell r="D16">
            <v>74</v>
          </cell>
          <cell r="G16">
            <v>74</v>
          </cell>
          <cell r="J16">
            <v>0</v>
          </cell>
        </row>
        <row r="17">
          <cell r="D17">
            <v>3</v>
          </cell>
          <cell r="G17">
            <v>3</v>
          </cell>
          <cell r="J17">
            <v>0</v>
          </cell>
        </row>
        <row r="18">
          <cell r="D18">
            <v>2</v>
          </cell>
          <cell r="G18">
            <v>2</v>
          </cell>
          <cell r="J18">
            <v>0</v>
          </cell>
        </row>
        <row r="19">
          <cell r="D19">
            <v>1456</v>
          </cell>
          <cell r="G19">
            <v>365</v>
          </cell>
          <cell r="J19">
            <v>1091</v>
          </cell>
        </row>
        <row r="20">
          <cell r="D20">
            <v>220</v>
          </cell>
          <cell r="G20">
            <v>171</v>
          </cell>
          <cell r="J20">
            <v>49</v>
          </cell>
        </row>
        <row r="21">
          <cell r="D21">
            <v>5</v>
          </cell>
          <cell r="G21">
            <v>5</v>
          </cell>
          <cell r="J21">
            <v>0</v>
          </cell>
        </row>
        <row r="22">
          <cell r="D22">
            <v>513</v>
          </cell>
          <cell r="G22">
            <v>159</v>
          </cell>
          <cell r="J22">
            <v>354</v>
          </cell>
        </row>
        <row r="23">
          <cell r="D23">
            <v>2744</v>
          </cell>
          <cell r="G23">
            <v>1079</v>
          </cell>
          <cell r="J23">
            <v>1665</v>
          </cell>
        </row>
        <row r="27">
          <cell r="D27">
            <v>74</v>
          </cell>
          <cell r="G27">
            <v>74</v>
          </cell>
          <cell r="J27">
            <v>0</v>
          </cell>
        </row>
        <row r="28">
          <cell r="D28">
            <v>3</v>
          </cell>
          <cell r="G28">
            <v>3</v>
          </cell>
          <cell r="J28">
            <v>0</v>
          </cell>
        </row>
        <row r="29">
          <cell r="D29">
            <v>2</v>
          </cell>
          <cell r="G29">
            <v>2</v>
          </cell>
          <cell r="J29">
            <v>0</v>
          </cell>
        </row>
        <row r="30">
          <cell r="D30">
            <v>1098</v>
          </cell>
          <cell r="G30">
            <v>339</v>
          </cell>
          <cell r="J30">
            <v>759</v>
          </cell>
        </row>
        <row r="31">
          <cell r="D31">
            <v>220</v>
          </cell>
          <cell r="G31">
            <v>171</v>
          </cell>
          <cell r="J31">
            <v>49</v>
          </cell>
        </row>
        <row r="32">
          <cell r="D32">
            <v>5</v>
          </cell>
          <cell r="G32">
            <v>5</v>
          </cell>
          <cell r="J32">
            <v>0</v>
          </cell>
        </row>
        <row r="33">
          <cell r="D33">
            <v>246</v>
          </cell>
          <cell r="G33">
            <v>62</v>
          </cell>
          <cell r="J33">
            <v>184</v>
          </cell>
        </row>
        <row r="34">
          <cell r="D34">
            <v>1648</v>
          </cell>
          <cell r="G34">
            <v>656</v>
          </cell>
          <cell r="J34">
            <v>992</v>
          </cell>
        </row>
        <row r="38">
          <cell r="D38">
            <v>471</v>
          </cell>
          <cell r="G38">
            <v>300</v>
          </cell>
          <cell r="J38">
            <v>171</v>
          </cell>
        </row>
        <row r="39">
          <cell r="D39">
            <v>358</v>
          </cell>
          <cell r="G39">
            <v>26</v>
          </cell>
          <cell r="J39">
            <v>332</v>
          </cell>
        </row>
        <row r="40">
          <cell r="D40">
            <v>267</v>
          </cell>
          <cell r="G40">
            <v>97</v>
          </cell>
          <cell r="J40">
            <v>170</v>
          </cell>
        </row>
        <row r="41">
          <cell r="D41">
            <v>1096</v>
          </cell>
          <cell r="G41">
            <v>423</v>
          </cell>
          <cell r="J41">
            <v>673</v>
          </cell>
        </row>
        <row r="46">
          <cell r="D46">
            <v>1250</v>
          </cell>
          <cell r="G46">
            <v>1140</v>
          </cell>
          <cell r="J46">
            <v>110</v>
          </cell>
        </row>
        <row r="47">
          <cell r="D47">
            <v>1347</v>
          </cell>
          <cell r="G47">
            <v>606</v>
          </cell>
          <cell r="J47">
            <v>741</v>
          </cell>
        </row>
        <row r="48">
          <cell r="D48">
            <v>252</v>
          </cell>
          <cell r="G48">
            <v>231</v>
          </cell>
          <cell r="J48">
            <v>21</v>
          </cell>
        </row>
        <row r="49">
          <cell r="D49">
            <v>119</v>
          </cell>
          <cell r="G49">
            <v>119</v>
          </cell>
          <cell r="J49">
            <v>0</v>
          </cell>
        </row>
        <row r="50">
          <cell r="D50">
            <v>883</v>
          </cell>
          <cell r="G50">
            <v>331</v>
          </cell>
          <cell r="J50">
            <v>552</v>
          </cell>
        </row>
        <row r="51">
          <cell r="D51">
            <v>477</v>
          </cell>
          <cell r="G51">
            <v>165</v>
          </cell>
          <cell r="J51">
            <v>312</v>
          </cell>
        </row>
        <row r="52">
          <cell r="D52">
            <v>4328</v>
          </cell>
          <cell r="G52">
            <v>2592</v>
          </cell>
          <cell r="J52">
            <v>1736</v>
          </cell>
        </row>
        <row r="56">
          <cell r="D56">
            <v>1347</v>
          </cell>
          <cell r="G56">
            <v>606</v>
          </cell>
          <cell r="J56">
            <v>741</v>
          </cell>
        </row>
        <row r="57">
          <cell r="D57">
            <v>252</v>
          </cell>
          <cell r="G57">
            <v>231</v>
          </cell>
          <cell r="J57">
            <v>21</v>
          </cell>
        </row>
        <row r="58">
          <cell r="D58">
            <v>119</v>
          </cell>
          <cell r="G58">
            <v>119</v>
          </cell>
          <cell r="J58">
            <v>0</v>
          </cell>
        </row>
        <row r="59">
          <cell r="D59">
            <v>883</v>
          </cell>
          <cell r="G59">
            <v>331</v>
          </cell>
          <cell r="J59">
            <v>552</v>
          </cell>
        </row>
        <row r="60">
          <cell r="D60">
            <v>477</v>
          </cell>
          <cell r="G60">
            <v>165</v>
          </cell>
          <cell r="J60">
            <v>312</v>
          </cell>
        </row>
        <row r="61">
          <cell r="D61">
            <v>3078</v>
          </cell>
          <cell r="G61">
            <v>1452</v>
          </cell>
          <cell r="J61">
            <v>1626</v>
          </cell>
        </row>
        <row r="65">
          <cell r="D65">
            <v>1250</v>
          </cell>
          <cell r="G65">
            <v>1140</v>
          </cell>
          <cell r="J65">
            <v>110</v>
          </cell>
        </row>
        <row r="66">
          <cell r="D66">
            <v>1250</v>
          </cell>
          <cell r="G66">
            <v>1140</v>
          </cell>
          <cell r="J66">
            <v>110</v>
          </cell>
        </row>
        <row r="71">
          <cell r="D71">
            <v>114</v>
          </cell>
          <cell r="G71">
            <v>100</v>
          </cell>
          <cell r="J71">
            <v>14</v>
          </cell>
        </row>
        <row r="72">
          <cell r="D72">
            <v>7</v>
          </cell>
          <cell r="G72">
            <v>7</v>
          </cell>
          <cell r="J72">
            <v>0</v>
          </cell>
        </row>
        <row r="73">
          <cell r="D73">
            <v>118</v>
          </cell>
          <cell r="G73">
            <v>29</v>
          </cell>
          <cell r="J73">
            <v>89</v>
          </cell>
        </row>
        <row r="74">
          <cell r="D74">
            <v>22</v>
          </cell>
          <cell r="G74">
            <v>14</v>
          </cell>
          <cell r="J74">
            <v>8</v>
          </cell>
        </row>
        <row r="75">
          <cell r="D75">
            <v>11</v>
          </cell>
          <cell r="G75">
            <v>11</v>
          </cell>
          <cell r="J75">
            <v>0</v>
          </cell>
        </row>
        <row r="76">
          <cell r="D76">
            <v>1</v>
          </cell>
          <cell r="G76">
            <v>1</v>
          </cell>
          <cell r="J76">
            <v>0</v>
          </cell>
        </row>
        <row r="77">
          <cell r="D77">
            <v>147</v>
          </cell>
          <cell r="G77">
            <v>7</v>
          </cell>
          <cell r="J77">
            <v>140</v>
          </cell>
        </row>
        <row r="78">
          <cell r="D78">
            <v>420</v>
          </cell>
          <cell r="G78">
            <v>169</v>
          </cell>
          <cell r="J78">
            <v>251</v>
          </cell>
        </row>
        <row r="82">
          <cell r="D82">
            <v>6</v>
          </cell>
          <cell r="G82">
            <v>6</v>
          </cell>
          <cell r="J82">
            <v>0</v>
          </cell>
        </row>
        <row r="83">
          <cell r="D83">
            <v>107</v>
          </cell>
          <cell r="G83">
            <v>29</v>
          </cell>
          <cell r="J83">
            <v>78</v>
          </cell>
        </row>
        <row r="84">
          <cell r="D84">
            <v>21</v>
          </cell>
          <cell r="G84">
            <v>13</v>
          </cell>
          <cell r="J84">
            <v>8</v>
          </cell>
        </row>
        <row r="85">
          <cell r="D85">
            <v>11</v>
          </cell>
          <cell r="G85">
            <v>11</v>
          </cell>
          <cell r="J85">
            <v>0</v>
          </cell>
        </row>
        <row r="86">
          <cell r="D86">
            <v>1</v>
          </cell>
          <cell r="G86">
            <v>1</v>
          </cell>
          <cell r="J86">
            <v>0</v>
          </cell>
        </row>
        <row r="87">
          <cell r="D87">
            <v>110</v>
          </cell>
          <cell r="G87">
            <v>5</v>
          </cell>
          <cell r="J87">
            <v>105</v>
          </cell>
        </row>
        <row r="88">
          <cell r="D88">
            <v>256</v>
          </cell>
          <cell r="G88">
            <v>65</v>
          </cell>
          <cell r="J88">
            <v>191</v>
          </cell>
        </row>
        <row r="92">
          <cell r="D92">
            <v>114</v>
          </cell>
          <cell r="G92">
            <v>100</v>
          </cell>
          <cell r="J92">
            <v>14</v>
          </cell>
        </row>
        <row r="93">
          <cell r="D93">
            <v>1</v>
          </cell>
          <cell r="G93">
            <v>1</v>
          </cell>
          <cell r="J93">
            <v>0</v>
          </cell>
        </row>
        <row r="94">
          <cell r="D94">
            <v>11</v>
          </cell>
          <cell r="G94">
            <v>0</v>
          </cell>
          <cell r="J94">
            <v>11</v>
          </cell>
        </row>
        <row r="95">
          <cell r="D95">
            <v>1</v>
          </cell>
          <cell r="G95">
            <v>1</v>
          </cell>
          <cell r="J95">
            <v>0</v>
          </cell>
        </row>
        <row r="96">
          <cell r="D96">
            <v>37</v>
          </cell>
          <cell r="G96">
            <v>2</v>
          </cell>
          <cell r="J96">
            <v>35</v>
          </cell>
        </row>
        <row r="97">
          <cell r="D97">
            <v>164</v>
          </cell>
          <cell r="G97">
            <v>104</v>
          </cell>
          <cell r="J97">
            <v>60</v>
          </cell>
        </row>
        <row r="104">
          <cell r="D104">
            <v>183</v>
          </cell>
          <cell r="G104">
            <v>6</v>
          </cell>
          <cell r="J104">
            <v>177</v>
          </cell>
        </row>
        <row r="105">
          <cell r="D105">
            <v>183</v>
          </cell>
          <cell r="G105">
            <v>6</v>
          </cell>
          <cell r="J105">
            <v>177</v>
          </cell>
        </row>
        <row r="110">
          <cell r="D110">
            <v>183</v>
          </cell>
          <cell r="G110">
            <v>6</v>
          </cell>
          <cell r="J110">
            <v>177</v>
          </cell>
        </row>
        <row r="111">
          <cell r="D111">
            <v>183</v>
          </cell>
          <cell r="G111">
            <v>6</v>
          </cell>
          <cell r="J111">
            <v>177</v>
          </cell>
        </row>
        <row r="116">
          <cell r="D116">
            <v>32</v>
          </cell>
          <cell r="G116">
            <v>9</v>
          </cell>
          <cell r="J116">
            <v>23</v>
          </cell>
        </row>
        <row r="117">
          <cell r="D117">
            <v>1</v>
          </cell>
          <cell r="G117">
            <v>1</v>
          </cell>
          <cell r="J117">
            <v>0</v>
          </cell>
        </row>
        <row r="118">
          <cell r="D118">
            <v>0</v>
          </cell>
          <cell r="G118">
            <v>0</v>
          </cell>
          <cell r="J118">
            <v>0</v>
          </cell>
        </row>
        <row r="119">
          <cell r="D119">
            <v>11</v>
          </cell>
          <cell r="G119">
            <v>11</v>
          </cell>
          <cell r="J119">
            <v>0</v>
          </cell>
        </row>
        <row r="120">
          <cell r="D120">
            <v>5</v>
          </cell>
          <cell r="G120">
            <v>5</v>
          </cell>
          <cell r="J120">
            <v>0</v>
          </cell>
        </row>
        <row r="121">
          <cell r="D121">
            <v>3</v>
          </cell>
          <cell r="G121">
            <v>3</v>
          </cell>
          <cell r="J121">
            <v>0</v>
          </cell>
        </row>
        <row r="122">
          <cell r="D122">
            <v>5</v>
          </cell>
          <cell r="G122">
            <v>1</v>
          </cell>
          <cell r="J122">
            <v>4</v>
          </cell>
        </row>
        <row r="123">
          <cell r="D123">
            <v>57</v>
          </cell>
          <cell r="G123">
            <v>30</v>
          </cell>
          <cell r="J123">
            <v>27</v>
          </cell>
        </row>
        <row r="127">
          <cell r="D127">
            <v>0</v>
          </cell>
          <cell r="G127">
            <v>0</v>
          </cell>
          <cell r="J127">
            <v>0</v>
          </cell>
        </row>
        <row r="128">
          <cell r="D128">
            <v>11</v>
          </cell>
          <cell r="G128">
            <v>11</v>
          </cell>
          <cell r="J128">
            <v>0</v>
          </cell>
        </row>
        <row r="129">
          <cell r="D129">
            <v>5</v>
          </cell>
          <cell r="G129">
            <v>5</v>
          </cell>
          <cell r="J129">
            <v>0</v>
          </cell>
        </row>
        <row r="130">
          <cell r="D130">
            <v>3</v>
          </cell>
          <cell r="G130">
            <v>3</v>
          </cell>
          <cell r="J130">
            <v>0</v>
          </cell>
        </row>
        <row r="131">
          <cell r="D131">
            <v>5</v>
          </cell>
          <cell r="G131">
            <v>1</v>
          </cell>
          <cell r="J131">
            <v>4</v>
          </cell>
        </row>
        <row r="132">
          <cell r="D132">
            <v>24</v>
          </cell>
          <cell r="G132">
            <v>20</v>
          </cell>
          <cell r="J132">
            <v>4</v>
          </cell>
        </row>
        <row r="136">
          <cell r="D136">
            <v>32</v>
          </cell>
          <cell r="G136">
            <v>9</v>
          </cell>
          <cell r="J136">
            <v>23</v>
          </cell>
        </row>
        <row r="137">
          <cell r="D137">
            <v>1</v>
          </cell>
          <cell r="G137">
            <v>1</v>
          </cell>
          <cell r="J137">
            <v>0</v>
          </cell>
        </row>
        <row r="138">
          <cell r="D138">
            <v>33</v>
          </cell>
          <cell r="G138">
            <v>10</v>
          </cell>
          <cell r="J138">
            <v>23</v>
          </cell>
        </row>
        <row r="143">
          <cell r="D143">
            <v>13</v>
          </cell>
          <cell r="G143">
            <v>13</v>
          </cell>
          <cell r="J143">
            <v>0</v>
          </cell>
        </row>
        <row r="144">
          <cell r="D144">
            <v>6</v>
          </cell>
          <cell r="G144">
            <v>6</v>
          </cell>
          <cell r="J144">
            <v>0</v>
          </cell>
        </row>
        <row r="145">
          <cell r="D145">
            <v>54</v>
          </cell>
          <cell r="G145">
            <v>7</v>
          </cell>
          <cell r="J145">
            <v>47</v>
          </cell>
        </row>
        <row r="146">
          <cell r="D146">
            <v>2</v>
          </cell>
          <cell r="G146">
            <v>2</v>
          </cell>
          <cell r="J146">
            <v>0</v>
          </cell>
        </row>
        <row r="147">
          <cell r="D147">
            <v>0</v>
          </cell>
          <cell r="G147">
            <v>0</v>
          </cell>
          <cell r="J147">
            <v>0</v>
          </cell>
        </row>
        <row r="148">
          <cell r="D148">
            <v>33</v>
          </cell>
          <cell r="G148">
            <v>5</v>
          </cell>
          <cell r="J148">
            <v>28</v>
          </cell>
        </row>
        <row r="149">
          <cell r="D149">
            <v>108</v>
          </cell>
          <cell r="G149">
            <v>33</v>
          </cell>
          <cell r="J149">
            <v>75</v>
          </cell>
        </row>
        <row r="153">
          <cell r="D153">
            <v>6</v>
          </cell>
          <cell r="G153">
            <v>6</v>
          </cell>
          <cell r="J153">
            <v>0</v>
          </cell>
        </row>
        <row r="154">
          <cell r="D154">
            <v>54</v>
          </cell>
          <cell r="G154">
            <v>7</v>
          </cell>
          <cell r="J154">
            <v>47</v>
          </cell>
        </row>
        <row r="155">
          <cell r="D155">
            <v>2</v>
          </cell>
          <cell r="G155">
            <v>2</v>
          </cell>
          <cell r="J155">
            <v>0</v>
          </cell>
        </row>
        <row r="156">
          <cell r="D156">
            <v>0</v>
          </cell>
          <cell r="G156">
            <v>0</v>
          </cell>
          <cell r="J156">
            <v>0</v>
          </cell>
        </row>
        <row r="157">
          <cell r="D157">
            <v>31</v>
          </cell>
          <cell r="G157">
            <v>3</v>
          </cell>
          <cell r="J157">
            <v>28</v>
          </cell>
        </row>
        <row r="158">
          <cell r="D158">
            <v>93</v>
          </cell>
          <cell r="G158">
            <v>18</v>
          </cell>
          <cell r="J158">
            <v>75</v>
          </cell>
        </row>
        <row r="162">
          <cell r="D162">
            <v>13</v>
          </cell>
          <cell r="G162">
            <v>13</v>
          </cell>
          <cell r="J162">
            <v>0</v>
          </cell>
        </row>
        <row r="163">
          <cell r="D163">
            <v>2</v>
          </cell>
          <cell r="G163">
            <v>2</v>
          </cell>
          <cell r="J163">
            <v>0</v>
          </cell>
        </row>
        <row r="164">
          <cell r="D164">
            <v>15</v>
          </cell>
          <cell r="G164">
            <v>15</v>
          </cell>
          <cell r="J164">
            <v>0</v>
          </cell>
        </row>
        <row r="169">
          <cell r="D169">
            <v>205</v>
          </cell>
          <cell r="G169">
            <v>193</v>
          </cell>
          <cell r="J169">
            <v>12</v>
          </cell>
        </row>
        <row r="170">
          <cell r="D170">
            <v>36</v>
          </cell>
          <cell r="G170">
            <v>36</v>
          </cell>
          <cell r="J170">
            <v>0</v>
          </cell>
        </row>
        <row r="171">
          <cell r="D171">
            <v>22</v>
          </cell>
          <cell r="G171">
            <v>21</v>
          </cell>
          <cell r="J171">
            <v>1</v>
          </cell>
        </row>
        <row r="172">
          <cell r="D172">
            <v>148</v>
          </cell>
          <cell r="G172">
            <v>101</v>
          </cell>
          <cell r="J172">
            <v>47</v>
          </cell>
        </row>
        <row r="173">
          <cell r="D173">
            <v>66</v>
          </cell>
          <cell r="G173">
            <v>58</v>
          </cell>
          <cell r="J173">
            <v>8</v>
          </cell>
        </row>
        <row r="174">
          <cell r="D174">
            <v>53</v>
          </cell>
          <cell r="G174">
            <v>46</v>
          </cell>
          <cell r="J174">
            <v>7</v>
          </cell>
        </row>
        <row r="175">
          <cell r="D175">
            <v>83</v>
          </cell>
          <cell r="G175">
            <v>33</v>
          </cell>
          <cell r="J175">
            <v>50</v>
          </cell>
        </row>
        <row r="176">
          <cell r="D176">
            <v>613</v>
          </cell>
          <cell r="G176">
            <v>488</v>
          </cell>
          <cell r="J176">
            <v>125</v>
          </cell>
        </row>
        <row r="182">
          <cell r="D182">
            <v>36</v>
          </cell>
          <cell r="G182">
            <v>36</v>
          </cell>
          <cell r="J182">
            <v>0</v>
          </cell>
        </row>
        <row r="183">
          <cell r="D183">
            <v>22</v>
          </cell>
          <cell r="G183">
            <v>21</v>
          </cell>
          <cell r="J183">
            <v>1</v>
          </cell>
        </row>
        <row r="184">
          <cell r="D184">
            <v>148</v>
          </cell>
          <cell r="G184">
            <v>101</v>
          </cell>
          <cell r="J184">
            <v>47</v>
          </cell>
        </row>
        <row r="185">
          <cell r="D185">
            <v>66</v>
          </cell>
          <cell r="G185">
            <v>58</v>
          </cell>
          <cell r="J185">
            <v>8</v>
          </cell>
        </row>
        <row r="186">
          <cell r="D186">
            <v>53</v>
          </cell>
          <cell r="G186">
            <v>46</v>
          </cell>
          <cell r="J186">
            <v>7</v>
          </cell>
        </row>
        <row r="187">
          <cell r="D187">
            <v>71</v>
          </cell>
          <cell r="G187">
            <v>26</v>
          </cell>
          <cell r="J187">
            <v>45</v>
          </cell>
        </row>
        <row r="188">
          <cell r="D188">
            <v>396</v>
          </cell>
          <cell r="G188">
            <v>288</v>
          </cell>
          <cell r="J188">
            <v>108</v>
          </cell>
        </row>
        <row r="192">
          <cell r="D192">
            <v>205</v>
          </cell>
          <cell r="G192">
            <v>193</v>
          </cell>
          <cell r="J192">
            <v>12</v>
          </cell>
        </row>
        <row r="193">
          <cell r="D193">
            <v>12</v>
          </cell>
          <cell r="G193">
            <v>7</v>
          </cell>
          <cell r="J193">
            <v>5</v>
          </cell>
        </row>
        <row r="194">
          <cell r="D194">
            <v>217</v>
          </cell>
          <cell r="G194">
            <v>200</v>
          </cell>
          <cell r="J194">
            <v>17</v>
          </cell>
        </row>
        <row r="199">
          <cell r="D199">
            <v>22</v>
          </cell>
          <cell r="G199">
            <v>20</v>
          </cell>
          <cell r="J199">
            <v>2</v>
          </cell>
        </row>
        <row r="200">
          <cell r="D200">
            <v>7</v>
          </cell>
          <cell r="G200">
            <v>3</v>
          </cell>
          <cell r="J200">
            <v>4</v>
          </cell>
        </row>
        <row r="201">
          <cell r="D201">
            <v>210</v>
          </cell>
          <cell r="G201">
            <v>46</v>
          </cell>
          <cell r="J201">
            <v>164</v>
          </cell>
        </row>
        <row r="202">
          <cell r="D202">
            <v>0</v>
          </cell>
          <cell r="G202">
            <v>0</v>
          </cell>
          <cell r="J202">
            <v>0</v>
          </cell>
        </row>
        <row r="203">
          <cell r="D203">
            <v>12</v>
          </cell>
          <cell r="G203">
            <v>12</v>
          </cell>
          <cell r="J203">
            <v>0</v>
          </cell>
        </row>
        <row r="204">
          <cell r="D204">
            <v>18</v>
          </cell>
          <cell r="G204">
            <v>5</v>
          </cell>
          <cell r="J204">
            <v>13</v>
          </cell>
        </row>
        <row r="205">
          <cell r="D205">
            <v>269</v>
          </cell>
          <cell r="G205">
            <v>86</v>
          </cell>
          <cell r="J205">
            <v>183</v>
          </cell>
        </row>
        <row r="209">
          <cell r="D209">
            <v>6</v>
          </cell>
          <cell r="G209">
            <v>2</v>
          </cell>
          <cell r="J209">
            <v>4</v>
          </cell>
        </row>
        <row r="210">
          <cell r="D210">
            <v>207</v>
          </cell>
          <cell r="G210">
            <v>46</v>
          </cell>
          <cell r="J210">
            <v>161</v>
          </cell>
        </row>
        <row r="211">
          <cell r="D211">
            <v>0</v>
          </cell>
          <cell r="G211">
            <v>0</v>
          </cell>
          <cell r="J211">
            <v>0</v>
          </cell>
        </row>
        <row r="212">
          <cell r="D212">
            <v>12</v>
          </cell>
          <cell r="G212">
            <v>12</v>
          </cell>
          <cell r="J212">
            <v>0</v>
          </cell>
        </row>
        <row r="213">
          <cell r="D213">
            <v>17</v>
          </cell>
          <cell r="G213">
            <v>4</v>
          </cell>
          <cell r="J213">
            <v>13</v>
          </cell>
        </row>
        <row r="214">
          <cell r="D214">
            <v>242</v>
          </cell>
          <cell r="G214">
            <v>64</v>
          </cell>
          <cell r="J214">
            <v>178</v>
          </cell>
        </row>
        <row r="218">
          <cell r="D218">
            <v>22</v>
          </cell>
          <cell r="G218">
            <v>20</v>
          </cell>
          <cell r="J218">
            <v>2</v>
          </cell>
        </row>
        <row r="219">
          <cell r="D219">
            <v>1</v>
          </cell>
          <cell r="G219">
            <v>1</v>
          </cell>
          <cell r="J219">
            <v>0</v>
          </cell>
        </row>
        <row r="220">
          <cell r="D220">
            <v>3</v>
          </cell>
          <cell r="G220">
            <v>0</v>
          </cell>
          <cell r="J220">
            <v>3</v>
          </cell>
        </row>
        <row r="221">
          <cell r="D221">
            <v>1</v>
          </cell>
          <cell r="G221">
            <v>1</v>
          </cell>
          <cell r="J221">
            <v>0</v>
          </cell>
        </row>
        <row r="222">
          <cell r="D222">
            <v>27</v>
          </cell>
          <cell r="G222">
            <v>22</v>
          </cell>
          <cell r="J222">
            <v>5</v>
          </cell>
        </row>
        <row r="227">
          <cell r="D227">
            <v>199</v>
          </cell>
          <cell r="G227">
            <v>198</v>
          </cell>
          <cell r="J227">
            <v>1</v>
          </cell>
        </row>
        <row r="228">
          <cell r="D228">
            <v>44</v>
          </cell>
          <cell r="G228">
            <v>32</v>
          </cell>
          <cell r="J228">
            <v>12</v>
          </cell>
        </row>
        <row r="229">
          <cell r="D229">
            <v>36</v>
          </cell>
          <cell r="G229">
            <v>35</v>
          </cell>
          <cell r="J229">
            <v>1</v>
          </cell>
        </row>
        <row r="230">
          <cell r="D230">
            <v>800</v>
          </cell>
          <cell r="G230">
            <v>163</v>
          </cell>
          <cell r="J230">
            <v>637</v>
          </cell>
        </row>
        <row r="231">
          <cell r="D231">
            <v>46</v>
          </cell>
          <cell r="G231">
            <v>19</v>
          </cell>
          <cell r="J231">
            <v>27</v>
          </cell>
        </row>
        <row r="232">
          <cell r="D232">
            <v>31</v>
          </cell>
          <cell r="G232">
            <v>31</v>
          </cell>
          <cell r="J232">
            <v>0</v>
          </cell>
        </row>
        <row r="233">
          <cell r="D233">
            <v>335</v>
          </cell>
          <cell r="G233">
            <v>22</v>
          </cell>
          <cell r="J233">
            <v>313</v>
          </cell>
        </row>
        <row r="234">
          <cell r="D234">
            <v>1491</v>
          </cell>
          <cell r="G234">
            <v>500</v>
          </cell>
          <cell r="J234">
            <v>991</v>
          </cell>
        </row>
        <row r="238">
          <cell r="D238">
            <v>44</v>
          </cell>
          <cell r="G238">
            <v>32</v>
          </cell>
          <cell r="J238">
            <v>12</v>
          </cell>
        </row>
        <row r="239">
          <cell r="D239">
            <v>36</v>
          </cell>
          <cell r="G239">
            <v>35</v>
          </cell>
          <cell r="J239">
            <v>1</v>
          </cell>
        </row>
        <row r="240">
          <cell r="D240">
            <v>795</v>
          </cell>
          <cell r="G240">
            <v>163</v>
          </cell>
          <cell r="J240">
            <v>632</v>
          </cell>
        </row>
        <row r="241">
          <cell r="D241">
            <v>30</v>
          </cell>
          <cell r="G241">
            <v>13</v>
          </cell>
          <cell r="J241">
            <v>17</v>
          </cell>
        </row>
        <row r="242">
          <cell r="D242">
            <v>31</v>
          </cell>
          <cell r="G242">
            <v>31</v>
          </cell>
          <cell r="J242">
            <v>0</v>
          </cell>
        </row>
        <row r="243">
          <cell r="D243">
            <v>309</v>
          </cell>
          <cell r="G243">
            <v>20</v>
          </cell>
          <cell r="J243">
            <v>289</v>
          </cell>
        </row>
        <row r="244">
          <cell r="D244">
            <v>1245</v>
          </cell>
          <cell r="G244">
            <v>294</v>
          </cell>
          <cell r="J244">
            <v>951</v>
          </cell>
        </row>
        <row r="248">
          <cell r="D248">
            <v>199</v>
          </cell>
          <cell r="G248">
            <v>198</v>
          </cell>
          <cell r="J248">
            <v>1</v>
          </cell>
        </row>
        <row r="249">
          <cell r="D249">
            <v>5</v>
          </cell>
          <cell r="G249">
            <v>0</v>
          </cell>
          <cell r="J249">
            <v>5</v>
          </cell>
        </row>
        <row r="250">
          <cell r="D250">
            <v>16</v>
          </cell>
          <cell r="G250">
            <v>6</v>
          </cell>
          <cell r="J250">
            <v>10</v>
          </cell>
        </row>
        <row r="251">
          <cell r="D251">
            <v>26</v>
          </cell>
          <cell r="G251">
            <v>2</v>
          </cell>
          <cell r="J251">
            <v>24</v>
          </cell>
        </row>
        <row r="252">
          <cell r="D252">
            <v>246</v>
          </cell>
          <cell r="G252">
            <v>206</v>
          </cell>
          <cell r="J252">
            <v>40</v>
          </cell>
        </row>
        <row r="257">
          <cell r="D257">
            <v>273</v>
          </cell>
          <cell r="G257">
            <v>260</v>
          </cell>
          <cell r="J257">
            <v>13</v>
          </cell>
        </row>
        <row r="258">
          <cell r="D258">
            <v>9</v>
          </cell>
          <cell r="G258">
            <v>8</v>
          </cell>
          <cell r="J258">
            <v>1</v>
          </cell>
        </row>
        <row r="259">
          <cell r="D259">
            <v>20</v>
          </cell>
          <cell r="G259">
            <v>20</v>
          </cell>
          <cell r="J259">
            <v>0</v>
          </cell>
        </row>
        <row r="260">
          <cell r="D260">
            <v>330</v>
          </cell>
          <cell r="G260">
            <v>298</v>
          </cell>
          <cell r="J260">
            <v>32</v>
          </cell>
        </row>
        <row r="261">
          <cell r="D261">
            <v>36</v>
          </cell>
          <cell r="G261">
            <v>28</v>
          </cell>
          <cell r="J261">
            <v>8</v>
          </cell>
        </row>
        <row r="262">
          <cell r="D262">
            <v>87</v>
          </cell>
          <cell r="G262">
            <v>48</v>
          </cell>
          <cell r="J262">
            <v>39</v>
          </cell>
        </row>
        <row r="263">
          <cell r="D263">
            <v>755</v>
          </cell>
          <cell r="G263">
            <v>662</v>
          </cell>
          <cell r="J263">
            <v>93</v>
          </cell>
        </row>
        <row r="267">
          <cell r="D267">
            <v>9</v>
          </cell>
          <cell r="G267">
            <v>8</v>
          </cell>
          <cell r="J267">
            <v>1</v>
          </cell>
        </row>
        <row r="268">
          <cell r="D268">
            <v>20</v>
          </cell>
          <cell r="G268">
            <v>20</v>
          </cell>
          <cell r="J268">
            <v>0</v>
          </cell>
        </row>
        <row r="269">
          <cell r="D269">
            <v>330</v>
          </cell>
          <cell r="G269">
            <v>298</v>
          </cell>
          <cell r="J269">
            <v>32</v>
          </cell>
        </row>
        <row r="270">
          <cell r="D270">
            <v>20</v>
          </cell>
          <cell r="G270">
            <v>16</v>
          </cell>
          <cell r="J270">
            <v>4</v>
          </cell>
        </row>
        <row r="271">
          <cell r="D271">
            <v>65</v>
          </cell>
          <cell r="G271">
            <v>32</v>
          </cell>
          <cell r="J271">
            <v>33</v>
          </cell>
        </row>
        <row r="272">
          <cell r="D272">
            <v>444</v>
          </cell>
          <cell r="G272">
            <v>374</v>
          </cell>
          <cell r="J272">
            <v>70</v>
          </cell>
        </row>
        <row r="276">
          <cell r="D276">
            <v>273</v>
          </cell>
          <cell r="G276">
            <v>260</v>
          </cell>
          <cell r="J276">
            <v>13</v>
          </cell>
        </row>
        <row r="277">
          <cell r="D277">
            <v>16</v>
          </cell>
          <cell r="G277">
            <v>12</v>
          </cell>
          <cell r="J277">
            <v>4</v>
          </cell>
        </row>
        <row r="278">
          <cell r="D278">
            <v>22</v>
          </cell>
          <cell r="G278">
            <v>16</v>
          </cell>
          <cell r="J278">
            <v>6</v>
          </cell>
        </row>
        <row r="279">
          <cell r="D279">
            <v>311</v>
          </cell>
          <cell r="G279">
            <v>288</v>
          </cell>
          <cell r="J279">
            <v>23</v>
          </cell>
        </row>
        <row r="284">
          <cell r="D284">
            <v>178</v>
          </cell>
          <cell r="G284">
            <v>175</v>
          </cell>
          <cell r="J284">
            <v>3</v>
          </cell>
        </row>
        <row r="285">
          <cell r="D285">
            <v>36</v>
          </cell>
          <cell r="G285">
            <v>34</v>
          </cell>
          <cell r="J285">
            <v>2</v>
          </cell>
        </row>
        <row r="286">
          <cell r="D286">
            <v>251</v>
          </cell>
          <cell r="G286">
            <v>196</v>
          </cell>
          <cell r="J286">
            <v>55</v>
          </cell>
        </row>
        <row r="287">
          <cell r="D287">
            <v>1</v>
          </cell>
          <cell r="G287">
            <v>1</v>
          </cell>
          <cell r="J287">
            <v>0</v>
          </cell>
        </row>
        <row r="288">
          <cell r="D288">
            <v>31</v>
          </cell>
          <cell r="G288">
            <v>31</v>
          </cell>
          <cell r="J288">
            <v>0</v>
          </cell>
        </row>
        <row r="289">
          <cell r="D289">
            <v>8</v>
          </cell>
          <cell r="G289">
            <v>7</v>
          </cell>
          <cell r="J289">
            <v>1</v>
          </cell>
        </row>
        <row r="290">
          <cell r="D290">
            <v>91</v>
          </cell>
          <cell r="G290">
            <v>40</v>
          </cell>
          <cell r="J290">
            <v>51</v>
          </cell>
        </row>
        <row r="291">
          <cell r="D291">
            <v>596</v>
          </cell>
          <cell r="G291">
            <v>484</v>
          </cell>
          <cell r="J291">
            <v>112</v>
          </cell>
        </row>
        <row r="295">
          <cell r="D295">
            <v>33</v>
          </cell>
          <cell r="G295">
            <v>33</v>
          </cell>
          <cell r="J295">
            <v>0</v>
          </cell>
        </row>
        <row r="296">
          <cell r="D296">
            <v>251</v>
          </cell>
          <cell r="G296">
            <v>196</v>
          </cell>
          <cell r="J296">
            <v>55</v>
          </cell>
        </row>
        <row r="297">
          <cell r="D297">
            <v>31</v>
          </cell>
          <cell r="G297">
            <v>31</v>
          </cell>
          <cell r="J297">
            <v>0</v>
          </cell>
        </row>
        <row r="298">
          <cell r="D298">
            <v>8</v>
          </cell>
          <cell r="G298">
            <v>7</v>
          </cell>
          <cell r="J298">
            <v>1</v>
          </cell>
        </row>
        <row r="299">
          <cell r="D299">
            <v>73</v>
          </cell>
          <cell r="G299">
            <v>28</v>
          </cell>
          <cell r="J299">
            <v>45</v>
          </cell>
        </row>
        <row r="300">
          <cell r="D300">
            <v>396</v>
          </cell>
          <cell r="G300">
            <v>295</v>
          </cell>
          <cell r="J300">
            <v>101</v>
          </cell>
        </row>
        <row r="304">
          <cell r="D304">
            <v>178</v>
          </cell>
          <cell r="G304">
            <v>175</v>
          </cell>
          <cell r="J304">
            <v>3</v>
          </cell>
        </row>
        <row r="305">
          <cell r="D305">
            <v>3</v>
          </cell>
          <cell r="G305">
            <v>1</v>
          </cell>
          <cell r="J305">
            <v>2</v>
          </cell>
        </row>
        <row r="306">
          <cell r="D306">
            <v>1</v>
          </cell>
          <cell r="G306">
            <v>1</v>
          </cell>
          <cell r="J306">
            <v>0</v>
          </cell>
        </row>
        <row r="307">
          <cell r="D307">
            <v>18</v>
          </cell>
          <cell r="G307">
            <v>12</v>
          </cell>
          <cell r="J307">
            <v>6</v>
          </cell>
        </row>
        <row r="308">
          <cell r="D308">
            <v>200</v>
          </cell>
          <cell r="G308">
            <v>189</v>
          </cell>
          <cell r="J308">
            <v>11</v>
          </cell>
        </row>
        <row r="313">
          <cell r="D313">
            <v>16</v>
          </cell>
          <cell r="G313">
            <v>16</v>
          </cell>
          <cell r="J313">
            <v>0</v>
          </cell>
        </row>
        <row r="314">
          <cell r="D314">
            <v>1</v>
          </cell>
          <cell r="G314">
            <v>1</v>
          </cell>
          <cell r="J314">
            <v>0</v>
          </cell>
        </row>
        <row r="315">
          <cell r="D315">
            <v>3</v>
          </cell>
          <cell r="G315">
            <v>3</v>
          </cell>
          <cell r="J315">
            <v>0</v>
          </cell>
        </row>
        <row r="316">
          <cell r="D316">
            <v>1</v>
          </cell>
          <cell r="G316">
            <v>1</v>
          </cell>
          <cell r="J316">
            <v>0</v>
          </cell>
        </row>
        <row r="317">
          <cell r="D317">
            <v>9</v>
          </cell>
          <cell r="G317">
            <v>2</v>
          </cell>
          <cell r="J317">
            <v>7</v>
          </cell>
        </row>
        <row r="318">
          <cell r="D318">
            <v>4</v>
          </cell>
          <cell r="G318">
            <v>1</v>
          </cell>
          <cell r="J318">
            <v>3</v>
          </cell>
        </row>
        <row r="319">
          <cell r="D319">
            <v>34</v>
          </cell>
          <cell r="G319">
            <v>24</v>
          </cell>
          <cell r="J319">
            <v>10</v>
          </cell>
        </row>
        <row r="323">
          <cell r="D323">
            <v>1</v>
          </cell>
          <cell r="G323">
            <v>1</v>
          </cell>
          <cell r="J323">
            <v>0</v>
          </cell>
        </row>
        <row r="324">
          <cell r="D324">
            <v>3</v>
          </cell>
          <cell r="G324">
            <v>3</v>
          </cell>
          <cell r="J324">
            <v>0</v>
          </cell>
        </row>
        <row r="325">
          <cell r="D325">
            <v>1</v>
          </cell>
          <cell r="G325">
            <v>1</v>
          </cell>
          <cell r="J325">
            <v>0</v>
          </cell>
        </row>
        <row r="326">
          <cell r="D326">
            <v>9</v>
          </cell>
          <cell r="G326">
            <v>2</v>
          </cell>
          <cell r="J326">
            <v>7</v>
          </cell>
        </row>
        <row r="327">
          <cell r="D327">
            <v>4</v>
          </cell>
          <cell r="G327">
            <v>1</v>
          </cell>
          <cell r="J327">
            <v>3</v>
          </cell>
        </row>
        <row r="328">
          <cell r="D328">
            <v>18</v>
          </cell>
          <cell r="G328">
            <v>8</v>
          </cell>
          <cell r="J328">
            <v>10</v>
          </cell>
        </row>
        <row r="332">
          <cell r="D332">
            <v>16</v>
          </cell>
          <cell r="G332">
            <v>16</v>
          </cell>
          <cell r="J332">
            <v>0</v>
          </cell>
        </row>
        <row r="333">
          <cell r="D333">
            <v>16</v>
          </cell>
          <cell r="G333">
            <v>16</v>
          </cell>
          <cell r="J333">
            <v>0</v>
          </cell>
        </row>
        <row r="340">
          <cell r="D340">
            <v>80</v>
          </cell>
          <cell r="G340">
            <v>31</v>
          </cell>
          <cell r="J340">
            <v>49</v>
          </cell>
        </row>
        <row r="341">
          <cell r="D341">
            <v>11</v>
          </cell>
          <cell r="G341">
            <v>0</v>
          </cell>
          <cell r="J341">
            <v>11</v>
          </cell>
        </row>
        <row r="342">
          <cell r="D342">
            <v>8</v>
          </cell>
          <cell r="G342">
            <v>3</v>
          </cell>
          <cell r="J342">
            <v>5</v>
          </cell>
        </row>
        <row r="343">
          <cell r="D343">
            <v>1375</v>
          </cell>
          <cell r="G343">
            <v>101</v>
          </cell>
          <cell r="J343">
            <v>1274</v>
          </cell>
        </row>
        <row r="344">
          <cell r="D344">
            <v>19</v>
          </cell>
          <cell r="G344">
            <v>3</v>
          </cell>
          <cell r="J344">
            <v>16</v>
          </cell>
        </row>
        <row r="345">
          <cell r="D345">
            <v>4</v>
          </cell>
          <cell r="G345">
            <v>3</v>
          </cell>
          <cell r="J345">
            <v>1</v>
          </cell>
        </row>
        <row r="346">
          <cell r="D346">
            <v>269</v>
          </cell>
          <cell r="G346">
            <v>28</v>
          </cell>
          <cell r="J346">
            <v>241</v>
          </cell>
        </row>
        <row r="347">
          <cell r="D347">
            <v>1766</v>
          </cell>
          <cell r="G347">
            <v>169</v>
          </cell>
          <cell r="J347">
            <v>1597</v>
          </cell>
        </row>
        <row r="351">
          <cell r="D351">
            <v>9</v>
          </cell>
          <cell r="G351">
            <v>0</v>
          </cell>
          <cell r="J351">
            <v>9</v>
          </cell>
        </row>
        <row r="352">
          <cell r="D352">
            <v>8</v>
          </cell>
          <cell r="G352">
            <v>3</v>
          </cell>
          <cell r="J352">
            <v>5</v>
          </cell>
        </row>
        <row r="353">
          <cell r="D353">
            <v>1354</v>
          </cell>
          <cell r="G353">
            <v>100</v>
          </cell>
          <cell r="J353">
            <v>1254</v>
          </cell>
        </row>
        <row r="354">
          <cell r="D354">
            <v>19</v>
          </cell>
          <cell r="G354">
            <v>3</v>
          </cell>
          <cell r="J354">
            <v>16</v>
          </cell>
        </row>
        <row r="355">
          <cell r="D355">
            <v>4</v>
          </cell>
          <cell r="G355">
            <v>3</v>
          </cell>
          <cell r="J355">
            <v>1</v>
          </cell>
        </row>
        <row r="356">
          <cell r="D356">
            <v>155</v>
          </cell>
          <cell r="G356">
            <v>20</v>
          </cell>
          <cell r="J356">
            <v>135</v>
          </cell>
        </row>
        <row r="357">
          <cell r="D357">
            <v>1549</v>
          </cell>
          <cell r="G357">
            <v>129</v>
          </cell>
          <cell r="J357">
            <v>1420</v>
          </cell>
        </row>
        <row r="361">
          <cell r="D361">
            <v>80</v>
          </cell>
          <cell r="G361">
            <v>31</v>
          </cell>
          <cell r="J361">
            <v>49</v>
          </cell>
        </row>
        <row r="362">
          <cell r="D362">
            <v>2</v>
          </cell>
          <cell r="G362">
            <v>0</v>
          </cell>
          <cell r="J362">
            <v>2</v>
          </cell>
        </row>
        <row r="363">
          <cell r="D363">
            <v>21</v>
          </cell>
          <cell r="G363">
            <v>1</v>
          </cell>
          <cell r="J363">
            <v>20</v>
          </cell>
        </row>
        <row r="364">
          <cell r="D364">
            <v>114</v>
          </cell>
          <cell r="G364">
            <v>8</v>
          </cell>
          <cell r="J364">
            <v>106</v>
          </cell>
        </row>
        <row r="365">
          <cell r="D365">
            <v>217</v>
          </cell>
          <cell r="G365">
            <v>40</v>
          </cell>
          <cell r="J365">
            <v>177</v>
          </cell>
        </row>
        <row r="370">
          <cell r="D370">
            <v>10</v>
          </cell>
          <cell r="G370">
            <v>8</v>
          </cell>
          <cell r="J370">
            <v>2</v>
          </cell>
        </row>
        <row r="371">
          <cell r="D371">
            <v>3</v>
          </cell>
          <cell r="G371">
            <v>3</v>
          </cell>
          <cell r="J371">
            <v>0</v>
          </cell>
        </row>
        <row r="372">
          <cell r="D372">
            <v>1</v>
          </cell>
          <cell r="G372">
            <v>1</v>
          </cell>
          <cell r="J372">
            <v>0</v>
          </cell>
        </row>
        <row r="373">
          <cell r="D373">
            <v>213</v>
          </cell>
          <cell r="G373">
            <v>4</v>
          </cell>
          <cell r="J373">
            <v>209</v>
          </cell>
        </row>
        <row r="374">
          <cell r="D374">
            <v>3</v>
          </cell>
          <cell r="G374">
            <v>1</v>
          </cell>
          <cell r="J374">
            <v>2</v>
          </cell>
        </row>
        <row r="375">
          <cell r="D375">
            <v>2</v>
          </cell>
          <cell r="G375">
            <v>2</v>
          </cell>
          <cell r="J375">
            <v>0</v>
          </cell>
        </row>
        <row r="376">
          <cell r="D376">
            <v>95</v>
          </cell>
          <cell r="G376">
            <v>0</v>
          </cell>
          <cell r="J376">
            <v>95</v>
          </cell>
        </row>
        <row r="377">
          <cell r="D377">
            <v>327</v>
          </cell>
          <cell r="G377">
            <v>19</v>
          </cell>
          <cell r="J377">
            <v>308</v>
          </cell>
        </row>
        <row r="381">
          <cell r="D381">
            <v>3</v>
          </cell>
          <cell r="G381">
            <v>3</v>
          </cell>
          <cell r="J381">
            <v>0</v>
          </cell>
        </row>
        <row r="382">
          <cell r="D382">
            <v>1</v>
          </cell>
          <cell r="G382">
            <v>1</v>
          </cell>
          <cell r="J382">
            <v>0</v>
          </cell>
        </row>
        <row r="383">
          <cell r="D383">
            <v>212</v>
          </cell>
          <cell r="G383">
            <v>4</v>
          </cell>
          <cell r="J383">
            <v>208</v>
          </cell>
        </row>
        <row r="384">
          <cell r="D384">
            <v>3</v>
          </cell>
          <cell r="G384">
            <v>1</v>
          </cell>
          <cell r="J384">
            <v>2</v>
          </cell>
        </row>
        <row r="385">
          <cell r="D385">
            <v>2</v>
          </cell>
          <cell r="G385">
            <v>2</v>
          </cell>
          <cell r="J385">
            <v>0</v>
          </cell>
        </row>
        <row r="386">
          <cell r="D386">
            <v>85</v>
          </cell>
          <cell r="G386">
            <v>0</v>
          </cell>
          <cell r="J386">
            <v>85</v>
          </cell>
        </row>
        <row r="387">
          <cell r="D387">
            <v>306</v>
          </cell>
          <cell r="G387">
            <v>11</v>
          </cell>
          <cell r="J387">
            <v>295</v>
          </cell>
        </row>
        <row r="391">
          <cell r="D391">
            <v>10</v>
          </cell>
          <cell r="G391">
            <v>8</v>
          </cell>
          <cell r="J391">
            <v>2</v>
          </cell>
        </row>
        <row r="392">
          <cell r="D392">
            <v>1</v>
          </cell>
          <cell r="G392">
            <v>0</v>
          </cell>
          <cell r="J392">
            <v>1</v>
          </cell>
        </row>
        <row r="393">
          <cell r="D393">
            <v>10</v>
          </cell>
          <cell r="G393">
            <v>0</v>
          </cell>
          <cell r="J393">
            <v>10</v>
          </cell>
        </row>
        <row r="394">
          <cell r="D394">
            <v>21</v>
          </cell>
          <cell r="G394">
            <v>8</v>
          </cell>
          <cell r="J394">
            <v>13</v>
          </cell>
        </row>
        <row r="399">
          <cell r="D399">
            <v>78</v>
          </cell>
          <cell r="G399">
            <v>78</v>
          </cell>
          <cell r="J399">
            <v>0</v>
          </cell>
        </row>
        <row r="400">
          <cell r="D400">
            <v>6</v>
          </cell>
          <cell r="G400">
            <v>6</v>
          </cell>
          <cell r="J400">
            <v>0</v>
          </cell>
        </row>
        <row r="401">
          <cell r="D401">
            <v>0</v>
          </cell>
          <cell r="G401">
            <v>0</v>
          </cell>
          <cell r="J401">
            <v>0</v>
          </cell>
        </row>
        <row r="402">
          <cell r="D402">
            <v>77</v>
          </cell>
          <cell r="G402">
            <v>51</v>
          </cell>
          <cell r="J402">
            <v>26</v>
          </cell>
        </row>
        <row r="403">
          <cell r="D403">
            <v>2</v>
          </cell>
          <cell r="G403">
            <v>2</v>
          </cell>
          <cell r="J403">
            <v>0</v>
          </cell>
        </row>
        <row r="404">
          <cell r="D404">
            <v>17</v>
          </cell>
          <cell r="G404">
            <v>14</v>
          </cell>
          <cell r="J404">
            <v>3</v>
          </cell>
        </row>
        <row r="405">
          <cell r="D405">
            <v>1</v>
          </cell>
          <cell r="G405">
            <v>1</v>
          </cell>
          <cell r="J405">
            <v>0</v>
          </cell>
        </row>
        <row r="406">
          <cell r="D406">
            <v>56</v>
          </cell>
          <cell r="G406">
            <v>12</v>
          </cell>
          <cell r="J406">
            <v>44</v>
          </cell>
        </row>
        <row r="407">
          <cell r="D407">
            <v>237</v>
          </cell>
          <cell r="G407">
            <v>164</v>
          </cell>
          <cell r="J407">
            <v>73</v>
          </cell>
        </row>
        <row r="411">
          <cell r="D411">
            <v>6</v>
          </cell>
          <cell r="G411">
            <v>6</v>
          </cell>
          <cell r="J411">
            <v>0</v>
          </cell>
        </row>
        <row r="412">
          <cell r="D412">
            <v>0</v>
          </cell>
          <cell r="G412">
            <v>0</v>
          </cell>
          <cell r="J412">
            <v>0</v>
          </cell>
        </row>
        <row r="413">
          <cell r="D413">
            <v>77</v>
          </cell>
          <cell r="G413">
            <v>51</v>
          </cell>
          <cell r="J413">
            <v>26</v>
          </cell>
        </row>
        <row r="414">
          <cell r="D414">
            <v>2</v>
          </cell>
          <cell r="G414">
            <v>2</v>
          </cell>
          <cell r="J414">
            <v>0</v>
          </cell>
        </row>
        <row r="415">
          <cell r="D415">
            <v>17</v>
          </cell>
          <cell r="G415">
            <v>14</v>
          </cell>
          <cell r="J415">
            <v>3</v>
          </cell>
        </row>
        <row r="416">
          <cell r="D416">
            <v>1</v>
          </cell>
          <cell r="G416">
            <v>1</v>
          </cell>
          <cell r="J416">
            <v>0</v>
          </cell>
        </row>
        <row r="417">
          <cell r="D417">
            <v>44</v>
          </cell>
          <cell r="G417">
            <v>11</v>
          </cell>
          <cell r="J417">
            <v>33</v>
          </cell>
        </row>
        <row r="418">
          <cell r="D418">
            <v>147</v>
          </cell>
          <cell r="G418">
            <v>85</v>
          </cell>
          <cell r="J418">
            <v>62</v>
          </cell>
        </row>
        <row r="422">
          <cell r="D422">
            <v>78</v>
          </cell>
          <cell r="G422">
            <v>78</v>
          </cell>
          <cell r="J422">
            <v>0</v>
          </cell>
        </row>
        <row r="423">
          <cell r="D423">
            <v>12</v>
          </cell>
          <cell r="G423">
            <v>1</v>
          </cell>
          <cell r="J423">
            <v>11</v>
          </cell>
        </row>
        <row r="424">
          <cell r="D424">
            <v>90</v>
          </cell>
          <cell r="G424">
            <v>79</v>
          </cell>
          <cell r="J424">
            <v>11</v>
          </cell>
        </row>
        <row r="429">
          <cell r="D429">
            <v>44</v>
          </cell>
          <cell r="G429">
            <v>32</v>
          </cell>
          <cell r="J429">
            <v>12</v>
          </cell>
        </row>
        <row r="430">
          <cell r="D430">
            <v>10</v>
          </cell>
          <cell r="G430">
            <v>4</v>
          </cell>
          <cell r="J430">
            <v>6</v>
          </cell>
        </row>
        <row r="431">
          <cell r="D431">
            <v>509</v>
          </cell>
          <cell r="G431">
            <v>44</v>
          </cell>
          <cell r="J431">
            <v>465</v>
          </cell>
        </row>
        <row r="432">
          <cell r="D432">
            <v>7</v>
          </cell>
          <cell r="G432">
            <v>7</v>
          </cell>
          <cell r="J432">
            <v>0</v>
          </cell>
        </row>
        <row r="433">
          <cell r="D433">
            <v>2</v>
          </cell>
          <cell r="G433">
            <v>2</v>
          </cell>
          <cell r="J433">
            <v>0</v>
          </cell>
        </row>
        <row r="434">
          <cell r="D434">
            <v>70</v>
          </cell>
          <cell r="G434">
            <v>9</v>
          </cell>
          <cell r="J434">
            <v>61</v>
          </cell>
        </row>
        <row r="435">
          <cell r="D435">
            <v>642</v>
          </cell>
          <cell r="G435">
            <v>98</v>
          </cell>
          <cell r="J435">
            <v>544</v>
          </cell>
        </row>
        <row r="439">
          <cell r="D439">
            <v>8</v>
          </cell>
          <cell r="G439">
            <v>4</v>
          </cell>
          <cell r="J439">
            <v>4</v>
          </cell>
        </row>
        <row r="440">
          <cell r="D440">
            <v>509</v>
          </cell>
          <cell r="G440">
            <v>44</v>
          </cell>
          <cell r="J440">
            <v>465</v>
          </cell>
        </row>
        <row r="441">
          <cell r="D441">
            <v>7</v>
          </cell>
          <cell r="G441">
            <v>7</v>
          </cell>
          <cell r="J441">
            <v>0</v>
          </cell>
        </row>
        <row r="442">
          <cell r="D442">
            <v>2</v>
          </cell>
          <cell r="G442">
            <v>2</v>
          </cell>
          <cell r="J442">
            <v>0</v>
          </cell>
        </row>
        <row r="443">
          <cell r="D443">
            <v>60</v>
          </cell>
          <cell r="G443">
            <v>8</v>
          </cell>
          <cell r="J443">
            <v>52</v>
          </cell>
        </row>
        <row r="444">
          <cell r="D444">
            <v>586</v>
          </cell>
          <cell r="G444">
            <v>65</v>
          </cell>
          <cell r="J444">
            <v>521</v>
          </cell>
        </row>
        <row r="448">
          <cell r="D448">
            <v>44</v>
          </cell>
          <cell r="G448">
            <v>32</v>
          </cell>
          <cell r="J448">
            <v>12</v>
          </cell>
        </row>
        <row r="449">
          <cell r="D449">
            <v>2</v>
          </cell>
          <cell r="G449">
            <v>0</v>
          </cell>
          <cell r="J449">
            <v>2</v>
          </cell>
        </row>
        <row r="450">
          <cell r="D450">
            <v>0</v>
          </cell>
          <cell r="G450">
            <v>0</v>
          </cell>
          <cell r="J450">
            <v>0</v>
          </cell>
        </row>
        <row r="451">
          <cell r="D451">
            <v>10</v>
          </cell>
          <cell r="G451">
            <v>1</v>
          </cell>
          <cell r="J451">
            <v>9</v>
          </cell>
        </row>
        <row r="452">
          <cell r="D452">
            <v>56</v>
          </cell>
          <cell r="G452">
            <v>33</v>
          </cell>
          <cell r="J452">
            <v>23</v>
          </cell>
        </row>
        <row r="457">
          <cell r="D457">
            <v>3168</v>
          </cell>
          <cell r="G457">
            <v>2579</v>
          </cell>
          <cell r="J457">
            <v>589</v>
          </cell>
        </row>
        <row r="458">
          <cell r="D458">
            <v>251</v>
          </cell>
          <cell r="G458">
            <v>215</v>
          </cell>
          <cell r="J458">
            <v>36</v>
          </cell>
        </row>
        <row r="459">
          <cell r="D459">
            <v>93</v>
          </cell>
          <cell r="G459">
            <v>86</v>
          </cell>
          <cell r="J459">
            <v>7</v>
          </cell>
        </row>
        <row r="460">
          <cell r="D460">
            <v>2</v>
          </cell>
          <cell r="G460">
            <v>2</v>
          </cell>
          <cell r="J460">
            <v>0</v>
          </cell>
        </row>
        <row r="461">
          <cell r="D461">
            <v>6900</v>
          </cell>
          <cell r="G461">
            <v>2023</v>
          </cell>
          <cell r="J461">
            <v>4877</v>
          </cell>
        </row>
        <row r="462">
          <cell r="D462">
            <v>470</v>
          </cell>
          <cell r="G462">
            <v>373</v>
          </cell>
          <cell r="J462">
            <v>97</v>
          </cell>
        </row>
        <row r="463">
          <cell r="D463">
            <v>386</v>
          </cell>
          <cell r="G463">
            <v>326</v>
          </cell>
          <cell r="J463">
            <v>60</v>
          </cell>
        </row>
        <row r="464">
          <cell r="D464">
            <v>134</v>
          </cell>
          <cell r="G464">
            <v>133</v>
          </cell>
          <cell r="J464">
            <v>1</v>
          </cell>
        </row>
        <row r="465">
          <cell r="D465">
            <v>2689</v>
          </cell>
          <cell r="G465">
            <v>701</v>
          </cell>
          <cell r="J465">
            <v>1988</v>
          </cell>
        </row>
        <row r="466">
          <cell r="D466">
            <v>477</v>
          </cell>
          <cell r="G466">
            <v>165</v>
          </cell>
          <cell r="J466">
            <v>312</v>
          </cell>
        </row>
        <row r="467">
          <cell r="D467">
            <v>14570</v>
          </cell>
          <cell r="G467">
            <v>6603</v>
          </cell>
          <cell r="J467">
            <v>7967</v>
          </cell>
        </row>
        <row r="471">
          <cell r="D471">
            <v>241</v>
          </cell>
          <cell r="G471">
            <v>211</v>
          </cell>
          <cell r="J471">
            <v>30</v>
          </cell>
        </row>
        <row r="472">
          <cell r="D472">
            <v>93</v>
          </cell>
          <cell r="G472">
            <v>86</v>
          </cell>
          <cell r="J472">
            <v>7</v>
          </cell>
        </row>
        <row r="473">
          <cell r="D473">
            <v>2</v>
          </cell>
          <cell r="G473">
            <v>2</v>
          </cell>
          <cell r="J473">
            <v>0</v>
          </cell>
        </row>
        <row r="474">
          <cell r="D474">
            <v>6501</v>
          </cell>
          <cell r="G474">
            <v>1996</v>
          </cell>
          <cell r="J474">
            <v>4505</v>
          </cell>
        </row>
        <row r="475">
          <cell r="D475">
            <v>436</v>
          </cell>
          <cell r="G475">
            <v>353</v>
          </cell>
          <cell r="J475">
            <v>83</v>
          </cell>
        </row>
        <row r="476">
          <cell r="D476">
            <v>386</v>
          </cell>
          <cell r="G476">
            <v>326</v>
          </cell>
          <cell r="J476">
            <v>60</v>
          </cell>
        </row>
        <row r="477">
          <cell r="D477">
            <v>134</v>
          </cell>
          <cell r="G477">
            <v>133</v>
          </cell>
          <cell r="J477">
            <v>1</v>
          </cell>
        </row>
        <row r="478">
          <cell r="D478">
            <v>2158</v>
          </cell>
          <cell r="G478">
            <v>552</v>
          </cell>
          <cell r="J478">
            <v>1606</v>
          </cell>
        </row>
        <row r="479">
          <cell r="D479">
            <v>477</v>
          </cell>
          <cell r="G479">
            <v>165</v>
          </cell>
          <cell r="J479">
            <v>312</v>
          </cell>
        </row>
        <row r="480">
          <cell r="D480">
            <v>10428</v>
          </cell>
          <cell r="G480">
            <v>3824</v>
          </cell>
          <cell r="J480">
            <v>6604</v>
          </cell>
        </row>
        <row r="484">
          <cell r="D484">
            <v>3168</v>
          </cell>
          <cell r="G484">
            <v>2579</v>
          </cell>
          <cell r="J484">
            <v>589</v>
          </cell>
        </row>
        <row r="485">
          <cell r="D485">
            <v>10</v>
          </cell>
          <cell r="G485">
            <v>4</v>
          </cell>
          <cell r="J485">
            <v>6</v>
          </cell>
        </row>
        <row r="486">
          <cell r="D486">
            <v>399</v>
          </cell>
          <cell r="G486">
            <v>27</v>
          </cell>
          <cell r="J486">
            <v>372</v>
          </cell>
        </row>
        <row r="487">
          <cell r="D487">
            <v>34</v>
          </cell>
          <cell r="G487">
            <v>20</v>
          </cell>
          <cell r="J487">
            <v>14</v>
          </cell>
        </row>
        <row r="488">
          <cell r="D488">
            <v>531</v>
          </cell>
          <cell r="G488">
            <v>149</v>
          </cell>
          <cell r="J488">
            <v>382</v>
          </cell>
        </row>
        <row r="489">
          <cell r="D489">
            <v>4142</v>
          </cell>
          <cell r="G489">
            <v>2779</v>
          </cell>
          <cell r="J489">
            <v>1363</v>
          </cell>
        </row>
      </sheetData>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_01a"/>
      <sheetName val="Tabelle 1a"/>
    </sheetNames>
    <sheetDataSet>
      <sheetData sheetId="0" refreshError="1">
        <row r="6">
          <cell r="E6" t="str">
            <v>weib-
lich</v>
          </cell>
          <cell r="F6" t="str">
            <v>ins-
gesamt</v>
          </cell>
        </row>
        <row r="10">
          <cell r="E10">
            <v>743</v>
          </cell>
          <cell r="F10">
            <v>7954</v>
          </cell>
          <cell r="L10" t="str">
            <v>Landwirt/in (Lw)</v>
          </cell>
        </row>
        <row r="11">
          <cell r="E11">
            <v>95</v>
          </cell>
          <cell r="F11">
            <v>595</v>
          </cell>
          <cell r="L11" t="str">
            <v>Winzer/in (Lw)</v>
          </cell>
        </row>
        <row r="12">
          <cell r="E12">
            <v>29</v>
          </cell>
          <cell r="F12">
            <v>191</v>
          </cell>
          <cell r="L12" t="str">
            <v>Landwirtschaftsfachwerker/in*) (Lw)</v>
          </cell>
        </row>
        <row r="13">
          <cell r="E13">
            <v>867</v>
          </cell>
          <cell r="F13">
            <v>8740</v>
          </cell>
          <cell r="L13" t="str">
            <v xml:space="preserve">Zusammen  </v>
          </cell>
        </row>
        <row r="14">
          <cell r="L14" t="str">
            <v xml:space="preserve">Tierwirtschaftliche Berufe </v>
          </cell>
        </row>
        <row r="15">
          <cell r="E15">
            <v>655</v>
          </cell>
          <cell r="F15">
            <v>1355</v>
          </cell>
          <cell r="L15" t="str">
            <v>Tierwirt/in (Lw)</v>
          </cell>
        </row>
        <row r="16">
          <cell r="E16">
            <v>10</v>
          </cell>
          <cell r="F16">
            <v>287</v>
          </cell>
          <cell r="L16" t="str">
            <v>Fischwirt/in (Lw)</v>
          </cell>
        </row>
        <row r="17">
          <cell r="E17">
            <v>1720</v>
          </cell>
          <cell r="F17">
            <v>2136</v>
          </cell>
          <cell r="L17" t="str">
            <v>Pferdewirt/in (Lw)</v>
          </cell>
        </row>
        <row r="18">
          <cell r="E18">
            <v>732</v>
          </cell>
          <cell r="F18">
            <v>993</v>
          </cell>
          <cell r="L18" t="str">
            <v>Tierpfleger/in (IH)</v>
          </cell>
        </row>
        <row r="19">
          <cell r="E19">
            <v>3117</v>
          </cell>
          <cell r="F19">
            <v>4771</v>
          </cell>
          <cell r="L19" t="str">
            <v xml:space="preserve">Zusammen  </v>
          </cell>
        </row>
        <row r="20">
          <cell r="L20" t="str">
            <v xml:space="preserve">Gartenbauberufe </v>
          </cell>
        </row>
        <row r="21">
          <cell r="E21">
            <v>4419</v>
          </cell>
          <cell r="F21">
            <v>16610</v>
          </cell>
          <cell r="L21" t="str">
            <v>Gärtner/in (Lw)</v>
          </cell>
        </row>
        <row r="22">
          <cell r="E22">
            <v>310</v>
          </cell>
          <cell r="F22">
            <v>928</v>
          </cell>
          <cell r="L22" t="str">
            <v>Fachwerker/in im Gartenbau*) (Lw)</v>
          </cell>
        </row>
        <row r="23">
          <cell r="E23">
            <v>481</v>
          </cell>
          <cell r="F23">
            <v>1560</v>
          </cell>
          <cell r="L23" t="str">
            <v>Gartenbaufachwerker/in*) (Lw)</v>
          </cell>
        </row>
        <row r="24">
          <cell r="E24">
            <v>358</v>
          </cell>
          <cell r="F24">
            <v>1827</v>
          </cell>
          <cell r="L24" t="str">
            <v>Werker/in im Gartenbau*) (Lw)</v>
          </cell>
        </row>
        <row r="25">
          <cell r="E25">
            <v>7849</v>
          </cell>
          <cell r="F25">
            <v>8067</v>
          </cell>
          <cell r="L25" t="str">
            <v>Florist/in (IH)</v>
          </cell>
        </row>
        <row r="26">
          <cell r="E26">
            <v>1</v>
          </cell>
          <cell r="F26">
            <v>1</v>
          </cell>
          <cell r="L26" t="str">
            <v>Florist/in (Hw)</v>
          </cell>
        </row>
        <row r="27">
          <cell r="E27">
            <v>13418</v>
          </cell>
          <cell r="F27">
            <v>28993</v>
          </cell>
          <cell r="L27" t="str">
            <v xml:space="preserve">Zusammen  </v>
          </cell>
        </row>
        <row r="28">
          <cell r="L28" t="str">
            <v xml:space="preserve">Forst-, Jagdberufe </v>
          </cell>
        </row>
        <row r="29">
          <cell r="E29">
            <v>0</v>
          </cell>
          <cell r="F29">
            <v>47</v>
          </cell>
          <cell r="L29" t="str">
            <v>Revierjäger/in (Lw)</v>
          </cell>
        </row>
        <row r="30">
          <cell r="E30">
            <v>115</v>
          </cell>
          <cell r="F30">
            <v>1959</v>
          </cell>
          <cell r="L30" t="str">
            <v>Forstwirt/in (Lw)</v>
          </cell>
        </row>
        <row r="31">
          <cell r="E31">
            <v>115</v>
          </cell>
          <cell r="F31">
            <v>2006</v>
          </cell>
          <cell r="L31" t="str">
            <v xml:space="preserve">Zusammen  </v>
          </cell>
        </row>
        <row r="32">
          <cell r="L32" t="str">
            <v xml:space="preserve">Bergleute </v>
          </cell>
        </row>
        <row r="33">
          <cell r="E33">
            <v>0</v>
          </cell>
          <cell r="F33">
            <v>281</v>
          </cell>
          <cell r="L33" t="str">
            <v>Bergmechaniker (IH)</v>
          </cell>
        </row>
        <row r="34">
          <cell r="E34">
            <v>0</v>
          </cell>
          <cell r="F34">
            <v>281</v>
          </cell>
          <cell r="L34" t="str">
            <v xml:space="preserve">Zusammen  </v>
          </cell>
        </row>
        <row r="35">
          <cell r="L35" t="str">
            <v xml:space="preserve">Mineralgewinner, -aufbereiter </v>
          </cell>
        </row>
        <row r="36">
          <cell r="E36">
            <v>0</v>
          </cell>
          <cell r="F36">
            <v>164</v>
          </cell>
          <cell r="L36" t="str">
            <v>Aufbereitungsmechaniker/in (IH)</v>
          </cell>
        </row>
        <row r="37">
          <cell r="E37">
            <v>0</v>
          </cell>
          <cell r="F37">
            <v>164</v>
          </cell>
          <cell r="L37" t="str">
            <v xml:space="preserve">Zusammen  </v>
          </cell>
        </row>
        <row r="38">
          <cell r="L38" t="str">
            <v xml:space="preserve">Steinbearbeiter/innen </v>
          </cell>
        </row>
        <row r="39">
          <cell r="E39">
            <v>0</v>
          </cell>
          <cell r="F39">
            <v>9</v>
          </cell>
          <cell r="L39" t="str">
            <v>Naturwerksteinmechaniker/in (Hw)</v>
          </cell>
        </row>
        <row r="40">
          <cell r="E40">
            <v>1</v>
          </cell>
          <cell r="F40">
            <v>134</v>
          </cell>
          <cell r="L40" t="str">
            <v>Naturwerksteinmechaniker/in (IH)</v>
          </cell>
        </row>
        <row r="41">
          <cell r="E41">
            <v>170</v>
          </cell>
          <cell r="F41">
            <v>1724</v>
          </cell>
          <cell r="L41" t="str">
            <v>Steinmetz/in und Steinbildhauer/in (Hw)</v>
          </cell>
        </row>
        <row r="42">
          <cell r="E42">
            <v>9</v>
          </cell>
          <cell r="F42">
            <v>152</v>
          </cell>
          <cell r="L42" t="str">
            <v>Steinmetz/in (IH)</v>
          </cell>
        </row>
        <row r="43">
          <cell r="E43">
            <v>0</v>
          </cell>
          <cell r="F43">
            <v>3</v>
          </cell>
          <cell r="L43" t="str">
            <v>Natursteinschleifer/in (IH)</v>
          </cell>
        </row>
        <row r="44">
          <cell r="E44">
            <v>0</v>
          </cell>
          <cell r="F44">
            <v>8</v>
          </cell>
          <cell r="L44" t="str">
            <v>Diamantschleifer/in (IH)</v>
          </cell>
        </row>
        <row r="45">
          <cell r="E45">
            <v>2</v>
          </cell>
          <cell r="F45">
            <v>4</v>
          </cell>
          <cell r="L45" t="str">
            <v>Edelsteingraveur/in (Hw)</v>
          </cell>
        </row>
        <row r="46">
          <cell r="E46">
            <v>0</v>
          </cell>
          <cell r="F46">
            <v>3</v>
          </cell>
          <cell r="L46" t="str">
            <v>Edelsteinschleifer/in (Hw)</v>
          </cell>
        </row>
        <row r="47">
          <cell r="E47">
            <v>0</v>
          </cell>
          <cell r="F47">
            <v>6</v>
          </cell>
          <cell r="L47" t="str">
            <v>Edelsteinschleifer/in (IH)</v>
          </cell>
        </row>
        <row r="48">
          <cell r="E48">
            <v>182</v>
          </cell>
          <cell r="F48">
            <v>2043</v>
          </cell>
          <cell r="L48" t="str">
            <v xml:space="preserve">Zusammen  </v>
          </cell>
        </row>
        <row r="49">
          <cell r="L49" t="str">
            <v xml:space="preserve">Baustoffhersteller/innen </v>
          </cell>
        </row>
        <row r="50">
          <cell r="E50">
            <v>3</v>
          </cell>
          <cell r="F50">
            <v>300</v>
          </cell>
          <cell r="L50" t="str">
            <v>Verfahrensmechaniker/in in der Steine- und Erdenindustrie (IH)</v>
          </cell>
        </row>
        <row r="51">
          <cell r="E51">
            <v>0</v>
          </cell>
          <cell r="F51">
            <v>2</v>
          </cell>
          <cell r="L51" t="str">
            <v>Betonfertigteilbauer/in (Hw)</v>
          </cell>
        </row>
        <row r="52">
          <cell r="E52">
            <v>1</v>
          </cell>
          <cell r="F52">
            <v>433</v>
          </cell>
          <cell r="L52" t="str">
            <v>Betonfertigteilbauer/in (IH)</v>
          </cell>
        </row>
        <row r="53">
          <cell r="E53">
            <v>1</v>
          </cell>
          <cell r="F53">
            <v>60</v>
          </cell>
          <cell r="L53" t="str">
            <v>Betonstein- und Terrazzohersteller/in (Hw)</v>
          </cell>
        </row>
        <row r="54">
          <cell r="E54">
            <v>5</v>
          </cell>
          <cell r="F54">
            <v>795</v>
          </cell>
          <cell r="L54" t="str">
            <v xml:space="preserve">Zusammen  </v>
          </cell>
        </row>
        <row r="55">
          <cell r="L55" t="str">
            <v xml:space="preserve">Keramiker/innen </v>
          </cell>
        </row>
        <row r="56">
          <cell r="E56">
            <v>196</v>
          </cell>
          <cell r="F56">
            <v>241</v>
          </cell>
          <cell r="L56" t="str">
            <v>Keramiker/in (Hw)</v>
          </cell>
        </row>
        <row r="57">
          <cell r="E57">
            <v>16</v>
          </cell>
          <cell r="F57">
            <v>24</v>
          </cell>
          <cell r="L57" t="str">
            <v>Figurenkeramformer/in (IH)</v>
          </cell>
        </row>
        <row r="58">
          <cell r="E58">
            <v>35</v>
          </cell>
          <cell r="F58">
            <v>244</v>
          </cell>
          <cell r="L58" t="str">
            <v>Industriekeramiker/in (IH)</v>
          </cell>
        </row>
        <row r="59">
          <cell r="E59">
            <v>8</v>
          </cell>
          <cell r="F59">
            <v>21</v>
          </cell>
          <cell r="L59" t="str">
            <v>Kerammodelleur/in (IH)</v>
          </cell>
        </row>
        <row r="60">
          <cell r="E60">
            <v>4</v>
          </cell>
          <cell r="F60">
            <v>16</v>
          </cell>
          <cell r="L60" t="str">
            <v>Kerammodelleinrichter/in (IH)</v>
          </cell>
        </row>
        <row r="61">
          <cell r="E61">
            <v>259</v>
          </cell>
          <cell r="F61">
            <v>546</v>
          </cell>
          <cell r="L61" t="str">
            <v xml:space="preserve">Zusammen  </v>
          </cell>
        </row>
        <row r="62">
          <cell r="L62" t="str">
            <v xml:space="preserve">Berufe in der Glasherstellung und -bearbeitung </v>
          </cell>
        </row>
        <row r="63">
          <cell r="E63">
            <v>0</v>
          </cell>
          <cell r="F63">
            <v>8</v>
          </cell>
          <cell r="L63" t="str">
            <v>Industrieglasfertiger/in (IH)</v>
          </cell>
        </row>
        <row r="64">
          <cell r="E64">
            <v>6</v>
          </cell>
          <cell r="F64">
            <v>291</v>
          </cell>
          <cell r="L64" t="str">
            <v>Verfahrensmechaniker/in Glastechnik (IH)</v>
          </cell>
        </row>
        <row r="65">
          <cell r="E65">
            <v>3</v>
          </cell>
          <cell r="F65">
            <v>35</v>
          </cell>
          <cell r="L65" t="str">
            <v>Glasmacher/in (IH)</v>
          </cell>
        </row>
        <row r="66">
          <cell r="E66">
            <v>6</v>
          </cell>
          <cell r="F66">
            <v>15</v>
          </cell>
          <cell r="L66" t="str">
            <v>Glasapparatebauer/in (Hw)</v>
          </cell>
        </row>
        <row r="67">
          <cell r="E67">
            <v>20</v>
          </cell>
          <cell r="F67">
            <v>100</v>
          </cell>
          <cell r="L67" t="str">
            <v>Glasapparatebauer/in (IH)</v>
          </cell>
        </row>
        <row r="68">
          <cell r="E68">
            <v>1</v>
          </cell>
          <cell r="F68">
            <v>3</v>
          </cell>
          <cell r="L68" t="str">
            <v>Leuchtröhrenglasbläser/in (Hw)</v>
          </cell>
        </row>
        <row r="69">
          <cell r="E69">
            <v>17</v>
          </cell>
          <cell r="F69">
            <v>42</v>
          </cell>
          <cell r="L69" t="str">
            <v>Leuchtröhrenglasbläser/in (IH)</v>
          </cell>
        </row>
        <row r="70">
          <cell r="E70">
            <v>3</v>
          </cell>
          <cell r="F70">
            <v>13</v>
          </cell>
          <cell r="L70" t="str">
            <v>Thermometermacher/in (IH)</v>
          </cell>
        </row>
        <row r="71">
          <cell r="E71">
            <v>0</v>
          </cell>
          <cell r="F71">
            <v>1</v>
          </cell>
          <cell r="L71" t="str">
            <v>Glasbläser/in (Hw)</v>
          </cell>
        </row>
        <row r="72">
          <cell r="E72">
            <v>4</v>
          </cell>
          <cell r="F72">
            <v>5</v>
          </cell>
          <cell r="L72" t="str">
            <v>Glasbläser/in (IH)</v>
          </cell>
        </row>
        <row r="73">
          <cell r="E73">
            <v>0</v>
          </cell>
          <cell r="F73">
            <v>3</v>
          </cell>
          <cell r="L73" t="str">
            <v>Flachglasmechaniker/in (Hw)</v>
          </cell>
        </row>
        <row r="74">
          <cell r="E74">
            <v>12</v>
          </cell>
          <cell r="F74">
            <v>383</v>
          </cell>
          <cell r="L74" t="str">
            <v>Flachglasmechaniker/in (IH)</v>
          </cell>
        </row>
        <row r="75">
          <cell r="E75">
            <v>2</v>
          </cell>
          <cell r="F75">
            <v>15</v>
          </cell>
          <cell r="L75" t="str">
            <v>Glasveredler/in (Hw)</v>
          </cell>
        </row>
        <row r="76">
          <cell r="E76">
            <v>2</v>
          </cell>
          <cell r="F76">
            <v>6</v>
          </cell>
          <cell r="L76" t="str">
            <v>Glasveredler/in (IH)</v>
          </cell>
        </row>
        <row r="77">
          <cell r="E77">
            <v>1</v>
          </cell>
          <cell r="F77">
            <v>11</v>
          </cell>
          <cell r="L77" t="str">
            <v>Feinoptiker/in (Hw)</v>
          </cell>
        </row>
        <row r="78">
          <cell r="E78">
            <v>142</v>
          </cell>
          <cell r="F78">
            <v>328</v>
          </cell>
          <cell r="L78" t="str">
            <v>Feinoptiker/in (IH)</v>
          </cell>
        </row>
        <row r="79">
          <cell r="E79">
            <v>27</v>
          </cell>
          <cell r="F79">
            <v>47</v>
          </cell>
          <cell r="L79" t="str">
            <v>Brillenoptikschleifer/in (IH)</v>
          </cell>
        </row>
        <row r="80">
          <cell r="E80">
            <v>11</v>
          </cell>
          <cell r="F80">
            <v>28</v>
          </cell>
          <cell r="L80" t="str">
            <v>Verfahrensmechaniker/in für Brillenoptik (IH)</v>
          </cell>
        </row>
        <row r="81">
          <cell r="E81">
            <v>257</v>
          </cell>
          <cell r="F81">
            <v>1334</v>
          </cell>
          <cell r="L81" t="str">
            <v xml:space="preserve">Zusammen  </v>
          </cell>
        </row>
        <row r="82">
          <cell r="L82" t="str">
            <v xml:space="preserve">Chemieberufe </v>
          </cell>
        </row>
        <row r="83">
          <cell r="E83">
            <v>26</v>
          </cell>
          <cell r="F83">
            <v>262</v>
          </cell>
          <cell r="L83" t="str">
            <v>Chemiebetriebsjungwerker/in (IH)</v>
          </cell>
        </row>
        <row r="84">
          <cell r="E84">
            <v>805</v>
          </cell>
          <cell r="F84">
            <v>6307</v>
          </cell>
          <cell r="L84" t="str">
            <v>Chemikant/in (IH)</v>
          </cell>
        </row>
        <row r="85">
          <cell r="E85">
            <v>358</v>
          </cell>
          <cell r="F85">
            <v>669</v>
          </cell>
          <cell r="L85" t="str">
            <v>Pharmakant/in (IH)</v>
          </cell>
        </row>
        <row r="86">
          <cell r="E86">
            <v>28</v>
          </cell>
          <cell r="F86">
            <v>36</v>
          </cell>
          <cell r="L86" t="str">
            <v>Wachszieher/in (Hw)</v>
          </cell>
        </row>
        <row r="87">
          <cell r="E87">
            <v>7</v>
          </cell>
          <cell r="F87">
            <v>13</v>
          </cell>
          <cell r="L87" t="str">
            <v>Chemielaborjungwerker/in (IH)</v>
          </cell>
        </row>
        <row r="88">
          <cell r="E88">
            <v>2</v>
          </cell>
          <cell r="F88">
            <v>344</v>
          </cell>
          <cell r="L88" t="str">
            <v>Vulkaniseur/in und Reifenmechaniker/in (Hw)</v>
          </cell>
        </row>
        <row r="89">
          <cell r="E89">
            <v>1226</v>
          </cell>
          <cell r="F89">
            <v>7631</v>
          </cell>
          <cell r="L89" t="str">
            <v xml:space="preserve">Zusammen  </v>
          </cell>
        </row>
        <row r="90">
          <cell r="L90" t="str">
            <v xml:space="preserve">Kunststoffberufe </v>
          </cell>
        </row>
        <row r="91">
          <cell r="E91">
            <v>0</v>
          </cell>
          <cell r="F91">
            <v>1</v>
          </cell>
          <cell r="L91" t="str">
            <v>Kunststoff-Formgeber/in (IH)</v>
          </cell>
        </row>
        <row r="92">
          <cell r="E92">
            <v>1</v>
          </cell>
          <cell r="F92">
            <v>51</v>
          </cell>
          <cell r="L92" t="str">
            <v>Verfahrensmechaniker/in für Kunststoff- und Kautschuktechnik (Hw)</v>
          </cell>
        </row>
        <row r="93">
          <cell r="E93">
            <v>298</v>
          </cell>
          <cell r="F93">
            <v>5607</v>
          </cell>
          <cell r="L93" t="str">
            <v>Verfahrensmechaniker/in für Kunststoff- und Kautschuktechnik (IH)</v>
          </cell>
        </row>
        <row r="94">
          <cell r="E94">
            <v>299</v>
          </cell>
          <cell r="F94">
            <v>5659</v>
          </cell>
          <cell r="L94" t="str">
            <v xml:space="preserve">Zusammen  </v>
          </cell>
        </row>
        <row r="95">
          <cell r="L95" t="str">
            <v xml:space="preserve">Papierherstellungs-, Papierverarbeitungsberufe </v>
          </cell>
        </row>
        <row r="96">
          <cell r="E96">
            <v>38</v>
          </cell>
          <cell r="F96">
            <v>935</v>
          </cell>
          <cell r="L96" t="str">
            <v>Papiermacher/in (IH)</v>
          </cell>
        </row>
        <row r="97">
          <cell r="E97">
            <v>88</v>
          </cell>
          <cell r="F97">
            <v>1140</v>
          </cell>
          <cell r="L97" t="str">
            <v>Verpackungsmittelmechaniker/in (IH)</v>
          </cell>
        </row>
        <row r="98">
          <cell r="E98">
            <v>126</v>
          </cell>
          <cell r="F98">
            <v>2075</v>
          </cell>
          <cell r="L98" t="str">
            <v xml:space="preserve">Zusammen  </v>
          </cell>
        </row>
        <row r="99">
          <cell r="L99" t="str">
            <v xml:space="preserve">Druck- und Druckweiterverarbeitungsberufe </v>
          </cell>
        </row>
        <row r="100">
          <cell r="E100">
            <v>5</v>
          </cell>
          <cell r="F100">
            <v>54</v>
          </cell>
          <cell r="L100" t="str">
            <v>Schriftsetzer/in (Hw)</v>
          </cell>
        </row>
        <row r="101">
          <cell r="E101">
            <v>5119</v>
          </cell>
          <cell r="F101">
            <v>8925</v>
          </cell>
          <cell r="L101" t="str">
            <v>Mediengestalter/in für Digital- und Printmedien -Mediendesign (IH)</v>
          </cell>
        </row>
        <row r="102">
          <cell r="E102">
            <v>0</v>
          </cell>
          <cell r="F102">
            <v>1</v>
          </cell>
          <cell r="L102" t="str">
            <v>Werbevorlagenhersteller/in (IH)</v>
          </cell>
        </row>
        <row r="103">
          <cell r="E103">
            <v>1</v>
          </cell>
          <cell r="F103">
            <v>1</v>
          </cell>
          <cell r="L103" t="str">
            <v>Werbe-und Medienvorlagenhersteller/in (IH)</v>
          </cell>
        </row>
        <row r="104">
          <cell r="E104">
            <v>196</v>
          </cell>
          <cell r="F104">
            <v>324</v>
          </cell>
          <cell r="L104" t="str">
            <v>Mediengestalter/in für Digital- und Printmedien o.n.F. (Hw)</v>
          </cell>
        </row>
        <row r="105">
          <cell r="E105">
            <v>1093</v>
          </cell>
          <cell r="F105">
            <v>2347</v>
          </cell>
          <cell r="L105" t="str">
            <v>Mediengestalter/in für Digital- und Printmedien -Medienoperating (IH)</v>
          </cell>
        </row>
        <row r="106">
          <cell r="E106">
            <v>0</v>
          </cell>
          <cell r="F106">
            <v>2</v>
          </cell>
          <cell r="L106" t="str">
            <v>Dekorvorlagenhersteller/in (IH)</v>
          </cell>
        </row>
        <row r="107">
          <cell r="E107">
            <v>4</v>
          </cell>
          <cell r="F107">
            <v>6</v>
          </cell>
          <cell r="L107" t="str">
            <v>Flexograf/in (Hw)</v>
          </cell>
        </row>
        <row r="108">
          <cell r="E108">
            <v>2</v>
          </cell>
          <cell r="F108">
            <v>3</v>
          </cell>
          <cell r="L108" t="str">
            <v>Flexograf/in (IH)</v>
          </cell>
        </row>
        <row r="109">
          <cell r="E109">
            <v>13</v>
          </cell>
          <cell r="F109">
            <v>240</v>
          </cell>
          <cell r="L109" t="str">
            <v>Drucker/in (Hw)</v>
          </cell>
        </row>
        <row r="110">
          <cell r="E110">
            <v>258</v>
          </cell>
          <cell r="F110">
            <v>4221</v>
          </cell>
          <cell r="L110" t="str">
            <v>Drucker/in (IH)</v>
          </cell>
        </row>
        <row r="111">
          <cell r="E111">
            <v>0</v>
          </cell>
          <cell r="F111">
            <v>2</v>
          </cell>
          <cell r="L111" t="str">
            <v>Steindrucker/in (Hw)</v>
          </cell>
        </row>
        <row r="112">
          <cell r="E112">
            <v>5</v>
          </cell>
          <cell r="F112">
            <v>21</v>
          </cell>
          <cell r="L112" t="str">
            <v>Druckfachwerker/in*) (IH)</v>
          </cell>
        </row>
        <row r="113">
          <cell r="E113">
            <v>50</v>
          </cell>
          <cell r="F113">
            <v>158</v>
          </cell>
          <cell r="L113" t="str">
            <v>Siebdrucker/in (Hw)</v>
          </cell>
        </row>
        <row r="114">
          <cell r="E114">
            <v>107</v>
          </cell>
          <cell r="F114">
            <v>417</v>
          </cell>
          <cell r="L114" t="str">
            <v>Siebdrucker/in (IH)</v>
          </cell>
        </row>
        <row r="115">
          <cell r="E115">
            <v>0</v>
          </cell>
          <cell r="F115">
            <v>2</v>
          </cell>
          <cell r="L115" t="str">
            <v>Tapetendrucker/in (IH)</v>
          </cell>
        </row>
        <row r="116">
          <cell r="E116">
            <v>178</v>
          </cell>
          <cell r="F116">
            <v>422</v>
          </cell>
          <cell r="L116" t="str">
            <v>Mediengestalter/in für Digital- und Printmedien -Medientechnik (IH)</v>
          </cell>
        </row>
        <row r="117">
          <cell r="E117">
            <v>255</v>
          </cell>
          <cell r="F117">
            <v>468</v>
          </cell>
          <cell r="L117" t="str">
            <v>Buchbinder/in (Hw)</v>
          </cell>
        </row>
        <row r="118">
          <cell r="E118">
            <v>214</v>
          </cell>
          <cell r="F118">
            <v>919</v>
          </cell>
          <cell r="L118" t="str">
            <v>Buchbinder/in (IH)</v>
          </cell>
        </row>
        <row r="119">
          <cell r="E119">
            <v>8</v>
          </cell>
          <cell r="F119">
            <v>13</v>
          </cell>
          <cell r="L119" t="str">
            <v>Fertigmacher/in im Buchbinderhandwerk*) (Hw)</v>
          </cell>
        </row>
        <row r="120">
          <cell r="E120">
            <v>14</v>
          </cell>
          <cell r="F120">
            <v>25</v>
          </cell>
          <cell r="L120" t="str">
            <v>Druckverarbeiter-Fachwerker/in*) (IH)</v>
          </cell>
        </row>
        <row r="121">
          <cell r="E121">
            <v>7522</v>
          </cell>
          <cell r="F121">
            <v>18571</v>
          </cell>
          <cell r="L121" t="str">
            <v xml:space="preserve">Zusammen  </v>
          </cell>
        </row>
        <row r="122">
          <cell r="L122" t="str">
            <v xml:space="preserve">Berufe in der Holzbearbeitung, Holz- und Flechtwarenherstellung </v>
          </cell>
        </row>
        <row r="123">
          <cell r="E123">
            <v>0</v>
          </cell>
          <cell r="F123">
            <v>3</v>
          </cell>
          <cell r="L123" t="str">
            <v>Holzbearbeitungsmechaniker/in (Hw)</v>
          </cell>
        </row>
        <row r="124">
          <cell r="E124">
            <v>9</v>
          </cell>
          <cell r="F124">
            <v>668</v>
          </cell>
          <cell r="L124" t="str">
            <v>Holzbearbeitungsmechaniker/in (IH)</v>
          </cell>
        </row>
        <row r="125">
          <cell r="E125">
            <v>8</v>
          </cell>
          <cell r="F125">
            <v>55</v>
          </cell>
          <cell r="L125" t="str">
            <v>Drechsler/in -Elfenbeinschnitzer/in (Hw)</v>
          </cell>
        </row>
        <row r="126">
          <cell r="E126">
            <v>13</v>
          </cell>
          <cell r="F126">
            <v>34</v>
          </cell>
          <cell r="L126" t="str">
            <v>Holzbildhauer/in (Hw)</v>
          </cell>
        </row>
        <row r="127">
          <cell r="E127">
            <v>8</v>
          </cell>
          <cell r="F127">
            <v>33</v>
          </cell>
          <cell r="L127" t="str">
            <v>Bürsten- und Pinselmacher/in (Hw)</v>
          </cell>
        </row>
        <row r="128">
          <cell r="E128">
            <v>3</v>
          </cell>
          <cell r="F128">
            <v>18</v>
          </cell>
          <cell r="L128" t="str">
            <v>Bürsten- und Pinselmacher/in (IH)</v>
          </cell>
        </row>
        <row r="129">
          <cell r="E129">
            <v>13</v>
          </cell>
          <cell r="F129">
            <v>31</v>
          </cell>
          <cell r="L129" t="str">
            <v>Holzspielzeugmacher/in (Hw)</v>
          </cell>
        </row>
        <row r="130">
          <cell r="E130">
            <v>41</v>
          </cell>
          <cell r="F130">
            <v>78</v>
          </cell>
          <cell r="L130" t="str">
            <v>Holzspielzeugmacher/in (IH)</v>
          </cell>
        </row>
        <row r="131">
          <cell r="E131">
            <v>10</v>
          </cell>
          <cell r="F131">
            <v>23</v>
          </cell>
          <cell r="L131" t="str">
            <v>Korbmacher/in (Hw)</v>
          </cell>
        </row>
        <row r="132">
          <cell r="E132">
            <v>8</v>
          </cell>
          <cell r="F132">
            <v>9</v>
          </cell>
          <cell r="L132" t="str">
            <v>Korb- und Flechtwerker/in*) (Hw)</v>
          </cell>
        </row>
        <row r="133">
          <cell r="E133">
            <v>113</v>
          </cell>
          <cell r="F133">
            <v>952</v>
          </cell>
          <cell r="L133" t="str">
            <v xml:space="preserve">Zusammen  </v>
          </cell>
        </row>
        <row r="134">
          <cell r="L134" t="str">
            <v xml:space="preserve">Berufe in der Hütten- und Halbzeugindustrie </v>
          </cell>
        </row>
        <row r="135">
          <cell r="E135">
            <v>16</v>
          </cell>
          <cell r="F135">
            <v>1159</v>
          </cell>
          <cell r="L135" t="str">
            <v>Verfahrensmechaniker/in in der Hütten- und Halbzeugindustrie (IH)</v>
          </cell>
        </row>
        <row r="136">
          <cell r="E136">
            <v>0</v>
          </cell>
          <cell r="F136">
            <v>58</v>
          </cell>
          <cell r="L136" t="str">
            <v>Drahtzieher/in (IH)</v>
          </cell>
        </row>
        <row r="137">
          <cell r="E137">
            <v>16</v>
          </cell>
          <cell r="F137">
            <v>1217</v>
          </cell>
          <cell r="L137" t="str">
            <v xml:space="preserve">Zusammen  </v>
          </cell>
        </row>
        <row r="138">
          <cell r="L138" t="str">
            <v xml:space="preserve">Gießereiberufe </v>
          </cell>
        </row>
        <row r="139">
          <cell r="E139">
            <v>0</v>
          </cell>
          <cell r="F139">
            <v>4</v>
          </cell>
          <cell r="L139" t="str">
            <v>Gießereiwerker/in*) (IH)</v>
          </cell>
        </row>
        <row r="140">
          <cell r="E140">
            <v>0</v>
          </cell>
          <cell r="F140">
            <v>5</v>
          </cell>
          <cell r="L140" t="str">
            <v>Gießereimechaniker/in (Hw)</v>
          </cell>
        </row>
        <row r="141">
          <cell r="E141">
            <v>5</v>
          </cell>
          <cell r="F141">
            <v>1667</v>
          </cell>
          <cell r="L141" t="str">
            <v>Gießereimechaniker/in (IH)</v>
          </cell>
        </row>
        <row r="142">
          <cell r="E142">
            <v>4</v>
          </cell>
          <cell r="F142">
            <v>33</v>
          </cell>
          <cell r="L142" t="str">
            <v>Metall- und Glockengießer/in (Hw)</v>
          </cell>
        </row>
        <row r="143">
          <cell r="E143">
            <v>9</v>
          </cell>
          <cell r="F143">
            <v>1709</v>
          </cell>
          <cell r="L143" t="str">
            <v xml:space="preserve">Zusammen  </v>
          </cell>
        </row>
        <row r="144">
          <cell r="L144" t="str">
            <v xml:space="preserve">Berufe in der spanlosen Metallverformung </v>
          </cell>
        </row>
        <row r="145">
          <cell r="E145">
            <v>0</v>
          </cell>
          <cell r="F145">
            <v>9</v>
          </cell>
          <cell r="L145" t="str">
            <v>Drahtwarenmacher/in (IH)</v>
          </cell>
        </row>
        <row r="146">
          <cell r="E146">
            <v>0</v>
          </cell>
          <cell r="F146">
            <v>38</v>
          </cell>
          <cell r="L146" t="str">
            <v>Kabeljungwerker/in (IH)</v>
          </cell>
        </row>
        <row r="147">
          <cell r="E147">
            <v>1</v>
          </cell>
          <cell r="F147">
            <v>33</v>
          </cell>
          <cell r="L147" t="str">
            <v>Federmacher/in (IH)</v>
          </cell>
        </row>
        <row r="148">
          <cell r="E148">
            <v>1</v>
          </cell>
          <cell r="F148">
            <v>80</v>
          </cell>
          <cell r="L148" t="str">
            <v xml:space="preserve">Zusammen  </v>
          </cell>
        </row>
        <row r="149">
          <cell r="L149" t="str">
            <v xml:space="preserve">Berufe in der spanenden Metallverformung </v>
          </cell>
        </row>
        <row r="150">
          <cell r="E150">
            <v>0</v>
          </cell>
          <cell r="F150">
            <v>9</v>
          </cell>
          <cell r="L150" t="str">
            <v>Werkzeugmaschinenwerker/in*) (IH)</v>
          </cell>
        </row>
        <row r="151">
          <cell r="E151">
            <v>9</v>
          </cell>
          <cell r="F151">
            <v>696</v>
          </cell>
          <cell r="L151" t="str">
            <v>Dreher/in (Hw)</v>
          </cell>
        </row>
        <row r="152">
          <cell r="E152">
            <v>0</v>
          </cell>
          <cell r="F152">
            <v>11</v>
          </cell>
          <cell r="L152" t="str">
            <v>Werkzeugmaschinenwerker/in -Drehen*) (IH)</v>
          </cell>
        </row>
        <row r="153">
          <cell r="E153">
            <v>0</v>
          </cell>
          <cell r="F153">
            <v>4</v>
          </cell>
          <cell r="L153" t="str">
            <v>Dreher-Fachwerker/in*) (IH)</v>
          </cell>
        </row>
        <row r="154">
          <cell r="E154">
            <v>1</v>
          </cell>
          <cell r="F154">
            <v>41</v>
          </cell>
          <cell r="L154" t="str">
            <v>Werkzeugmaschinenspaner/in -Drehen*) (Hw)</v>
          </cell>
        </row>
        <row r="155">
          <cell r="E155">
            <v>4</v>
          </cell>
          <cell r="F155">
            <v>316</v>
          </cell>
          <cell r="L155" t="str">
            <v>Werkzeugmaschinenspaner/in -Drehen*) (IH)</v>
          </cell>
        </row>
        <row r="156">
          <cell r="E156">
            <v>6</v>
          </cell>
          <cell r="F156">
            <v>365</v>
          </cell>
          <cell r="L156" t="str">
            <v>Zerspanungsmechaniker/in -Drehtechnik (Hw)</v>
          </cell>
        </row>
        <row r="157">
          <cell r="E157">
            <v>209</v>
          </cell>
          <cell r="F157">
            <v>8500</v>
          </cell>
          <cell r="L157" t="str">
            <v>Zerspanungsmechaniker/in -Drehtechnik (IH)</v>
          </cell>
        </row>
        <row r="158">
          <cell r="E158">
            <v>30</v>
          </cell>
          <cell r="F158">
            <v>1373</v>
          </cell>
          <cell r="L158" t="str">
            <v>Zerspanungsmechaniker/in -Automatendrehtechnik (IH)</v>
          </cell>
        </row>
        <row r="159">
          <cell r="E159">
            <v>0</v>
          </cell>
          <cell r="F159">
            <v>3</v>
          </cell>
          <cell r="L159" t="str">
            <v>Revolverdreher/in (IH)</v>
          </cell>
        </row>
        <row r="160">
          <cell r="E160">
            <v>1</v>
          </cell>
          <cell r="F160">
            <v>68</v>
          </cell>
          <cell r="L160" t="str">
            <v>Fräser/in (IH)</v>
          </cell>
        </row>
        <row r="161">
          <cell r="E161">
            <v>0</v>
          </cell>
          <cell r="F161">
            <v>9</v>
          </cell>
          <cell r="L161" t="str">
            <v>Fräser-Fachwerker/in*) (Hw)</v>
          </cell>
        </row>
        <row r="162">
          <cell r="E162">
            <v>0</v>
          </cell>
          <cell r="F162">
            <v>3</v>
          </cell>
          <cell r="L162" t="str">
            <v>Fräser-Fachwerker/in*) (IH)</v>
          </cell>
        </row>
        <row r="163">
          <cell r="E163">
            <v>2</v>
          </cell>
          <cell r="F163">
            <v>98</v>
          </cell>
          <cell r="L163" t="str">
            <v>Werkzeugmaschinenspaner/in -Fräsen*) (IH)</v>
          </cell>
        </row>
        <row r="164">
          <cell r="E164">
            <v>0</v>
          </cell>
          <cell r="F164">
            <v>5</v>
          </cell>
          <cell r="L164" t="str">
            <v>Zerspanungsmechaniker/in -Frästechnik (Hw)</v>
          </cell>
        </row>
        <row r="165">
          <cell r="E165">
            <v>101</v>
          </cell>
          <cell r="F165">
            <v>5519</v>
          </cell>
          <cell r="L165" t="str">
            <v>Zerspanungsmechaniker/in -Frästechnik (IH)</v>
          </cell>
        </row>
        <row r="166">
          <cell r="E166">
            <v>0</v>
          </cell>
          <cell r="F166">
            <v>29</v>
          </cell>
          <cell r="L166" t="str">
            <v>Metallschleifer/in (IH)</v>
          </cell>
        </row>
        <row r="167">
          <cell r="E167">
            <v>1</v>
          </cell>
          <cell r="F167">
            <v>22</v>
          </cell>
          <cell r="L167" t="str">
            <v>Schleifer/in (IH)</v>
          </cell>
        </row>
        <row r="168">
          <cell r="E168">
            <v>22</v>
          </cell>
          <cell r="F168">
            <v>504</v>
          </cell>
          <cell r="L168" t="str">
            <v>Zerspanungsmechaniker/in -Schleiftechnik (IH)</v>
          </cell>
        </row>
        <row r="169">
          <cell r="E169">
            <v>386</v>
          </cell>
          <cell r="F169">
            <v>17575</v>
          </cell>
          <cell r="L169" t="str">
            <v xml:space="preserve">Zusammen  </v>
          </cell>
        </row>
        <row r="170">
          <cell r="L170" t="str">
            <v xml:space="preserve">Berufe in der Metalloberflächenveredlung und Metallvergütung </v>
          </cell>
        </row>
        <row r="171">
          <cell r="E171">
            <v>4</v>
          </cell>
          <cell r="F171">
            <v>4</v>
          </cell>
          <cell r="L171" t="str">
            <v>Vorpolierer/in -Schmuck- und Kleingeräteherstellung (IH)</v>
          </cell>
        </row>
        <row r="172">
          <cell r="E172">
            <v>18</v>
          </cell>
          <cell r="F172">
            <v>18</v>
          </cell>
          <cell r="L172" t="str">
            <v>Feinpolierer/in (IH)</v>
          </cell>
        </row>
        <row r="173">
          <cell r="E173">
            <v>37</v>
          </cell>
          <cell r="F173">
            <v>419</v>
          </cell>
          <cell r="L173" t="str">
            <v>Galvaniseur/in (IH)</v>
          </cell>
        </row>
        <row r="174">
          <cell r="E174">
            <v>14</v>
          </cell>
          <cell r="F174">
            <v>202</v>
          </cell>
          <cell r="L174" t="str">
            <v>Galvaniseur/in (Hw)</v>
          </cell>
        </row>
        <row r="175">
          <cell r="E175">
            <v>0</v>
          </cell>
          <cell r="F175">
            <v>7</v>
          </cell>
          <cell r="L175" t="str">
            <v>Galvaniseur/in und Metallschleifer/in (Hw)</v>
          </cell>
        </row>
        <row r="176">
          <cell r="E176">
            <v>3</v>
          </cell>
          <cell r="F176">
            <v>4</v>
          </cell>
          <cell r="L176" t="str">
            <v>Emailschriftenmaler/in (IH)</v>
          </cell>
        </row>
        <row r="177">
          <cell r="E177">
            <v>76</v>
          </cell>
          <cell r="F177">
            <v>654</v>
          </cell>
          <cell r="L177" t="str">
            <v xml:space="preserve">Zusammen  </v>
          </cell>
        </row>
        <row r="178">
          <cell r="L178" t="str">
            <v xml:space="preserve">Metallverbindungsberufe </v>
          </cell>
        </row>
        <row r="179">
          <cell r="E179">
            <v>0</v>
          </cell>
          <cell r="F179">
            <v>35</v>
          </cell>
          <cell r="L179" t="str">
            <v>Schweißwerker/in*) (IH)</v>
          </cell>
        </row>
        <row r="180">
          <cell r="E180">
            <v>3</v>
          </cell>
          <cell r="F180">
            <v>657</v>
          </cell>
          <cell r="L180" t="str">
            <v>Anlagenmechaniker/in -Schweißtechnik (IH)</v>
          </cell>
        </row>
        <row r="181">
          <cell r="E181">
            <v>8</v>
          </cell>
          <cell r="F181">
            <v>1340</v>
          </cell>
          <cell r="L181" t="str">
            <v>Konstruktionsmechaniker/in -Schweißtechnik (IH)</v>
          </cell>
        </row>
        <row r="182">
          <cell r="E182">
            <v>0</v>
          </cell>
          <cell r="F182">
            <v>1</v>
          </cell>
          <cell r="L182" t="str">
            <v>Anlagenmechaniker/in -Schweißtechnik (Hw)</v>
          </cell>
        </row>
        <row r="183">
          <cell r="E183">
            <v>0</v>
          </cell>
          <cell r="F183">
            <v>3</v>
          </cell>
          <cell r="L183" t="str">
            <v>Elektro- und Schutzgasschweißer/in*) (IH)</v>
          </cell>
        </row>
        <row r="184">
          <cell r="E184">
            <v>11</v>
          </cell>
          <cell r="F184">
            <v>2036</v>
          </cell>
          <cell r="L184" t="str">
            <v xml:space="preserve">Zusammen  </v>
          </cell>
        </row>
        <row r="185">
          <cell r="L185" t="str">
            <v xml:space="preserve">Metall- und Anlagenbauberufe </v>
          </cell>
        </row>
        <row r="186">
          <cell r="E186">
            <v>5</v>
          </cell>
          <cell r="F186">
            <v>941</v>
          </cell>
          <cell r="L186" t="str">
            <v>Anlagenmechaniker/in -Apparatetechnik (IH)</v>
          </cell>
        </row>
        <row r="187">
          <cell r="E187">
            <v>0</v>
          </cell>
          <cell r="F187">
            <v>194</v>
          </cell>
          <cell r="L187" t="str">
            <v>Behälter- und Apparatebauer/in (Hw)</v>
          </cell>
        </row>
        <row r="188">
          <cell r="E188">
            <v>242</v>
          </cell>
          <cell r="F188">
            <v>28553</v>
          </cell>
          <cell r="L188" t="str">
            <v>Metallbauer/in (Hw)</v>
          </cell>
        </row>
        <row r="189">
          <cell r="E189">
            <v>1</v>
          </cell>
          <cell r="F189">
            <v>25</v>
          </cell>
          <cell r="L189" t="str">
            <v>Schlosserwerker/in*) (IH)</v>
          </cell>
        </row>
        <row r="190">
          <cell r="E190">
            <v>3</v>
          </cell>
          <cell r="F190">
            <v>295</v>
          </cell>
          <cell r="L190" t="str">
            <v>Schlosser-Fachwerker/in*) (Hw)</v>
          </cell>
        </row>
        <row r="191">
          <cell r="E191">
            <v>0</v>
          </cell>
          <cell r="F191">
            <v>32</v>
          </cell>
          <cell r="L191" t="str">
            <v>Schlosser-Fachwerker/in*) (IH)</v>
          </cell>
        </row>
        <row r="192">
          <cell r="E192">
            <v>11</v>
          </cell>
          <cell r="F192">
            <v>1006</v>
          </cell>
          <cell r="L192" t="str">
            <v>Metallbearbeiter/in -Schlosser*) (IH)</v>
          </cell>
        </row>
        <row r="193">
          <cell r="E193">
            <v>17</v>
          </cell>
          <cell r="F193">
            <v>2327</v>
          </cell>
          <cell r="L193" t="str">
            <v>Konstruktionsmechaniker/in -Ausrüstungstechnik (IH)</v>
          </cell>
        </row>
        <row r="194">
          <cell r="E194">
            <v>7</v>
          </cell>
          <cell r="F194">
            <v>3921</v>
          </cell>
          <cell r="L194" t="str">
            <v>Konstruktionsmechaniker/in -Metall- und Schiffbautechnik (IH)</v>
          </cell>
        </row>
        <row r="195">
          <cell r="E195">
            <v>1</v>
          </cell>
          <cell r="F195">
            <v>32</v>
          </cell>
          <cell r="L195" t="str">
            <v>Konstruktionsmechaniker/in -Metall- und Schiffbautechnik (Hw)</v>
          </cell>
        </row>
        <row r="196">
          <cell r="E196">
            <v>6</v>
          </cell>
          <cell r="F196">
            <v>409</v>
          </cell>
          <cell r="L196" t="str">
            <v>Rollladen- und Jalousiebauer/in (Hw)</v>
          </cell>
        </row>
        <row r="197">
          <cell r="E197">
            <v>293</v>
          </cell>
          <cell r="F197">
            <v>37735</v>
          </cell>
          <cell r="L197" t="str">
            <v xml:space="preserve">Zusammen  </v>
          </cell>
        </row>
        <row r="198">
          <cell r="L198" t="str">
            <v xml:space="preserve">Blechkonstruktions- und Installationsberufe </v>
          </cell>
        </row>
        <row r="199">
          <cell r="E199">
            <v>22</v>
          </cell>
          <cell r="F199">
            <v>1791</v>
          </cell>
          <cell r="L199" t="str">
            <v>Klempner/in (Hw)</v>
          </cell>
        </row>
        <row r="200">
          <cell r="E200">
            <v>1</v>
          </cell>
          <cell r="F200">
            <v>76</v>
          </cell>
          <cell r="L200" t="str">
            <v>Anlagenmechaniker/in -Versorgungstechnik (Hw)</v>
          </cell>
        </row>
        <row r="201">
          <cell r="E201">
            <v>22</v>
          </cell>
          <cell r="F201">
            <v>3332</v>
          </cell>
          <cell r="L201" t="str">
            <v>Anlagenmechaniker/in -Versorgungstechnik (IH)</v>
          </cell>
        </row>
        <row r="202">
          <cell r="E202">
            <v>0</v>
          </cell>
          <cell r="F202">
            <v>134</v>
          </cell>
          <cell r="L202" t="str">
            <v>Konstruktionsmechaniker/in -Feinblechbautechnik (Hw)</v>
          </cell>
        </row>
        <row r="203">
          <cell r="E203">
            <v>98</v>
          </cell>
          <cell r="F203">
            <v>3202</v>
          </cell>
          <cell r="L203" t="str">
            <v>Konstruktionsmechaniker/in -Feinblechbautechnik (IH)</v>
          </cell>
        </row>
        <row r="204">
          <cell r="E204">
            <v>18</v>
          </cell>
          <cell r="F204">
            <v>2138</v>
          </cell>
          <cell r="L204" t="str">
            <v>Kälteanlagenbauer/in (Hw)</v>
          </cell>
        </row>
        <row r="205">
          <cell r="E205">
            <v>194</v>
          </cell>
          <cell r="F205">
            <v>24208</v>
          </cell>
          <cell r="L205" t="str">
            <v>Gas- und Wasserinstallateur/in (Hw)</v>
          </cell>
        </row>
        <row r="206">
          <cell r="E206">
            <v>69</v>
          </cell>
          <cell r="F206">
            <v>16562</v>
          </cell>
          <cell r="L206" t="str">
            <v>Zentralheizungs- und Lüftungsbauer/in (Hw)</v>
          </cell>
        </row>
        <row r="207">
          <cell r="E207">
            <v>424</v>
          </cell>
          <cell r="F207">
            <v>51443</v>
          </cell>
          <cell r="L207" t="str">
            <v xml:space="preserve">Zusammen  </v>
          </cell>
        </row>
        <row r="208">
          <cell r="L208" t="str">
            <v xml:space="preserve">Maschinenbau- und -wartungsberufe </v>
          </cell>
        </row>
        <row r="209">
          <cell r="E209">
            <v>0</v>
          </cell>
          <cell r="F209">
            <v>1</v>
          </cell>
          <cell r="L209" t="str">
            <v>Industriemechaniker/in -Maschinen- und Systemtechnik (Hw)</v>
          </cell>
        </row>
        <row r="210">
          <cell r="E210">
            <v>426</v>
          </cell>
          <cell r="F210">
            <v>19869</v>
          </cell>
          <cell r="L210" t="str">
            <v>Industriemechaniker/in -Maschinen- und Systemtechnik (IH)</v>
          </cell>
        </row>
        <row r="211">
          <cell r="E211">
            <v>98</v>
          </cell>
          <cell r="F211">
            <v>5886</v>
          </cell>
          <cell r="L211" t="str">
            <v>Maschinenbaumechaniker/in (Hw)</v>
          </cell>
        </row>
        <row r="212">
          <cell r="E212">
            <v>0</v>
          </cell>
          <cell r="F212">
            <v>49</v>
          </cell>
          <cell r="L212" t="str">
            <v>Industriemechaniker/in -Betriebstechnik (Hw)</v>
          </cell>
        </row>
        <row r="213">
          <cell r="E213">
            <v>364</v>
          </cell>
          <cell r="F213">
            <v>18318</v>
          </cell>
          <cell r="L213" t="str">
            <v>Industriemechaniker/in -Betriebstechnik (IH)</v>
          </cell>
        </row>
        <row r="214">
          <cell r="E214">
            <v>472</v>
          </cell>
          <cell r="F214">
            <v>6934</v>
          </cell>
          <cell r="L214" t="str">
            <v>Industriemechaniker/in -Produktionstechnik (IH)</v>
          </cell>
        </row>
        <row r="215">
          <cell r="E215">
            <v>0</v>
          </cell>
          <cell r="F215">
            <v>105</v>
          </cell>
          <cell r="L215" t="str">
            <v>Teilezurichter/in (Hw)</v>
          </cell>
        </row>
        <row r="216">
          <cell r="E216">
            <v>137</v>
          </cell>
          <cell r="F216">
            <v>4484</v>
          </cell>
          <cell r="L216" t="str">
            <v>Teilezurichter/in (IH)</v>
          </cell>
        </row>
        <row r="217">
          <cell r="E217">
            <v>9</v>
          </cell>
          <cell r="F217">
            <v>87</v>
          </cell>
          <cell r="L217" t="str">
            <v>Gerätezusammensetzer/in (IH)</v>
          </cell>
        </row>
        <row r="218">
          <cell r="E218">
            <v>0</v>
          </cell>
          <cell r="F218">
            <v>10</v>
          </cell>
          <cell r="L218" t="str">
            <v>Maschinenzusammensetzer/in (IH)</v>
          </cell>
        </row>
        <row r="219">
          <cell r="E219">
            <v>201</v>
          </cell>
          <cell r="F219">
            <v>3351</v>
          </cell>
          <cell r="L219" t="str">
            <v>Fertigungsmechaniker/in (IH)</v>
          </cell>
        </row>
        <row r="220">
          <cell r="E220">
            <v>1707</v>
          </cell>
          <cell r="F220">
            <v>59094</v>
          </cell>
          <cell r="L220" t="str">
            <v xml:space="preserve">Zusammen  </v>
          </cell>
        </row>
        <row r="221">
          <cell r="L221" t="str">
            <v xml:space="preserve">Fahr-, Flugzeugbau- und -wartungsberufe </v>
          </cell>
        </row>
        <row r="222">
          <cell r="E222">
            <v>2</v>
          </cell>
          <cell r="F222">
            <v>221</v>
          </cell>
          <cell r="L222" t="str">
            <v>Autofachwerker/in*) (Hw)</v>
          </cell>
        </row>
        <row r="223">
          <cell r="E223">
            <v>200</v>
          </cell>
          <cell r="F223">
            <v>3507</v>
          </cell>
          <cell r="L223" t="str">
            <v>Automobilmechaniker/in (IH)</v>
          </cell>
        </row>
        <row r="224">
          <cell r="E224">
            <v>1164</v>
          </cell>
          <cell r="F224">
            <v>73516</v>
          </cell>
          <cell r="L224" t="str">
            <v>Kraftfahrzeugmechaniker/in (Hw)</v>
          </cell>
        </row>
        <row r="225">
          <cell r="E225">
            <v>91</v>
          </cell>
          <cell r="F225">
            <v>2085</v>
          </cell>
          <cell r="L225" t="str">
            <v>Zweiradmechaniker/in (Hw)</v>
          </cell>
        </row>
        <row r="226">
          <cell r="E226">
            <v>1</v>
          </cell>
          <cell r="F226">
            <v>43</v>
          </cell>
          <cell r="L226" t="str">
            <v>Zweiradmechanikerwerker/in*) (Hw)</v>
          </cell>
        </row>
        <row r="227">
          <cell r="E227">
            <v>20</v>
          </cell>
          <cell r="F227">
            <v>6304</v>
          </cell>
          <cell r="L227" t="str">
            <v>Landmaschinenmechaniker/in (Hw)</v>
          </cell>
        </row>
        <row r="228">
          <cell r="E228">
            <v>177</v>
          </cell>
          <cell r="F228">
            <v>2510</v>
          </cell>
          <cell r="L228" t="str">
            <v>Fluggerätmechaniker/in (IH)</v>
          </cell>
        </row>
        <row r="229">
          <cell r="E229">
            <v>48</v>
          </cell>
          <cell r="F229">
            <v>6441</v>
          </cell>
          <cell r="L229" t="str">
            <v>Karosserie- und Fahrzeugbauer/in (Hw)</v>
          </cell>
        </row>
        <row r="230">
          <cell r="E230">
            <v>1</v>
          </cell>
          <cell r="F230">
            <v>28</v>
          </cell>
          <cell r="L230" t="str">
            <v>Karosseriebearbeiter/in*) (Hw)</v>
          </cell>
        </row>
        <row r="231">
          <cell r="E231">
            <v>1704</v>
          </cell>
          <cell r="F231">
            <v>94655</v>
          </cell>
          <cell r="L231" t="str">
            <v xml:space="preserve">Zusammen  </v>
          </cell>
        </row>
        <row r="232">
          <cell r="L232" t="str">
            <v xml:space="preserve">Werkzeug- und Formenbauberufe </v>
          </cell>
        </row>
        <row r="233">
          <cell r="E233">
            <v>33</v>
          </cell>
          <cell r="F233">
            <v>2851</v>
          </cell>
          <cell r="L233" t="str">
            <v>Werkzeugmacher/in (Hw)</v>
          </cell>
        </row>
        <row r="234">
          <cell r="E234">
            <v>422</v>
          </cell>
          <cell r="F234">
            <v>9652</v>
          </cell>
          <cell r="L234" t="str">
            <v>Werkzeugmechaniker/in -Stanz- und Umformtechnik (IH)</v>
          </cell>
        </row>
        <row r="235">
          <cell r="E235">
            <v>112</v>
          </cell>
          <cell r="F235">
            <v>5442</v>
          </cell>
          <cell r="L235" t="str">
            <v>Werkzeugmechaniker/in -Formentechnik (IH)</v>
          </cell>
        </row>
        <row r="236">
          <cell r="E236">
            <v>0</v>
          </cell>
          <cell r="F236">
            <v>10</v>
          </cell>
          <cell r="L236" t="str">
            <v>Werkzeugmechaniker/in -Formentechnik (Hw)</v>
          </cell>
        </row>
        <row r="237">
          <cell r="E237">
            <v>27</v>
          </cell>
          <cell r="F237">
            <v>86</v>
          </cell>
          <cell r="L237" t="str">
            <v>Graveur/in (Hw)</v>
          </cell>
        </row>
        <row r="238">
          <cell r="E238">
            <v>21</v>
          </cell>
          <cell r="F238">
            <v>168</v>
          </cell>
          <cell r="L238" t="str">
            <v>Chirurgiemechaniker/in (Hw)</v>
          </cell>
        </row>
        <row r="239">
          <cell r="E239">
            <v>7</v>
          </cell>
          <cell r="F239">
            <v>100</v>
          </cell>
          <cell r="L239" t="str">
            <v>Werkzeugmechaniker/in -Instrumententechnik (IH)</v>
          </cell>
        </row>
        <row r="240">
          <cell r="E240">
            <v>3</v>
          </cell>
          <cell r="F240">
            <v>96</v>
          </cell>
          <cell r="L240" t="str">
            <v>Schneidwerkzeugmechaniker/in (Hw)</v>
          </cell>
        </row>
        <row r="241">
          <cell r="E241">
            <v>625</v>
          </cell>
          <cell r="F241">
            <v>18405</v>
          </cell>
          <cell r="L241" t="str">
            <v xml:space="preserve">Zusammen  </v>
          </cell>
        </row>
        <row r="242">
          <cell r="L242" t="str">
            <v xml:space="preserve">Feinwerktechnische und verwandte Berufe </v>
          </cell>
        </row>
        <row r="243">
          <cell r="E243">
            <v>70</v>
          </cell>
          <cell r="F243">
            <v>963</v>
          </cell>
          <cell r="L243" t="str">
            <v>Feinmechaniker/in (Hw)</v>
          </cell>
        </row>
        <row r="244">
          <cell r="E244">
            <v>461</v>
          </cell>
          <cell r="F244">
            <v>8552</v>
          </cell>
          <cell r="L244" t="str">
            <v>Industriemechaniker/in -Geräte-und Feinwerktechnik (IH)</v>
          </cell>
        </row>
        <row r="245">
          <cell r="E245">
            <v>67</v>
          </cell>
          <cell r="F245">
            <v>3028</v>
          </cell>
          <cell r="L245" t="str">
            <v>Feinwerkmechaniker/in (Hw)</v>
          </cell>
        </row>
        <row r="246">
          <cell r="E246">
            <v>4</v>
          </cell>
          <cell r="F246">
            <v>66</v>
          </cell>
          <cell r="L246" t="str">
            <v>Metallbildner/in (Hw)</v>
          </cell>
        </row>
        <row r="247">
          <cell r="E247">
            <v>1</v>
          </cell>
          <cell r="F247">
            <v>54</v>
          </cell>
          <cell r="L247" t="str">
            <v>Büchsenmacher/in (Hw)</v>
          </cell>
        </row>
        <row r="248">
          <cell r="E248">
            <v>12</v>
          </cell>
          <cell r="F248">
            <v>15</v>
          </cell>
          <cell r="L248" t="str">
            <v>Schmuckwerker/in*) (IH)</v>
          </cell>
        </row>
        <row r="249">
          <cell r="E249">
            <v>936</v>
          </cell>
          <cell r="F249">
            <v>1199</v>
          </cell>
          <cell r="L249" t="str">
            <v>Goldschmied/in (Hw)</v>
          </cell>
        </row>
        <row r="250">
          <cell r="E250">
            <v>76</v>
          </cell>
          <cell r="F250">
            <v>99</v>
          </cell>
          <cell r="L250" t="str">
            <v>Goldschmied/in (IH)</v>
          </cell>
        </row>
        <row r="251">
          <cell r="E251">
            <v>3</v>
          </cell>
          <cell r="F251">
            <v>11</v>
          </cell>
          <cell r="L251" t="str">
            <v>Silberschmied/in (Hw)</v>
          </cell>
        </row>
        <row r="252">
          <cell r="E252">
            <v>0</v>
          </cell>
          <cell r="F252">
            <v>8</v>
          </cell>
          <cell r="L252" t="str">
            <v>Silberschmied/in (IH)</v>
          </cell>
        </row>
        <row r="253">
          <cell r="E253">
            <v>7</v>
          </cell>
          <cell r="F253">
            <v>17</v>
          </cell>
          <cell r="L253" t="str">
            <v>Edelsteinfasser/in (IH)</v>
          </cell>
        </row>
        <row r="254">
          <cell r="E254">
            <v>5</v>
          </cell>
          <cell r="F254">
            <v>9</v>
          </cell>
          <cell r="L254" t="str">
            <v>Edelsteinfasser/in (Hw)</v>
          </cell>
        </row>
        <row r="255">
          <cell r="E255">
            <v>5348</v>
          </cell>
          <cell r="F255">
            <v>8721</v>
          </cell>
          <cell r="L255" t="str">
            <v>Zahntechniker/in (Hw)</v>
          </cell>
        </row>
        <row r="256">
          <cell r="E256">
            <v>5387</v>
          </cell>
          <cell r="F256">
            <v>7097</v>
          </cell>
          <cell r="L256" t="str">
            <v>Augenoptiker/in (Hw)</v>
          </cell>
        </row>
        <row r="257">
          <cell r="E257">
            <v>1</v>
          </cell>
          <cell r="F257">
            <v>7</v>
          </cell>
          <cell r="L257" t="str">
            <v>Klavierstimmer/in*) (Hw)</v>
          </cell>
        </row>
        <row r="258">
          <cell r="E258">
            <v>21</v>
          </cell>
          <cell r="F258">
            <v>82</v>
          </cell>
          <cell r="L258" t="str">
            <v>Klavier- und Cembalobauer/in (Hw)</v>
          </cell>
        </row>
        <row r="259">
          <cell r="E259">
            <v>15</v>
          </cell>
          <cell r="F259">
            <v>84</v>
          </cell>
          <cell r="L259" t="str">
            <v>Klavier- und Cembalobauer/in (IH)</v>
          </cell>
        </row>
        <row r="260">
          <cell r="E260">
            <v>37</v>
          </cell>
          <cell r="F260">
            <v>217</v>
          </cell>
          <cell r="L260" t="str">
            <v>Orgel- und Harmoniumbauer/in (Hw)</v>
          </cell>
        </row>
        <row r="261">
          <cell r="E261">
            <v>5</v>
          </cell>
          <cell r="F261">
            <v>23</v>
          </cell>
          <cell r="L261" t="str">
            <v>Orgel- und Harmoniumbauer/in (IH)</v>
          </cell>
        </row>
        <row r="262">
          <cell r="E262">
            <v>1</v>
          </cell>
          <cell r="F262">
            <v>3</v>
          </cell>
          <cell r="L262" t="str">
            <v>Metallblasinstrumenten- und Schlagzeugmacher/in (Hw)</v>
          </cell>
        </row>
        <row r="263">
          <cell r="E263">
            <v>0</v>
          </cell>
          <cell r="F263">
            <v>19</v>
          </cell>
          <cell r="L263" t="str">
            <v>Metallblasinstrumentenmacher/in (IH)</v>
          </cell>
        </row>
        <row r="264">
          <cell r="E264">
            <v>8</v>
          </cell>
          <cell r="F264">
            <v>46</v>
          </cell>
          <cell r="L264" t="str">
            <v>Metallblasinstrumentenmacher/in (Hw)</v>
          </cell>
        </row>
        <row r="265">
          <cell r="E265">
            <v>1</v>
          </cell>
          <cell r="F265">
            <v>7</v>
          </cell>
          <cell r="L265" t="str">
            <v>Bogenmacher/in (Hw)</v>
          </cell>
        </row>
        <row r="266">
          <cell r="E266">
            <v>4</v>
          </cell>
          <cell r="F266">
            <v>18</v>
          </cell>
          <cell r="L266" t="str">
            <v>Geigenbauer/in (Hw)</v>
          </cell>
        </row>
        <row r="267">
          <cell r="E267">
            <v>1</v>
          </cell>
          <cell r="F267">
            <v>13</v>
          </cell>
          <cell r="L267" t="str">
            <v>Zupfinstrumentenmacher/in (Hw)</v>
          </cell>
        </row>
        <row r="268">
          <cell r="E268">
            <v>9</v>
          </cell>
          <cell r="F268">
            <v>27</v>
          </cell>
          <cell r="L268" t="str">
            <v>Holzblasinstrumentenmacher/in (Hw)</v>
          </cell>
        </row>
        <row r="269">
          <cell r="E269">
            <v>8</v>
          </cell>
          <cell r="F269">
            <v>22</v>
          </cell>
          <cell r="L269" t="str">
            <v>Holzblasinstrumentenmacher/in (IH)</v>
          </cell>
        </row>
        <row r="270">
          <cell r="E270">
            <v>0</v>
          </cell>
          <cell r="F270">
            <v>1</v>
          </cell>
          <cell r="L270" t="str">
            <v>Handzuginstrumentenmacher/in (Hw)</v>
          </cell>
        </row>
        <row r="271">
          <cell r="E271">
            <v>7</v>
          </cell>
          <cell r="F271">
            <v>14</v>
          </cell>
          <cell r="L271" t="str">
            <v>Handzuginstrumentenmacher/in (IH)</v>
          </cell>
        </row>
        <row r="272">
          <cell r="E272">
            <v>550</v>
          </cell>
          <cell r="F272">
            <v>1595</v>
          </cell>
          <cell r="L272" t="str">
            <v>Orthopädiemechaniker/in und Bandagist/in (Hw)</v>
          </cell>
        </row>
        <row r="273">
          <cell r="E273">
            <v>78</v>
          </cell>
          <cell r="F273">
            <v>201</v>
          </cell>
          <cell r="L273" t="str">
            <v>Uhrmacher/in (Hw)</v>
          </cell>
        </row>
        <row r="274">
          <cell r="E274">
            <v>31</v>
          </cell>
          <cell r="F274">
            <v>72</v>
          </cell>
          <cell r="L274" t="str">
            <v>Uhrmacher/in (IH)</v>
          </cell>
        </row>
        <row r="275">
          <cell r="E275">
            <v>26</v>
          </cell>
          <cell r="F275">
            <v>32</v>
          </cell>
          <cell r="L275" t="str">
            <v>Spielzeughersteller/in (IH)</v>
          </cell>
        </row>
        <row r="276">
          <cell r="E276">
            <v>4</v>
          </cell>
          <cell r="F276">
            <v>7</v>
          </cell>
          <cell r="L276" t="str">
            <v>Biologiemodellmacher/in (IH)</v>
          </cell>
        </row>
        <row r="277">
          <cell r="E277">
            <v>13184</v>
          </cell>
          <cell r="F277">
            <v>32329</v>
          </cell>
          <cell r="L277" t="str">
            <v xml:space="preserve">Zusammen  </v>
          </cell>
        </row>
        <row r="278">
          <cell r="L278" t="str">
            <v xml:space="preserve">Elektroberufe </v>
          </cell>
        </row>
        <row r="279">
          <cell r="E279">
            <v>411</v>
          </cell>
          <cell r="F279">
            <v>42036</v>
          </cell>
          <cell r="L279" t="str">
            <v>Elektroinstallateur/in (Hw)</v>
          </cell>
        </row>
        <row r="280">
          <cell r="E280">
            <v>3</v>
          </cell>
          <cell r="F280">
            <v>30</v>
          </cell>
          <cell r="L280" t="str">
            <v>Elektrowerker/in*) (IH)</v>
          </cell>
        </row>
        <row r="281">
          <cell r="E281">
            <v>0</v>
          </cell>
          <cell r="F281">
            <v>80</v>
          </cell>
          <cell r="L281" t="str">
            <v>Elektroinstallationswerker/in*) (Hw)</v>
          </cell>
        </row>
        <row r="282">
          <cell r="E282">
            <v>2</v>
          </cell>
          <cell r="F282">
            <v>123</v>
          </cell>
          <cell r="L282" t="str">
            <v>Energieelektroniker/in -Anlagentechnik (Hw)</v>
          </cell>
        </row>
        <row r="283">
          <cell r="E283">
            <v>223</v>
          </cell>
          <cell r="F283">
            <v>9827</v>
          </cell>
          <cell r="L283" t="str">
            <v>Energieelektroniker/in -Anlagentechnik (IH)</v>
          </cell>
        </row>
        <row r="284">
          <cell r="E284">
            <v>0</v>
          </cell>
          <cell r="F284">
            <v>5</v>
          </cell>
          <cell r="L284" t="str">
            <v>Elektroanlagenfachkraft*) (IH)</v>
          </cell>
        </row>
        <row r="285">
          <cell r="E285">
            <v>0</v>
          </cell>
          <cell r="F285">
            <v>14</v>
          </cell>
          <cell r="L285" t="str">
            <v>Elektroanlagenmonteur/in (Hw)</v>
          </cell>
        </row>
        <row r="286">
          <cell r="E286">
            <v>12</v>
          </cell>
          <cell r="F286">
            <v>689</v>
          </cell>
          <cell r="L286" t="str">
            <v>Elektroanlagenmonteur/in (IH)</v>
          </cell>
        </row>
        <row r="287">
          <cell r="E287">
            <v>332</v>
          </cell>
          <cell r="F287">
            <v>13687</v>
          </cell>
          <cell r="L287" t="str">
            <v>Energieelektroniker/in -Betriebstechnik (IH)</v>
          </cell>
        </row>
        <row r="288">
          <cell r="E288">
            <v>0</v>
          </cell>
          <cell r="F288">
            <v>15</v>
          </cell>
          <cell r="L288" t="str">
            <v>Elektriker/in -Energietechnik*) (IH)</v>
          </cell>
        </row>
        <row r="289">
          <cell r="E289">
            <v>24</v>
          </cell>
          <cell r="F289">
            <v>564</v>
          </cell>
          <cell r="L289" t="str">
            <v>Kommunikationselektroniker/in -Telekommunikationstechnik (IH)</v>
          </cell>
        </row>
        <row r="290">
          <cell r="E290">
            <v>11</v>
          </cell>
          <cell r="F290">
            <v>1049</v>
          </cell>
          <cell r="L290" t="str">
            <v>Fernmeldeanlagenelektroniker/in (Hw)</v>
          </cell>
        </row>
        <row r="291">
          <cell r="E291">
            <v>12</v>
          </cell>
          <cell r="F291">
            <v>1187</v>
          </cell>
          <cell r="L291" t="str">
            <v>Elektromaschinenbauer/in (Hw)</v>
          </cell>
        </row>
        <row r="292">
          <cell r="E292">
            <v>10</v>
          </cell>
          <cell r="F292">
            <v>369</v>
          </cell>
          <cell r="L292" t="str">
            <v>Elektromaschinenmonteur/in (IH)</v>
          </cell>
        </row>
        <row r="293">
          <cell r="E293">
            <v>10</v>
          </cell>
          <cell r="F293">
            <v>398</v>
          </cell>
          <cell r="L293" t="str">
            <v>Radio- und Fernsehtechniker/in (Hw)</v>
          </cell>
        </row>
        <row r="294">
          <cell r="E294">
            <v>943</v>
          </cell>
          <cell r="F294">
            <v>1435</v>
          </cell>
          <cell r="L294" t="str">
            <v>Hörgeräteakustiker/in (Hw)</v>
          </cell>
        </row>
        <row r="295">
          <cell r="E295">
            <v>34</v>
          </cell>
          <cell r="F295">
            <v>1084</v>
          </cell>
          <cell r="L295" t="str">
            <v>Elektromechaniker/in (Hw)</v>
          </cell>
        </row>
        <row r="296">
          <cell r="E296">
            <v>6</v>
          </cell>
          <cell r="F296">
            <v>416</v>
          </cell>
          <cell r="L296" t="str">
            <v>Mechatroniker/in (Hw)</v>
          </cell>
        </row>
        <row r="297">
          <cell r="E297">
            <v>558</v>
          </cell>
          <cell r="F297">
            <v>18069</v>
          </cell>
          <cell r="L297" t="str">
            <v>Mechatroniker/in (IH)</v>
          </cell>
        </row>
        <row r="298">
          <cell r="E298">
            <v>0</v>
          </cell>
          <cell r="F298">
            <v>7</v>
          </cell>
          <cell r="L298" t="str">
            <v>Industrieelektroniker/in -Produktionstechnik (Hw)</v>
          </cell>
        </row>
        <row r="299">
          <cell r="E299">
            <v>252</v>
          </cell>
          <cell r="F299">
            <v>3409</v>
          </cell>
          <cell r="L299" t="str">
            <v>Industrieelektroniker/in -Produktionstechnik (IH)</v>
          </cell>
        </row>
        <row r="300">
          <cell r="E300">
            <v>125</v>
          </cell>
          <cell r="F300">
            <v>598</v>
          </cell>
          <cell r="L300" t="str">
            <v>Mikrotechnologe/Mikrotechnologin (IH)</v>
          </cell>
        </row>
        <row r="301">
          <cell r="E301">
            <v>11</v>
          </cell>
          <cell r="F301">
            <v>248</v>
          </cell>
          <cell r="L301" t="str">
            <v>Elektrogerätezusammenbauer/in*) (IH)</v>
          </cell>
        </row>
        <row r="302">
          <cell r="E302">
            <v>0</v>
          </cell>
          <cell r="F302">
            <v>31</v>
          </cell>
          <cell r="L302" t="str">
            <v>Industrieelektroniker/in -Gerätetechnik (Hw)</v>
          </cell>
        </row>
        <row r="303">
          <cell r="E303">
            <v>245</v>
          </cell>
          <cell r="F303">
            <v>4826</v>
          </cell>
          <cell r="L303" t="str">
            <v>Industrieelektroniker/in -Gerätetechnik (IH)</v>
          </cell>
        </row>
        <row r="304">
          <cell r="E304">
            <v>1</v>
          </cell>
          <cell r="F304">
            <v>31</v>
          </cell>
          <cell r="L304" t="str">
            <v>Nachrichtengerätemechaniker/in*) (IH)</v>
          </cell>
        </row>
        <row r="305">
          <cell r="E305">
            <v>7</v>
          </cell>
          <cell r="F305">
            <v>158</v>
          </cell>
          <cell r="L305" t="str">
            <v>Elektrogerätefachkraft*) (IH)</v>
          </cell>
        </row>
        <row r="306">
          <cell r="E306">
            <v>0</v>
          </cell>
          <cell r="F306">
            <v>14</v>
          </cell>
          <cell r="L306" t="str">
            <v>Elektriker/in -Gerätetechnik*) (IH)</v>
          </cell>
        </row>
        <row r="307">
          <cell r="E307">
            <v>0</v>
          </cell>
          <cell r="F307">
            <v>5</v>
          </cell>
          <cell r="L307" t="str">
            <v>Elektronikgerätemechaniker/in*) (IH)</v>
          </cell>
        </row>
        <row r="308">
          <cell r="E308">
            <v>15</v>
          </cell>
          <cell r="F308">
            <v>386</v>
          </cell>
          <cell r="L308" t="str">
            <v>Fluggerätelektroniker/in (IH)</v>
          </cell>
        </row>
        <row r="309">
          <cell r="E309">
            <v>65</v>
          </cell>
          <cell r="F309">
            <v>1754</v>
          </cell>
          <cell r="L309" t="str">
            <v>Prozessleitelektroniker/in (IH)</v>
          </cell>
        </row>
        <row r="310">
          <cell r="E310">
            <v>0</v>
          </cell>
          <cell r="F310">
            <v>1</v>
          </cell>
          <cell r="L310" t="str">
            <v>Prozessleitelektroniker/in (Hw)</v>
          </cell>
        </row>
        <row r="311">
          <cell r="E311">
            <v>0</v>
          </cell>
          <cell r="F311">
            <v>23</v>
          </cell>
          <cell r="L311" t="str">
            <v>Kommunikationselektroniker/in -Informationstechnik (Hw)</v>
          </cell>
        </row>
        <row r="312">
          <cell r="E312">
            <v>158</v>
          </cell>
          <cell r="F312">
            <v>3218</v>
          </cell>
          <cell r="L312" t="str">
            <v>Kommunikationselektroniker/in -Informationstechnik (IH)</v>
          </cell>
        </row>
        <row r="313">
          <cell r="E313">
            <v>87</v>
          </cell>
          <cell r="F313">
            <v>4718</v>
          </cell>
          <cell r="L313" t="str">
            <v>Informationselektroniker/in (Hw)</v>
          </cell>
        </row>
        <row r="314">
          <cell r="E314">
            <v>10</v>
          </cell>
          <cell r="F314">
            <v>169</v>
          </cell>
          <cell r="L314" t="str">
            <v>Informations- und Telekommunikations-system-Elektroniker/in (Hw)</v>
          </cell>
        </row>
        <row r="315">
          <cell r="E315">
            <v>402</v>
          </cell>
          <cell r="F315">
            <v>9347</v>
          </cell>
          <cell r="L315" t="str">
            <v>Informations- und Telekommunikations-system-Elektroniker/in (IH)</v>
          </cell>
        </row>
        <row r="316">
          <cell r="E316">
            <v>116</v>
          </cell>
          <cell r="F316">
            <v>1803</v>
          </cell>
          <cell r="L316" t="str">
            <v>Kommunikationselektroniker/in -Funktechnik (IH)</v>
          </cell>
        </row>
        <row r="317">
          <cell r="E317">
            <v>1</v>
          </cell>
          <cell r="F317">
            <v>154</v>
          </cell>
          <cell r="L317" t="str">
            <v>Büroinformationselektroniker/in (Hw)</v>
          </cell>
        </row>
        <row r="318">
          <cell r="E318">
            <v>59</v>
          </cell>
          <cell r="F318">
            <v>3614</v>
          </cell>
          <cell r="L318" t="str">
            <v>Kraftfahrzeugelektriker/in (Hw)</v>
          </cell>
        </row>
        <row r="319">
          <cell r="E319">
            <v>82</v>
          </cell>
          <cell r="F319">
            <v>1260</v>
          </cell>
          <cell r="L319" t="str">
            <v>Kraftfahrzeugelektriker/in (IH)</v>
          </cell>
        </row>
        <row r="320">
          <cell r="E320">
            <v>4227</v>
          </cell>
          <cell r="F320">
            <v>126851</v>
          </cell>
          <cell r="L320" t="str">
            <v xml:space="preserve">Zusammen  </v>
          </cell>
        </row>
        <row r="321">
          <cell r="L321" t="str">
            <v xml:space="preserve">Montierer/innen und Metallberufe, a.n.g. </v>
          </cell>
        </row>
        <row r="322">
          <cell r="E322">
            <v>0</v>
          </cell>
          <cell r="F322">
            <v>347</v>
          </cell>
          <cell r="L322" t="str">
            <v>Metallfachwerker/in*) (Hw)</v>
          </cell>
        </row>
        <row r="323">
          <cell r="E323">
            <v>0</v>
          </cell>
          <cell r="F323">
            <v>10</v>
          </cell>
          <cell r="L323" t="str">
            <v>Metallwerker/in*) (Hw)</v>
          </cell>
        </row>
        <row r="324">
          <cell r="E324">
            <v>12</v>
          </cell>
          <cell r="F324">
            <v>263</v>
          </cell>
          <cell r="L324" t="str">
            <v>Metallwerker/in*) (IH)</v>
          </cell>
        </row>
        <row r="325">
          <cell r="E325">
            <v>7</v>
          </cell>
          <cell r="F325">
            <v>52</v>
          </cell>
          <cell r="L325" t="str">
            <v>Industriefachhelfer/in*) (IH)</v>
          </cell>
        </row>
        <row r="326">
          <cell r="E326">
            <v>9</v>
          </cell>
          <cell r="F326">
            <v>1299</v>
          </cell>
          <cell r="L326" t="str">
            <v>Metallbearbeiter/in*) (Hw)</v>
          </cell>
        </row>
        <row r="327">
          <cell r="E327">
            <v>9</v>
          </cell>
          <cell r="F327">
            <v>410</v>
          </cell>
          <cell r="L327" t="str">
            <v>Metallbearbeiter/in*) (IH)</v>
          </cell>
        </row>
        <row r="328">
          <cell r="E328">
            <v>3</v>
          </cell>
          <cell r="F328">
            <v>117</v>
          </cell>
          <cell r="L328" t="str">
            <v>Metallfeinbearbeiter/in*) (Hw)</v>
          </cell>
        </row>
        <row r="329">
          <cell r="E329">
            <v>12</v>
          </cell>
          <cell r="F329">
            <v>412</v>
          </cell>
          <cell r="L329" t="str">
            <v>Metallfeinbearbeiter/in*) (IH)</v>
          </cell>
        </row>
        <row r="330">
          <cell r="E330">
            <v>52</v>
          </cell>
          <cell r="F330">
            <v>2910</v>
          </cell>
          <cell r="L330" t="str">
            <v xml:space="preserve">Zusammen  </v>
          </cell>
        </row>
        <row r="331">
          <cell r="L331" t="str">
            <v xml:space="preserve">Spinnberufe </v>
          </cell>
        </row>
        <row r="332">
          <cell r="E332">
            <v>2</v>
          </cell>
          <cell r="F332">
            <v>25</v>
          </cell>
          <cell r="L332" t="str">
            <v>Textilmechaniker/in -Spinnerei (IH)</v>
          </cell>
        </row>
        <row r="333">
          <cell r="E333">
            <v>28</v>
          </cell>
          <cell r="F333">
            <v>102</v>
          </cell>
          <cell r="L333" t="str">
            <v>Textilmaschinenführer/in -Spinnerei (IH)</v>
          </cell>
        </row>
        <row r="334">
          <cell r="E334">
            <v>0</v>
          </cell>
          <cell r="F334">
            <v>13</v>
          </cell>
          <cell r="L334" t="str">
            <v>Seiler/in (Hw)</v>
          </cell>
        </row>
        <row r="335">
          <cell r="E335">
            <v>30</v>
          </cell>
          <cell r="F335">
            <v>140</v>
          </cell>
          <cell r="L335" t="str">
            <v xml:space="preserve">Zusammen  </v>
          </cell>
        </row>
        <row r="336">
          <cell r="L336" t="str">
            <v xml:space="preserve">Berufe in der Textilherstellung </v>
          </cell>
        </row>
        <row r="337">
          <cell r="E337">
            <v>15</v>
          </cell>
          <cell r="F337">
            <v>15</v>
          </cell>
          <cell r="L337" t="str">
            <v>Weber/in (Hw)</v>
          </cell>
        </row>
        <row r="338">
          <cell r="E338">
            <v>120</v>
          </cell>
          <cell r="F338">
            <v>512</v>
          </cell>
          <cell r="L338" t="str">
            <v>Textilmaschinenführer/in -Weberei (IH)</v>
          </cell>
        </row>
        <row r="339">
          <cell r="E339">
            <v>11</v>
          </cell>
          <cell r="F339">
            <v>107</v>
          </cell>
          <cell r="L339" t="str">
            <v>Textilmechaniker/in -Weberei (IH)</v>
          </cell>
        </row>
        <row r="340">
          <cell r="E340">
            <v>10</v>
          </cell>
          <cell r="F340">
            <v>43</v>
          </cell>
          <cell r="L340" t="str">
            <v>Textilmechaniker/in -Bandweberei (IH)</v>
          </cell>
        </row>
        <row r="341">
          <cell r="E341">
            <v>53</v>
          </cell>
          <cell r="F341">
            <v>54</v>
          </cell>
          <cell r="L341" t="str">
            <v>Textilstopfer/in (IH)</v>
          </cell>
        </row>
        <row r="342">
          <cell r="E342">
            <v>1</v>
          </cell>
          <cell r="F342">
            <v>2</v>
          </cell>
          <cell r="L342" t="str">
            <v>Stricker/in (Hw)</v>
          </cell>
        </row>
        <row r="343">
          <cell r="E343">
            <v>4</v>
          </cell>
          <cell r="F343">
            <v>72</v>
          </cell>
          <cell r="L343" t="str">
            <v>Textilmechaniker/in -Maschenindustrie (IH)</v>
          </cell>
        </row>
        <row r="344">
          <cell r="E344">
            <v>43</v>
          </cell>
          <cell r="F344">
            <v>175</v>
          </cell>
          <cell r="L344" t="str">
            <v>Textilmaschinenführer/in -Maschenindustrie (IH)</v>
          </cell>
        </row>
        <row r="345">
          <cell r="E345">
            <v>1</v>
          </cell>
          <cell r="F345">
            <v>33</v>
          </cell>
          <cell r="L345" t="str">
            <v>Textilmaschinenführer/in -Tufting (IH)</v>
          </cell>
        </row>
        <row r="346">
          <cell r="E346">
            <v>1</v>
          </cell>
          <cell r="F346">
            <v>14</v>
          </cell>
          <cell r="L346" t="str">
            <v>Textilmechaniker/in -Tufting (IH)</v>
          </cell>
        </row>
        <row r="347">
          <cell r="E347">
            <v>8</v>
          </cell>
          <cell r="F347">
            <v>60</v>
          </cell>
          <cell r="L347" t="str">
            <v>Textilmaschinenführer/in -Vliesstoff (IH)</v>
          </cell>
        </row>
        <row r="348">
          <cell r="E348">
            <v>0</v>
          </cell>
          <cell r="F348">
            <v>29</v>
          </cell>
          <cell r="L348" t="str">
            <v>Textilmechaniker/in -Vliesstoff (IH)</v>
          </cell>
        </row>
        <row r="349">
          <cell r="E349">
            <v>61</v>
          </cell>
          <cell r="F349">
            <v>101</v>
          </cell>
          <cell r="L349" t="str">
            <v>Schmucktextilienhersteller/in (IH)</v>
          </cell>
        </row>
        <row r="350">
          <cell r="E350">
            <v>2</v>
          </cell>
          <cell r="F350">
            <v>2</v>
          </cell>
          <cell r="L350" t="str">
            <v>Schmucktextilienhersteller/in (Hw)</v>
          </cell>
        </row>
        <row r="351">
          <cell r="E351">
            <v>330</v>
          </cell>
          <cell r="F351">
            <v>1219</v>
          </cell>
          <cell r="L351" t="str">
            <v xml:space="preserve">Zusammen  </v>
          </cell>
        </row>
        <row r="352">
          <cell r="L352" t="str">
            <v xml:space="preserve">Berufe in der Textilverarbeitung </v>
          </cell>
        </row>
        <row r="353">
          <cell r="E353">
            <v>1</v>
          </cell>
          <cell r="F353">
            <v>1</v>
          </cell>
          <cell r="L353" t="str">
            <v>Modeschneider/in (Hw)</v>
          </cell>
        </row>
        <row r="354">
          <cell r="E354">
            <v>530</v>
          </cell>
          <cell r="F354">
            <v>551</v>
          </cell>
          <cell r="L354" t="str">
            <v>Modeschneider/in (IH)</v>
          </cell>
        </row>
        <row r="355">
          <cell r="E355">
            <v>145</v>
          </cell>
          <cell r="F355">
            <v>178</v>
          </cell>
          <cell r="L355" t="str">
            <v>Herrenschneider/in (Hw)</v>
          </cell>
        </row>
        <row r="356">
          <cell r="E356">
            <v>1455</v>
          </cell>
          <cell r="F356">
            <v>1520</v>
          </cell>
          <cell r="L356" t="str">
            <v>Damenschneider/in (Hw)</v>
          </cell>
        </row>
        <row r="357">
          <cell r="E357">
            <v>28</v>
          </cell>
          <cell r="F357">
            <v>28</v>
          </cell>
          <cell r="L357" t="str">
            <v>Fachpraktiker/in im Damenschneiderhandwerk*) (Hw)</v>
          </cell>
        </row>
        <row r="358">
          <cell r="E358">
            <v>21</v>
          </cell>
          <cell r="F358">
            <v>22</v>
          </cell>
          <cell r="L358" t="str">
            <v>Näher/in im Damenschneiderhandwerk*) (Hw)</v>
          </cell>
        </row>
        <row r="359">
          <cell r="E359">
            <v>35</v>
          </cell>
          <cell r="F359">
            <v>36</v>
          </cell>
          <cell r="L359" t="str">
            <v>Modeteilnäher/in*) (IH)</v>
          </cell>
        </row>
        <row r="360">
          <cell r="E360">
            <v>5</v>
          </cell>
          <cell r="F360">
            <v>5</v>
          </cell>
          <cell r="L360" t="str">
            <v>Modenäher/in (Hw)</v>
          </cell>
        </row>
        <row r="361">
          <cell r="E361">
            <v>1576</v>
          </cell>
          <cell r="F361">
            <v>1620</v>
          </cell>
          <cell r="L361" t="str">
            <v>Modenäher/in (IH)</v>
          </cell>
        </row>
        <row r="362">
          <cell r="E362">
            <v>3</v>
          </cell>
          <cell r="F362">
            <v>3</v>
          </cell>
          <cell r="L362" t="str">
            <v>Wäscheschneider/in (Hw)</v>
          </cell>
        </row>
        <row r="363">
          <cell r="E363">
            <v>0</v>
          </cell>
          <cell r="F363">
            <v>1</v>
          </cell>
          <cell r="L363" t="str">
            <v>Hut- und Mützenmacher/in (Hw)</v>
          </cell>
        </row>
        <row r="364">
          <cell r="E364">
            <v>31</v>
          </cell>
          <cell r="F364">
            <v>31</v>
          </cell>
          <cell r="L364" t="str">
            <v>Modist/in (Hw)</v>
          </cell>
        </row>
        <row r="365">
          <cell r="E365">
            <v>4</v>
          </cell>
          <cell r="F365">
            <v>4</v>
          </cell>
          <cell r="L365" t="str">
            <v>Modist/in (IH)</v>
          </cell>
        </row>
        <row r="366">
          <cell r="E366">
            <v>12</v>
          </cell>
          <cell r="F366">
            <v>76</v>
          </cell>
          <cell r="L366" t="str">
            <v>Segelmacher/in (Hw)</v>
          </cell>
        </row>
        <row r="367">
          <cell r="E367">
            <v>1</v>
          </cell>
          <cell r="F367">
            <v>2</v>
          </cell>
          <cell r="L367" t="str">
            <v>Technische(r) Konfektionär/in (Hw)</v>
          </cell>
        </row>
        <row r="368">
          <cell r="E368">
            <v>29</v>
          </cell>
          <cell r="F368">
            <v>116</v>
          </cell>
          <cell r="L368" t="str">
            <v>Technische(r) Konfektionär/in (IH)</v>
          </cell>
        </row>
        <row r="369">
          <cell r="E369">
            <v>28</v>
          </cell>
          <cell r="F369">
            <v>30</v>
          </cell>
          <cell r="L369" t="str">
            <v>Sticker/in (Hw)</v>
          </cell>
        </row>
        <row r="370">
          <cell r="E370">
            <v>3904</v>
          </cell>
          <cell r="F370">
            <v>4224</v>
          </cell>
          <cell r="L370" t="str">
            <v xml:space="preserve">Zusammen  </v>
          </cell>
        </row>
        <row r="371">
          <cell r="L371" t="str">
            <v xml:space="preserve">Textilveredler/innen </v>
          </cell>
        </row>
        <row r="372">
          <cell r="E372">
            <v>55</v>
          </cell>
          <cell r="F372">
            <v>381</v>
          </cell>
          <cell r="L372" t="str">
            <v>Textilmaschinenführer/in -Veredlung (IH)</v>
          </cell>
        </row>
        <row r="373">
          <cell r="E373">
            <v>23</v>
          </cell>
          <cell r="F373">
            <v>141</v>
          </cell>
          <cell r="L373" t="str">
            <v>Textilveredler/in (IH)</v>
          </cell>
        </row>
        <row r="374">
          <cell r="E374">
            <v>78</v>
          </cell>
          <cell r="F374">
            <v>522</v>
          </cell>
          <cell r="L374" t="str">
            <v xml:space="preserve">Zusammen  </v>
          </cell>
        </row>
        <row r="375">
          <cell r="L375" t="str">
            <v xml:space="preserve">Berufe in der Lederherstellung, Leder- und Fellverarbeitung </v>
          </cell>
        </row>
        <row r="376">
          <cell r="E376">
            <v>1</v>
          </cell>
          <cell r="F376">
            <v>7</v>
          </cell>
          <cell r="L376" t="str">
            <v>Gerber/in (Hw)</v>
          </cell>
        </row>
        <row r="377">
          <cell r="E377">
            <v>5</v>
          </cell>
          <cell r="F377">
            <v>50</v>
          </cell>
          <cell r="L377" t="str">
            <v>Gerber/in (IH)</v>
          </cell>
        </row>
        <row r="378">
          <cell r="E378">
            <v>39</v>
          </cell>
          <cell r="F378">
            <v>139</v>
          </cell>
          <cell r="L378" t="str">
            <v>Schuhmacher/in (Hw)</v>
          </cell>
        </row>
        <row r="379">
          <cell r="E379">
            <v>401</v>
          </cell>
          <cell r="F379">
            <v>1323</v>
          </cell>
          <cell r="L379" t="str">
            <v>Orthopädieschuhmacher/in (Hw)</v>
          </cell>
        </row>
        <row r="380">
          <cell r="E380">
            <v>85</v>
          </cell>
          <cell r="F380">
            <v>178</v>
          </cell>
          <cell r="L380" t="str">
            <v>Schuhfertiger/in (IH)</v>
          </cell>
        </row>
        <row r="381">
          <cell r="E381">
            <v>0</v>
          </cell>
          <cell r="F381">
            <v>1</v>
          </cell>
          <cell r="L381" t="str">
            <v>Schäftemacher/in*) (Hw)</v>
          </cell>
        </row>
        <row r="382">
          <cell r="E382">
            <v>1</v>
          </cell>
          <cell r="F382">
            <v>1</v>
          </cell>
          <cell r="L382" t="str">
            <v>Schuh- und Lederwarenstepper/in (Hw)</v>
          </cell>
        </row>
        <row r="383">
          <cell r="E383">
            <v>30</v>
          </cell>
          <cell r="F383">
            <v>31</v>
          </cell>
          <cell r="L383" t="str">
            <v>Schuh- und Lederwarenstepper/in (IH)</v>
          </cell>
        </row>
        <row r="384">
          <cell r="E384">
            <v>76</v>
          </cell>
          <cell r="F384">
            <v>334</v>
          </cell>
          <cell r="L384" t="str">
            <v>Sattler/in (Hw)</v>
          </cell>
        </row>
        <row r="385">
          <cell r="E385">
            <v>9</v>
          </cell>
          <cell r="F385">
            <v>28</v>
          </cell>
          <cell r="L385" t="str">
            <v>Sattler/in (IH)</v>
          </cell>
        </row>
        <row r="386">
          <cell r="E386">
            <v>1</v>
          </cell>
          <cell r="F386">
            <v>3</v>
          </cell>
          <cell r="L386" t="str">
            <v>Feinsattler/in (IH)</v>
          </cell>
        </row>
        <row r="387">
          <cell r="E387">
            <v>19</v>
          </cell>
          <cell r="F387">
            <v>27</v>
          </cell>
          <cell r="L387" t="str">
            <v>Feintäschner/in (Hw)</v>
          </cell>
        </row>
        <row r="388">
          <cell r="E388">
            <v>19</v>
          </cell>
          <cell r="F388">
            <v>26</v>
          </cell>
          <cell r="L388" t="str">
            <v>Täschner/in (IH)</v>
          </cell>
        </row>
        <row r="389">
          <cell r="E389">
            <v>0</v>
          </cell>
          <cell r="F389">
            <v>1</v>
          </cell>
          <cell r="L389" t="str">
            <v>Pelzveredler/in (IH)</v>
          </cell>
        </row>
        <row r="390">
          <cell r="E390">
            <v>30</v>
          </cell>
          <cell r="F390">
            <v>37</v>
          </cell>
          <cell r="L390" t="str">
            <v>Kürschner/in (Hw)</v>
          </cell>
        </row>
        <row r="391">
          <cell r="E391">
            <v>3</v>
          </cell>
          <cell r="F391">
            <v>3</v>
          </cell>
          <cell r="L391" t="str">
            <v>Kürschner/in (IH)</v>
          </cell>
        </row>
        <row r="392">
          <cell r="E392">
            <v>719</v>
          </cell>
          <cell r="F392">
            <v>2189</v>
          </cell>
          <cell r="L392" t="str">
            <v xml:space="preserve">Zusammen  </v>
          </cell>
        </row>
        <row r="393">
          <cell r="L393" t="str">
            <v xml:space="preserve">Berufe in der Back-, Konditor-, Süßwarenherstellung </v>
          </cell>
        </row>
        <row r="394">
          <cell r="E394">
            <v>24</v>
          </cell>
          <cell r="F394">
            <v>87</v>
          </cell>
          <cell r="L394" t="str">
            <v>Bäckerfachwerker/in*) (Hw)</v>
          </cell>
        </row>
        <row r="395">
          <cell r="E395">
            <v>7</v>
          </cell>
          <cell r="F395">
            <v>39</v>
          </cell>
          <cell r="L395" t="str">
            <v>Bäckerwerker/in*) (Hw)</v>
          </cell>
        </row>
        <row r="396">
          <cell r="E396">
            <v>3237</v>
          </cell>
          <cell r="F396">
            <v>15592</v>
          </cell>
          <cell r="L396" t="str">
            <v>Bäcker/in (Hw)</v>
          </cell>
        </row>
        <row r="397">
          <cell r="E397">
            <v>32</v>
          </cell>
          <cell r="F397">
            <v>110</v>
          </cell>
          <cell r="L397" t="str">
            <v>Bäcker/in (IH)</v>
          </cell>
        </row>
        <row r="398">
          <cell r="E398">
            <v>3124</v>
          </cell>
          <cell r="F398">
            <v>4770</v>
          </cell>
          <cell r="L398" t="str">
            <v>Konditor/in (Hw)</v>
          </cell>
        </row>
        <row r="399">
          <cell r="E399">
            <v>98</v>
          </cell>
          <cell r="F399">
            <v>217</v>
          </cell>
          <cell r="L399" t="str">
            <v>Fachkraft für Süßwarentechnik (IH)</v>
          </cell>
        </row>
        <row r="400">
          <cell r="E400">
            <v>6522</v>
          </cell>
          <cell r="F400">
            <v>20815</v>
          </cell>
          <cell r="L400" t="str">
            <v xml:space="preserve">Zusammen  </v>
          </cell>
        </row>
        <row r="401">
          <cell r="L401" t="str">
            <v xml:space="preserve">Fleischer/innen </v>
          </cell>
        </row>
        <row r="402">
          <cell r="E402">
            <v>0</v>
          </cell>
          <cell r="F402">
            <v>9</v>
          </cell>
          <cell r="L402" t="str">
            <v>Fleischerfachwerker/in*) (Hw)</v>
          </cell>
        </row>
        <row r="403">
          <cell r="E403">
            <v>254</v>
          </cell>
          <cell r="F403">
            <v>7888</v>
          </cell>
          <cell r="L403" t="str">
            <v>Fleischer/in (Hw)</v>
          </cell>
        </row>
        <row r="404">
          <cell r="E404">
            <v>92</v>
          </cell>
          <cell r="F404">
            <v>723</v>
          </cell>
          <cell r="L404" t="str">
            <v>Fleischer/in (IH)</v>
          </cell>
        </row>
        <row r="405">
          <cell r="E405">
            <v>346</v>
          </cell>
          <cell r="F405">
            <v>8620</v>
          </cell>
          <cell r="L405" t="str">
            <v xml:space="preserve">Zusammen  </v>
          </cell>
        </row>
        <row r="406">
          <cell r="L406" t="str">
            <v xml:space="preserve">Köche/Köchinnen </v>
          </cell>
        </row>
        <row r="407">
          <cell r="E407">
            <v>9988</v>
          </cell>
          <cell r="F407">
            <v>38057</v>
          </cell>
          <cell r="L407" t="str">
            <v>Koch/Köchin (IH)</v>
          </cell>
        </row>
        <row r="408">
          <cell r="E408">
            <v>3</v>
          </cell>
          <cell r="F408">
            <v>12</v>
          </cell>
          <cell r="L408" t="str">
            <v>Koch/Köchin (Hw)</v>
          </cell>
        </row>
        <row r="409">
          <cell r="E409">
            <v>1331</v>
          </cell>
          <cell r="F409">
            <v>3247</v>
          </cell>
          <cell r="L409" t="str">
            <v>Beikoch/Beiköchin*) (IH)</v>
          </cell>
        </row>
        <row r="410">
          <cell r="E410">
            <v>9</v>
          </cell>
          <cell r="F410">
            <v>41</v>
          </cell>
          <cell r="L410" t="str">
            <v>Teilkoch/Teilköchin*) (IH)</v>
          </cell>
        </row>
        <row r="411">
          <cell r="E411">
            <v>11331</v>
          </cell>
          <cell r="F411">
            <v>41357</v>
          </cell>
          <cell r="L411" t="str">
            <v xml:space="preserve">Zusammen  </v>
          </cell>
        </row>
        <row r="412">
          <cell r="L412" t="str">
            <v xml:space="preserve">Berufe in der Getränke-, Genussmittelherstellung </v>
          </cell>
        </row>
        <row r="413">
          <cell r="E413">
            <v>11</v>
          </cell>
          <cell r="F413">
            <v>195</v>
          </cell>
          <cell r="L413" t="str">
            <v>Brauer/in und Mälzer/in (Hw)</v>
          </cell>
        </row>
        <row r="414">
          <cell r="E414">
            <v>36</v>
          </cell>
          <cell r="F414">
            <v>650</v>
          </cell>
          <cell r="L414" t="str">
            <v>Brauer/in und Mälzer/in (IH)</v>
          </cell>
        </row>
        <row r="415">
          <cell r="E415">
            <v>0</v>
          </cell>
          <cell r="F415">
            <v>1</v>
          </cell>
          <cell r="L415" t="str">
            <v>Brenner/in (IH)</v>
          </cell>
        </row>
        <row r="416">
          <cell r="E416">
            <v>4</v>
          </cell>
          <cell r="F416">
            <v>23</v>
          </cell>
          <cell r="L416" t="str">
            <v>Destillateur/in (IH)</v>
          </cell>
        </row>
        <row r="417">
          <cell r="E417">
            <v>5</v>
          </cell>
          <cell r="F417">
            <v>19</v>
          </cell>
          <cell r="L417" t="str">
            <v>Weinküfer/in (Hw)</v>
          </cell>
        </row>
        <row r="418">
          <cell r="E418">
            <v>21</v>
          </cell>
          <cell r="F418">
            <v>179</v>
          </cell>
          <cell r="L418" t="str">
            <v>Weinküfer/in (IH)</v>
          </cell>
        </row>
        <row r="419">
          <cell r="E419">
            <v>6</v>
          </cell>
          <cell r="F419">
            <v>139</v>
          </cell>
          <cell r="L419" t="str">
            <v>Fachkraft für Fruchtsafttechnik (IH)</v>
          </cell>
        </row>
        <row r="420">
          <cell r="E420">
            <v>0</v>
          </cell>
          <cell r="F420">
            <v>2</v>
          </cell>
          <cell r="L420" t="str">
            <v>Fachkraft für Fruchtsafttechnik (Hw)</v>
          </cell>
        </row>
        <row r="421">
          <cell r="E421">
            <v>83</v>
          </cell>
          <cell r="F421">
            <v>1208</v>
          </cell>
          <cell r="L421" t="str">
            <v xml:space="preserve">Zusammen  </v>
          </cell>
        </row>
        <row r="422">
          <cell r="L422" t="str">
            <v xml:space="preserve">Übrige Ernährungsberufe </v>
          </cell>
        </row>
        <row r="423">
          <cell r="E423">
            <v>119</v>
          </cell>
          <cell r="F423">
            <v>764</v>
          </cell>
          <cell r="L423" t="str">
            <v>Molkereifachmann/-fachfrau (Lw)</v>
          </cell>
        </row>
        <row r="424">
          <cell r="E424">
            <v>494</v>
          </cell>
          <cell r="F424">
            <v>1407</v>
          </cell>
          <cell r="L424" t="str">
            <v>Fachkraft für Lebensmitteltechnik (IH)</v>
          </cell>
        </row>
        <row r="425">
          <cell r="E425">
            <v>8</v>
          </cell>
          <cell r="F425">
            <v>86</v>
          </cell>
          <cell r="L425" t="str">
            <v>Müller/in (Hw)</v>
          </cell>
        </row>
        <row r="426">
          <cell r="E426">
            <v>1</v>
          </cell>
          <cell r="F426">
            <v>183</v>
          </cell>
          <cell r="L426" t="str">
            <v>Müller/in (IH)</v>
          </cell>
        </row>
        <row r="427">
          <cell r="E427">
            <v>622</v>
          </cell>
          <cell r="F427">
            <v>2440</v>
          </cell>
          <cell r="L427" t="str">
            <v xml:space="preserve">Zusammen  </v>
          </cell>
        </row>
        <row r="428">
          <cell r="L428" t="str">
            <v xml:space="preserve">Hochbauberufe </v>
          </cell>
        </row>
        <row r="429">
          <cell r="E429">
            <v>3</v>
          </cell>
          <cell r="F429">
            <v>1184</v>
          </cell>
          <cell r="L429" t="str">
            <v>Hochbaufacharbeiter/in (Hw)</v>
          </cell>
        </row>
        <row r="430">
          <cell r="E430">
            <v>4</v>
          </cell>
          <cell r="F430">
            <v>1901</v>
          </cell>
          <cell r="L430" t="str">
            <v>Hochbaufacharbeiter/in (IH)</v>
          </cell>
        </row>
        <row r="431">
          <cell r="E431">
            <v>0</v>
          </cell>
          <cell r="F431">
            <v>75</v>
          </cell>
          <cell r="L431" t="str">
            <v>Baufacharbeiter/in*) (Hw)</v>
          </cell>
        </row>
        <row r="432">
          <cell r="E432">
            <v>2</v>
          </cell>
          <cell r="F432">
            <v>612</v>
          </cell>
          <cell r="L432" t="str">
            <v>Hochbaufachwerker/in*) (Hw)</v>
          </cell>
        </row>
        <row r="433">
          <cell r="E433">
            <v>0</v>
          </cell>
          <cell r="F433">
            <v>527</v>
          </cell>
          <cell r="L433" t="str">
            <v>Hochbaufachwerker/in*) (IH)</v>
          </cell>
        </row>
        <row r="434">
          <cell r="E434">
            <v>49</v>
          </cell>
          <cell r="F434">
            <v>14874</v>
          </cell>
          <cell r="L434" t="str">
            <v>Maurer/in (Hw)</v>
          </cell>
        </row>
        <row r="435">
          <cell r="E435">
            <v>3</v>
          </cell>
          <cell r="F435">
            <v>1833</v>
          </cell>
          <cell r="L435" t="str">
            <v>Maurer/in (IH)</v>
          </cell>
        </row>
        <row r="436">
          <cell r="E436">
            <v>0</v>
          </cell>
          <cell r="F436">
            <v>74</v>
          </cell>
          <cell r="L436" t="str">
            <v>Fassadenmonteur/in (IH)</v>
          </cell>
        </row>
        <row r="437">
          <cell r="E437">
            <v>0</v>
          </cell>
          <cell r="F437">
            <v>62</v>
          </cell>
          <cell r="L437" t="str">
            <v>Fassadenmonteur/in (Hw)</v>
          </cell>
        </row>
        <row r="438">
          <cell r="E438">
            <v>0</v>
          </cell>
          <cell r="F438">
            <v>9</v>
          </cell>
          <cell r="L438" t="str">
            <v>Feuerungs- und Schornsteinbauer/in (Hw)</v>
          </cell>
        </row>
        <row r="439">
          <cell r="E439">
            <v>0</v>
          </cell>
          <cell r="F439">
            <v>44</v>
          </cell>
          <cell r="L439" t="str">
            <v>Feuerungs- und Schornsteinbauer/in (IH)</v>
          </cell>
        </row>
        <row r="440">
          <cell r="E440">
            <v>3</v>
          </cell>
          <cell r="F440">
            <v>1108</v>
          </cell>
          <cell r="L440" t="str">
            <v>Beton- und Stahlbetonbauer/in (Hw)</v>
          </cell>
        </row>
        <row r="441">
          <cell r="E441">
            <v>1</v>
          </cell>
          <cell r="F441">
            <v>1279</v>
          </cell>
          <cell r="L441" t="str">
            <v>Beton- und Stahlbetonbauer/in (IH)</v>
          </cell>
        </row>
        <row r="442">
          <cell r="E442">
            <v>1</v>
          </cell>
          <cell r="F442">
            <v>663</v>
          </cell>
          <cell r="L442" t="str">
            <v>Gerüstbauer/in (Hw)</v>
          </cell>
        </row>
        <row r="443">
          <cell r="E443">
            <v>0</v>
          </cell>
          <cell r="F443">
            <v>93</v>
          </cell>
          <cell r="L443" t="str">
            <v>Gerüstbauer/in (IH)</v>
          </cell>
        </row>
        <row r="444">
          <cell r="E444">
            <v>66</v>
          </cell>
          <cell r="F444">
            <v>24338</v>
          </cell>
          <cell r="L444" t="str">
            <v xml:space="preserve">Zusammen  </v>
          </cell>
        </row>
        <row r="445">
          <cell r="L445" t="str">
            <v xml:space="preserve">Tiefbauberufe </v>
          </cell>
        </row>
        <row r="446">
          <cell r="E446">
            <v>0</v>
          </cell>
          <cell r="F446">
            <v>304</v>
          </cell>
          <cell r="L446" t="str">
            <v>Tiefbaufacharbeiter/in (Hw)</v>
          </cell>
        </row>
        <row r="447">
          <cell r="E447">
            <v>1</v>
          </cell>
          <cell r="F447">
            <v>1661</v>
          </cell>
          <cell r="L447" t="str">
            <v>Tiefbaufacharbeiter/in (IH)</v>
          </cell>
        </row>
        <row r="448">
          <cell r="E448">
            <v>10</v>
          </cell>
          <cell r="F448">
            <v>2864</v>
          </cell>
          <cell r="L448" t="str">
            <v>Straßenbauer/in (Hw)</v>
          </cell>
        </row>
        <row r="449">
          <cell r="E449">
            <v>6</v>
          </cell>
          <cell r="F449">
            <v>2300</v>
          </cell>
          <cell r="L449" t="str">
            <v>Straßenbauer/in (IH)</v>
          </cell>
        </row>
        <row r="450">
          <cell r="E450">
            <v>0</v>
          </cell>
          <cell r="F450">
            <v>57</v>
          </cell>
          <cell r="L450" t="str">
            <v>Tiefbaufachwerker/in*) (Hw)</v>
          </cell>
        </row>
        <row r="451">
          <cell r="E451">
            <v>0</v>
          </cell>
          <cell r="F451">
            <v>1</v>
          </cell>
          <cell r="L451" t="str">
            <v>Gleisbauer/in (Hw)</v>
          </cell>
        </row>
        <row r="452">
          <cell r="E452">
            <v>0</v>
          </cell>
          <cell r="F452">
            <v>384</v>
          </cell>
          <cell r="L452" t="str">
            <v>Gleisbauer/in (IH)</v>
          </cell>
        </row>
        <row r="453">
          <cell r="E453">
            <v>18</v>
          </cell>
          <cell r="F453">
            <v>434</v>
          </cell>
          <cell r="L453" t="str">
            <v>Wasserbauer/in (ÖD)</v>
          </cell>
        </row>
        <row r="454">
          <cell r="E454">
            <v>0</v>
          </cell>
          <cell r="F454">
            <v>59</v>
          </cell>
          <cell r="L454" t="str">
            <v>Brunnenbauer/in (Hw)</v>
          </cell>
        </row>
        <row r="455">
          <cell r="E455">
            <v>0</v>
          </cell>
          <cell r="F455">
            <v>20</v>
          </cell>
          <cell r="L455" t="str">
            <v>Brunnenbauer/in (IH)</v>
          </cell>
        </row>
        <row r="456">
          <cell r="E456">
            <v>1</v>
          </cell>
          <cell r="F456">
            <v>139</v>
          </cell>
          <cell r="L456" t="str">
            <v>Kanalbauer/in (Hw)</v>
          </cell>
        </row>
        <row r="457">
          <cell r="E457">
            <v>1</v>
          </cell>
          <cell r="F457">
            <v>401</v>
          </cell>
          <cell r="L457" t="str">
            <v>Kanalbauer/in (IH)</v>
          </cell>
        </row>
        <row r="458">
          <cell r="E458">
            <v>0</v>
          </cell>
          <cell r="F458">
            <v>54</v>
          </cell>
          <cell r="L458" t="str">
            <v>Rohrleitungsbauer/in (Hw)</v>
          </cell>
        </row>
        <row r="459">
          <cell r="E459">
            <v>0</v>
          </cell>
          <cell r="F459">
            <v>604</v>
          </cell>
          <cell r="L459" t="str">
            <v>Rohrleitungsbauer/in (IH)</v>
          </cell>
        </row>
        <row r="460">
          <cell r="E460">
            <v>0</v>
          </cell>
          <cell r="F460">
            <v>2</v>
          </cell>
          <cell r="L460" t="str">
            <v>Spezialtiefbauer/in (Hw)</v>
          </cell>
        </row>
        <row r="461">
          <cell r="E461">
            <v>0</v>
          </cell>
          <cell r="F461">
            <v>72</v>
          </cell>
          <cell r="L461" t="str">
            <v>Spezialtiefbauer/in (IH)</v>
          </cell>
        </row>
        <row r="462">
          <cell r="E462">
            <v>37</v>
          </cell>
          <cell r="F462">
            <v>9356</v>
          </cell>
          <cell r="L462" t="str">
            <v xml:space="preserve">Zusammen  </v>
          </cell>
        </row>
        <row r="463">
          <cell r="L463" t="str">
            <v xml:space="preserve">Ausbauberufe </v>
          </cell>
        </row>
        <row r="464">
          <cell r="E464">
            <v>13</v>
          </cell>
          <cell r="F464">
            <v>792</v>
          </cell>
          <cell r="L464" t="str">
            <v>Ausbaufacharbeiter/in (Hw)</v>
          </cell>
        </row>
        <row r="465">
          <cell r="E465">
            <v>11</v>
          </cell>
          <cell r="F465">
            <v>2083</v>
          </cell>
          <cell r="L465" t="str">
            <v>Ausbaufacharbeiter/in (IH)</v>
          </cell>
        </row>
        <row r="466">
          <cell r="E466">
            <v>0</v>
          </cell>
          <cell r="F466">
            <v>51</v>
          </cell>
          <cell r="L466" t="str">
            <v>Ausbaufachwerker/in*) (IH)</v>
          </cell>
        </row>
        <row r="467">
          <cell r="E467">
            <v>0</v>
          </cell>
          <cell r="F467">
            <v>26</v>
          </cell>
          <cell r="L467" t="str">
            <v>Ausbaufachwerker/in*) (Hw)</v>
          </cell>
        </row>
        <row r="468">
          <cell r="E468">
            <v>61</v>
          </cell>
          <cell r="F468">
            <v>2262</v>
          </cell>
          <cell r="L468" t="str">
            <v>Stuckateur/in (Hw)</v>
          </cell>
        </row>
        <row r="469">
          <cell r="E469">
            <v>0</v>
          </cell>
          <cell r="F469">
            <v>1</v>
          </cell>
          <cell r="L469" t="str">
            <v>Stuckateur/in (IH)</v>
          </cell>
        </row>
        <row r="470">
          <cell r="E470">
            <v>0</v>
          </cell>
          <cell r="F470">
            <v>3</v>
          </cell>
          <cell r="L470" t="str">
            <v>Isolierer/in -im Bereich der Industrie (IH)</v>
          </cell>
        </row>
        <row r="471">
          <cell r="E471">
            <v>0</v>
          </cell>
          <cell r="F471">
            <v>112</v>
          </cell>
          <cell r="L471" t="str">
            <v>Isolierfacharbeiter/in (IH)</v>
          </cell>
        </row>
        <row r="472">
          <cell r="E472">
            <v>0</v>
          </cell>
          <cell r="F472">
            <v>2</v>
          </cell>
          <cell r="L472" t="str">
            <v>Isolierfacharbeiter/in (Hw)</v>
          </cell>
        </row>
        <row r="473">
          <cell r="E473">
            <v>0</v>
          </cell>
          <cell r="F473">
            <v>234</v>
          </cell>
          <cell r="L473" t="str">
            <v>Industrie-Isolierer/in (IH)</v>
          </cell>
        </row>
        <row r="474">
          <cell r="E474">
            <v>0</v>
          </cell>
          <cell r="F474">
            <v>18</v>
          </cell>
          <cell r="L474" t="str">
            <v>Industrie-Isolierer/in (Hw)</v>
          </cell>
        </row>
        <row r="475">
          <cell r="E475">
            <v>1</v>
          </cell>
          <cell r="F475">
            <v>340</v>
          </cell>
          <cell r="L475" t="str">
            <v>Wärme-, Kälte- und Schallschutzisolierer/in (Hw)</v>
          </cell>
        </row>
        <row r="476">
          <cell r="E476">
            <v>0</v>
          </cell>
          <cell r="F476">
            <v>3</v>
          </cell>
          <cell r="L476" t="str">
            <v>Wärme-, Kälte- und Schallschutzisolierer/in (IH)</v>
          </cell>
        </row>
        <row r="477">
          <cell r="E477">
            <v>6</v>
          </cell>
          <cell r="F477">
            <v>394</v>
          </cell>
          <cell r="L477" t="str">
            <v>Trockenbaumonteur/in (Hw)</v>
          </cell>
        </row>
        <row r="478">
          <cell r="E478">
            <v>3</v>
          </cell>
          <cell r="F478">
            <v>854</v>
          </cell>
          <cell r="L478" t="str">
            <v>Trockenbaumonteur/in (IH)</v>
          </cell>
        </row>
        <row r="479">
          <cell r="E479">
            <v>0</v>
          </cell>
          <cell r="F479">
            <v>41</v>
          </cell>
          <cell r="L479" t="str">
            <v>Bauwerksabdichter/in (Hw)</v>
          </cell>
        </row>
        <row r="480">
          <cell r="E480">
            <v>0</v>
          </cell>
          <cell r="F480">
            <v>93</v>
          </cell>
          <cell r="L480" t="str">
            <v>Bauwerksabdichter/in (IH)</v>
          </cell>
        </row>
        <row r="481">
          <cell r="E481">
            <v>0</v>
          </cell>
          <cell r="F481">
            <v>33</v>
          </cell>
          <cell r="L481" t="str">
            <v>Asphaltbauer/in (IH)</v>
          </cell>
        </row>
        <row r="482">
          <cell r="E482">
            <v>0</v>
          </cell>
          <cell r="F482">
            <v>1</v>
          </cell>
          <cell r="L482" t="str">
            <v>Asphaltbauer/in (Hw)</v>
          </cell>
        </row>
        <row r="483">
          <cell r="E483">
            <v>51</v>
          </cell>
          <cell r="F483">
            <v>4481</v>
          </cell>
          <cell r="L483" t="str">
            <v>Fliesen-, Platten- und Mosaikleger/in (Hw)</v>
          </cell>
        </row>
        <row r="484">
          <cell r="E484">
            <v>5</v>
          </cell>
          <cell r="F484">
            <v>389</v>
          </cell>
          <cell r="L484" t="str">
            <v>Fliesen-, Platten- und Mosaikleger/in (IH)</v>
          </cell>
        </row>
        <row r="485">
          <cell r="E485">
            <v>8</v>
          </cell>
          <cell r="F485">
            <v>445</v>
          </cell>
          <cell r="L485" t="str">
            <v>Kachelofen- und Luftheizungsbauer/in (Hw)</v>
          </cell>
        </row>
        <row r="486">
          <cell r="E486">
            <v>77</v>
          </cell>
          <cell r="F486">
            <v>1958</v>
          </cell>
          <cell r="L486" t="str">
            <v>Glaser/in (Hw)</v>
          </cell>
        </row>
        <row r="487">
          <cell r="E487">
            <v>0</v>
          </cell>
          <cell r="F487">
            <v>220</v>
          </cell>
          <cell r="L487" t="str">
            <v>Estrichleger/in (Hw)</v>
          </cell>
        </row>
        <row r="488">
          <cell r="E488">
            <v>0</v>
          </cell>
          <cell r="F488">
            <v>6</v>
          </cell>
          <cell r="L488" t="str">
            <v>Estrichleger/in (IH)</v>
          </cell>
        </row>
        <row r="489">
          <cell r="E489">
            <v>91</v>
          </cell>
          <cell r="F489">
            <v>8983</v>
          </cell>
          <cell r="L489" t="str">
            <v>Zimmerer/Zimmerin (Hw)</v>
          </cell>
        </row>
        <row r="490">
          <cell r="E490">
            <v>6</v>
          </cell>
          <cell r="F490">
            <v>730</v>
          </cell>
          <cell r="L490" t="str">
            <v>Zimmerer/Zimmerin (IH)</v>
          </cell>
        </row>
        <row r="491">
          <cell r="E491">
            <v>92</v>
          </cell>
          <cell r="F491">
            <v>9370</v>
          </cell>
          <cell r="L491" t="str">
            <v>Dachdecker/in (Hw)</v>
          </cell>
        </row>
        <row r="492">
          <cell r="E492">
            <v>425</v>
          </cell>
          <cell r="F492">
            <v>33925</v>
          </cell>
          <cell r="L492" t="str">
            <v xml:space="preserve">Zusammen  </v>
          </cell>
        </row>
        <row r="493">
          <cell r="L493" t="str">
            <v xml:space="preserve">Raumausstatter/innen, Polster(er/innen) </v>
          </cell>
        </row>
        <row r="494">
          <cell r="E494">
            <v>1691</v>
          </cell>
          <cell r="F494">
            <v>3611</v>
          </cell>
          <cell r="L494" t="str">
            <v>Raumausstatter/in (Hw)</v>
          </cell>
        </row>
        <row r="495">
          <cell r="E495">
            <v>39</v>
          </cell>
          <cell r="F495">
            <v>79</v>
          </cell>
          <cell r="L495" t="str">
            <v>Raumausstatterwerker/in*) (Hw)</v>
          </cell>
        </row>
        <row r="496">
          <cell r="E496">
            <v>4</v>
          </cell>
          <cell r="F496">
            <v>141</v>
          </cell>
          <cell r="L496" t="str">
            <v>Bodenleger/in (Hw)</v>
          </cell>
        </row>
        <row r="497">
          <cell r="E497">
            <v>0</v>
          </cell>
          <cell r="F497">
            <v>6</v>
          </cell>
          <cell r="L497" t="str">
            <v>Bodenleger/in (IH)</v>
          </cell>
        </row>
        <row r="498">
          <cell r="E498">
            <v>10</v>
          </cell>
          <cell r="F498">
            <v>898</v>
          </cell>
          <cell r="L498" t="str">
            <v>Parkettleger/in (Hw)</v>
          </cell>
        </row>
        <row r="499">
          <cell r="E499">
            <v>0</v>
          </cell>
          <cell r="F499">
            <v>11</v>
          </cell>
          <cell r="L499" t="str">
            <v>Polsterer/Polsterin (Hw)</v>
          </cell>
        </row>
        <row r="500">
          <cell r="E500">
            <v>40</v>
          </cell>
          <cell r="F500">
            <v>426</v>
          </cell>
          <cell r="L500" t="str">
            <v>Polsterer/Polsterin (IH)</v>
          </cell>
        </row>
        <row r="501">
          <cell r="E501">
            <v>73</v>
          </cell>
          <cell r="F501">
            <v>196</v>
          </cell>
          <cell r="L501" t="str">
            <v>Fahrzeugpolsterer/-polsterin (IH)</v>
          </cell>
        </row>
        <row r="502">
          <cell r="E502">
            <v>0</v>
          </cell>
          <cell r="F502">
            <v>1</v>
          </cell>
          <cell r="L502" t="str">
            <v>Fahrzeugpolsterer/-polsterin (Hw)</v>
          </cell>
        </row>
        <row r="503">
          <cell r="E503">
            <v>210</v>
          </cell>
          <cell r="F503">
            <v>247</v>
          </cell>
          <cell r="L503" t="str">
            <v>Polster- und Dekorationsnäher/in (Hw)</v>
          </cell>
        </row>
        <row r="504">
          <cell r="E504">
            <v>18</v>
          </cell>
          <cell r="F504">
            <v>18</v>
          </cell>
          <cell r="L504" t="str">
            <v>Polster- und Dekorationsnäher/in (IH)</v>
          </cell>
        </row>
        <row r="505">
          <cell r="E505">
            <v>2085</v>
          </cell>
          <cell r="F505">
            <v>5634</v>
          </cell>
          <cell r="L505" t="str">
            <v xml:space="preserve">Zusammen  </v>
          </cell>
        </row>
        <row r="506">
          <cell r="L506" t="str">
            <v xml:space="preserve">Berufe in der Holz- und Kunststoffverarbeitung </v>
          </cell>
        </row>
        <row r="507">
          <cell r="E507">
            <v>1984</v>
          </cell>
          <cell r="F507">
            <v>30106</v>
          </cell>
          <cell r="L507" t="str">
            <v>Tischler/in (Hw)</v>
          </cell>
        </row>
        <row r="508">
          <cell r="E508">
            <v>2</v>
          </cell>
          <cell r="F508">
            <v>103</v>
          </cell>
          <cell r="L508" t="str">
            <v>Holzverarbeiter/in*) (Hw)</v>
          </cell>
        </row>
        <row r="509">
          <cell r="E509">
            <v>95</v>
          </cell>
          <cell r="F509">
            <v>2442</v>
          </cell>
          <cell r="L509" t="str">
            <v>Holzbearbeiter/in*) (Hw)</v>
          </cell>
        </row>
        <row r="510">
          <cell r="E510">
            <v>51</v>
          </cell>
          <cell r="F510">
            <v>875</v>
          </cell>
          <cell r="L510" t="str">
            <v>Holzbearbeiter/in*) (IH)</v>
          </cell>
        </row>
        <row r="511">
          <cell r="E511">
            <v>10</v>
          </cell>
          <cell r="F511">
            <v>637</v>
          </cell>
          <cell r="L511" t="str">
            <v>Holzfachwerker/in*) (Hw)</v>
          </cell>
        </row>
        <row r="512">
          <cell r="E512">
            <v>3</v>
          </cell>
          <cell r="F512">
            <v>185</v>
          </cell>
          <cell r="L512" t="str">
            <v>Holzfachwerker/in*) (IH)</v>
          </cell>
        </row>
        <row r="513">
          <cell r="E513">
            <v>0</v>
          </cell>
          <cell r="F513">
            <v>17</v>
          </cell>
          <cell r="L513" t="str">
            <v>Holzwerker/in*) (Hw)</v>
          </cell>
        </row>
        <row r="514">
          <cell r="E514">
            <v>1</v>
          </cell>
          <cell r="F514">
            <v>33</v>
          </cell>
          <cell r="L514" t="str">
            <v>Holzwerker/in*) (IH)</v>
          </cell>
        </row>
        <row r="515">
          <cell r="E515">
            <v>66</v>
          </cell>
          <cell r="F515">
            <v>961</v>
          </cell>
          <cell r="L515" t="str">
            <v>Modellbauer/in (Hw)</v>
          </cell>
        </row>
        <row r="516">
          <cell r="E516">
            <v>67</v>
          </cell>
          <cell r="F516">
            <v>727</v>
          </cell>
          <cell r="L516" t="str">
            <v>Modellbaumechaniker/in (IH)</v>
          </cell>
        </row>
        <row r="517">
          <cell r="E517">
            <v>1</v>
          </cell>
          <cell r="F517">
            <v>27</v>
          </cell>
          <cell r="L517" t="str">
            <v>Holzmechaniker/in (Hw)</v>
          </cell>
        </row>
        <row r="518">
          <cell r="E518">
            <v>168</v>
          </cell>
          <cell r="F518">
            <v>3540</v>
          </cell>
          <cell r="L518" t="str">
            <v>Holzmechaniker/in (IH)</v>
          </cell>
        </row>
        <row r="519">
          <cell r="E519">
            <v>0</v>
          </cell>
          <cell r="F519">
            <v>2</v>
          </cell>
          <cell r="L519" t="str">
            <v>Wagner/in (Hw)</v>
          </cell>
        </row>
        <row r="520">
          <cell r="E520">
            <v>0</v>
          </cell>
          <cell r="F520">
            <v>5</v>
          </cell>
          <cell r="L520" t="str">
            <v>Böttcher/in (Hw)</v>
          </cell>
        </row>
        <row r="521">
          <cell r="E521">
            <v>34</v>
          </cell>
          <cell r="F521">
            <v>412</v>
          </cell>
          <cell r="L521" t="str">
            <v>Bootsbauer/in (Hw)</v>
          </cell>
        </row>
        <row r="522">
          <cell r="E522">
            <v>1</v>
          </cell>
          <cell r="F522">
            <v>23</v>
          </cell>
          <cell r="L522" t="str">
            <v>Bootsbauer/in (IH)</v>
          </cell>
        </row>
        <row r="523">
          <cell r="E523">
            <v>0</v>
          </cell>
          <cell r="F523">
            <v>3</v>
          </cell>
          <cell r="L523" t="str">
            <v>Schiffbauer/in (Hw)</v>
          </cell>
        </row>
        <row r="524">
          <cell r="E524">
            <v>0</v>
          </cell>
          <cell r="F524">
            <v>3</v>
          </cell>
          <cell r="L524" t="str">
            <v>Leichtflugzeugbauer/in (Hw)</v>
          </cell>
        </row>
        <row r="525">
          <cell r="E525">
            <v>5</v>
          </cell>
          <cell r="F525">
            <v>49</v>
          </cell>
          <cell r="L525" t="str">
            <v>Leichtflugzeugbauer/in (IH)</v>
          </cell>
        </row>
        <row r="526">
          <cell r="E526">
            <v>2488</v>
          </cell>
          <cell r="F526">
            <v>40150</v>
          </cell>
          <cell r="L526" t="str">
            <v xml:space="preserve">Zusammen  </v>
          </cell>
        </row>
        <row r="527">
          <cell r="L527" t="str">
            <v xml:space="preserve">Maler/innen, Lackierer/innen und verwandte Berufe </v>
          </cell>
        </row>
        <row r="528">
          <cell r="E528">
            <v>3269</v>
          </cell>
          <cell r="F528">
            <v>39445</v>
          </cell>
          <cell r="L528" t="str">
            <v>Maler/in und Lackierer/in (Hw)</v>
          </cell>
        </row>
        <row r="529">
          <cell r="E529">
            <v>361</v>
          </cell>
          <cell r="F529">
            <v>3355</v>
          </cell>
          <cell r="L529" t="str">
            <v>Bau- und Metallmaler/in*) (Hw)</v>
          </cell>
        </row>
        <row r="530">
          <cell r="E530">
            <v>40</v>
          </cell>
          <cell r="F530">
            <v>436</v>
          </cell>
          <cell r="L530" t="str">
            <v>Fachwerker/in im Maler- und Lackiererhandwerk*) (Hw)</v>
          </cell>
        </row>
        <row r="531">
          <cell r="E531">
            <v>4</v>
          </cell>
          <cell r="F531">
            <v>59</v>
          </cell>
          <cell r="L531" t="str">
            <v>Malerfachwerker/in*) (Hw)</v>
          </cell>
        </row>
        <row r="532">
          <cell r="E532">
            <v>10</v>
          </cell>
          <cell r="F532">
            <v>68</v>
          </cell>
          <cell r="L532" t="str">
            <v>Farbgeber/in*) (IH)</v>
          </cell>
        </row>
        <row r="533">
          <cell r="E533">
            <v>45</v>
          </cell>
          <cell r="F533">
            <v>167</v>
          </cell>
          <cell r="L533" t="str">
            <v>Lackierer/in -Holz und Metall (IH)</v>
          </cell>
        </row>
        <row r="534">
          <cell r="E534">
            <v>0</v>
          </cell>
          <cell r="F534">
            <v>7</v>
          </cell>
          <cell r="L534" t="str">
            <v>Verfahrensmechaniker/in für Beschichtungstechnik (Hw)</v>
          </cell>
        </row>
        <row r="535">
          <cell r="E535">
            <v>108</v>
          </cell>
          <cell r="F535">
            <v>741</v>
          </cell>
          <cell r="L535" t="str">
            <v>Verfahrensmechaniker/in für Beschichtungstechnik (IH)</v>
          </cell>
        </row>
        <row r="536">
          <cell r="E536">
            <v>42</v>
          </cell>
          <cell r="F536">
            <v>58</v>
          </cell>
          <cell r="L536" t="str">
            <v>Vergolder/in (Hw)</v>
          </cell>
        </row>
        <row r="537">
          <cell r="E537">
            <v>113</v>
          </cell>
          <cell r="F537">
            <v>131</v>
          </cell>
          <cell r="L537" t="str">
            <v>Glas- und Kerammaler/in (IH)</v>
          </cell>
        </row>
        <row r="538">
          <cell r="E538">
            <v>21</v>
          </cell>
          <cell r="F538">
            <v>36</v>
          </cell>
          <cell r="L538" t="str">
            <v>Glas- und Porzellanmaler/in (Hw)</v>
          </cell>
        </row>
        <row r="539">
          <cell r="E539">
            <v>24</v>
          </cell>
          <cell r="F539">
            <v>26</v>
          </cell>
          <cell r="L539" t="str">
            <v>Glas- und Kerammaler/in (Hw)</v>
          </cell>
        </row>
        <row r="540">
          <cell r="E540">
            <v>31</v>
          </cell>
          <cell r="F540">
            <v>34</v>
          </cell>
          <cell r="L540" t="str">
            <v>Manufakturporzellanmaler/in (IH)</v>
          </cell>
        </row>
        <row r="541">
          <cell r="E541">
            <v>4068</v>
          </cell>
          <cell r="F541">
            <v>44563</v>
          </cell>
          <cell r="L541" t="str">
            <v xml:space="preserve">Zusammen  </v>
          </cell>
        </row>
        <row r="542">
          <cell r="L542" t="str">
            <v xml:space="preserve">Warenprüfer/innen, Versandfertigmacher/innen </v>
          </cell>
        </row>
        <row r="543">
          <cell r="E543">
            <v>0</v>
          </cell>
          <cell r="F543">
            <v>2</v>
          </cell>
          <cell r="L543" t="str">
            <v>Güteprüfer/in*) (IH)</v>
          </cell>
        </row>
        <row r="544">
          <cell r="E544">
            <v>0</v>
          </cell>
          <cell r="F544">
            <v>80</v>
          </cell>
          <cell r="L544" t="str">
            <v>Seegüterkontrolleur/in (IH)</v>
          </cell>
        </row>
        <row r="545">
          <cell r="E545">
            <v>7</v>
          </cell>
          <cell r="F545">
            <v>69</v>
          </cell>
          <cell r="L545" t="str">
            <v>Handelsfachpacker/in (Hw)</v>
          </cell>
        </row>
        <row r="546">
          <cell r="E546">
            <v>393</v>
          </cell>
          <cell r="F546">
            <v>4240</v>
          </cell>
          <cell r="L546" t="str">
            <v>Handelsfachpacker/in (IH)</v>
          </cell>
        </row>
        <row r="547">
          <cell r="E547">
            <v>14</v>
          </cell>
          <cell r="F547">
            <v>125</v>
          </cell>
          <cell r="L547" t="str">
            <v>Lagerfachhelfer/in*) (IH)</v>
          </cell>
        </row>
        <row r="548">
          <cell r="E548">
            <v>1</v>
          </cell>
          <cell r="F548">
            <v>67</v>
          </cell>
          <cell r="L548" t="str">
            <v>Recycling-Fachwerker/in*) (IH)</v>
          </cell>
        </row>
        <row r="549">
          <cell r="E549">
            <v>0</v>
          </cell>
          <cell r="F549">
            <v>26</v>
          </cell>
          <cell r="L549" t="str">
            <v>Recycling-Monteur/in*) (IH)</v>
          </cell>
        </row>
        <row r="550">
          <cell r="E550">
            <v>3</v>
          </cell>
          <cell r="F550">
            <v>43</v>
          </cell>
          <cell r="L550" t="str">
            <v>Fachwerker/in für Recycling*) (IH)</v>
          </cell>
        </row>
        <row r="551">
          <cell r="E551">
            <v>418</v>
          </cell>
          <cell r="F551">
            <v>4652</v>
          </cell>
          <cell r="L551" t="str">
            <v xml:space="preserve">Zusammen  </v>
          </cell>
        </row>
        <row r="552">
          <cell r="L552" t="str">
            <v xml:space="preserve">Maschinen-, Anlagenführer/innen, a.n.g. </v>
          </cell>
        </row>
        <row r="553">
          <cell r="E553">
            <v>2</v>
          </cell>
          <cell r="F553">
            <v>37</v>
          </cell>
          <cell r="L553" t="str">
            <v>Fachkraft für Wasserversorgungstechnik (IH)</v>
          </cell>
        </row>
        <row r="554">
          <cell r="E554">
            <v>7</v>
          </cell>
          <cell r="F554">
            <v>57</v>
          </cell>
          <cell r="L554" t="str">
            <v>Fachkraft für Wasserversorgungstechnik (ÖD)</v>
          </cell>
        </row>
        <row r="555">
          <cell r="E555">
            <v>0</v>
          </cell>
          <cell r="F555">
            <v>156</v>
          </cell>
          <cell r="L555" t="str">
            <v>Baugeräteführer/in (Hw)</v>
          </cell>
        </row>
        <row r="556">
          <cell r="E556">
            <v>4</v>
          </cell>
          <cell r="F556">
            <v>668</v>
          </cell>
          <cell r="L556" t="str">
            <v>Baugeräteführer/in (IH)</v>
          </cell>
        </row>
        <row r="557">
          <cell r="E557">
            <v>13</v>
          </cell>
          <cell r="F557">
            <v>918</v>
          </cell>
          <cell r="L557" t="str">
            <v xml:space="preserve">Zusammen  </v>
          </cell>
        </row>
        <row r="558">
          <cell r="L558" t="str">
            <v xml:space="preserve">Techniker/innen, a.n.g. </v>
          </cell>
        </row>
        <row r="559">
          <cell r="E559">
            <v>5</v>
          </cell>
          <cell r="F559">
            <v>17</v>
          </cell>
          <cell r="L559" t="str">
            <v>Fachkraft für Straßen- und Verkehrstechnik (IH)</v>
          </cell>
        </row>
        <row r="560">
          <cell r="E560">
            <v>25</v>
          </cell>
          <cell r="F560">
            <v>60</v>
          </cell>
          <cell r="L560" t="str">
            <v>Fachkraft für Straßen- und Verkehrstechnik (ÖD)</v>
          </cell>
        </row>
        <row r="561">
          <cell r="E561">
            <v>1</v>
          </cell>
          <cell r="F561">
            <v>4</v>
          </cell>
          <cell r="L561" t="str">
            <v>Fachkraft für Wasserwirtschaft (IH)</v>
          </cell>
        </row>
        <row r="562">
          <cell r="E562">
            <v>6</v>
          </cell>
          <cell r="F562">
            <v>23</v>
          </cell>
          <cell r="L562" t="str">
            <v>Fachkraft für Wasserwirtschaft (ÖD)</v>
          </cell>
        </row>
        <row r="563">
          <cell r="E563">
            <v>1045</v>
          </cell>
          <cell r="F563">
            <v>3224</v>
          </cell>
          <cell r="L563" t="str">
            <v>Vermessungstechniker/in (ÖD)</v>
          </cell>
        </row>
        <row r="564">
          <cell r="E564">
            <v>8</v>
          </cell>
          <cell r="F564">
            <v>29</v>
          </cell>
          <cell r="L564" t="str">
            <v>Bergvermessungstechniker/in (IH)</v>
          </cell>
        </row>
        <row r="565">
          <cell r="E565">
            <v>1090</v>
          </cell>
          <cell r="F565">
            <v>3357</v>
          </cell>
          <cell r="L565" t="str">
            <v xml:space="preserve">Zusammen  </v>
          </cell>
        </row>
        <row r="566">
          <cell r="L566" t="str">
            <v xml:space="preserve">Technische Sonderfachkräfte </v>
          </cell>
        </row>
        <row r="567">
          <cell r="E567">
            <v>1096</v>
          </cell>
          <cell r="F567">
            <v>1386</v>
          </cell>
          <cell r="L567" t="str">
            <v>Biologielaborant/in (IH)</v>
          </cell>
        </row>
        <row r="568">
          <cell r="E568">
            <v>20</v>
          </cell>
          <cell r="F568">
            <v>34</v>
          </cell>
          <cell r="L568" t="str">
            <v>Landwirtschaftlich-technische(r) Laborant/in (Lw)</v>
          </cell>
        </row>
        <row r="569">
          <cell r="E569">
            <v>419</v>
          </cell>
          <cell r="F569">
            <v>505</v>
          </cell>
          <cell r="L569" t="str">
            <v>Milchwirtschaftliche(r) Laborant/in (Lw)</v>
          </cell>
        </row>
        <row r="570">
          <cell r="E570">
            <v>0</v>
          </cell>
          <cell r="F570">
            <v>24</v>
          </cell>
          <cell r="L570" t="str">
            <v>Qualitätsfachmann/-fachfrau -Längenprüftechnik*) (IH)</v>
          </cell>
        </row>
        <row r="571">
          <cell r="E571">
            <v>146</v>
          </cell>
          <cell r="F571">
            <v>378</v>
          </cell>
          <cell r="L571" t="str">
            <v>Physiklaborant/in (IH)</v>
          </cell>
        </row>
        <row r="572">
          <cell r="E572">
            <v>52</v>
          </cell>
          <cell r="F572">
            <v>63</v>
          </cell>
          <cell r="L572" t="str">
            <v>Textillaborant/in -physikalisch-technisch (IH)</v>
          </cell>
        </row>
        <row r="573">
          <cell r="E573">
            <v>140</v>
          </cell>
          <cell r="F573">
            <v>624</v>
          </cell>
          <cell r="L573" t="str">
            <v>Werkstoffprüfer/in (IH)</v>
          </cell>
        </row>
        <row r="574">
          <cell r="E574">
            <v>0</v>
          </cell>
          <cell r="F574">
            <v>1</v>
          </cell>
          <cell r="L574" t="str">
            <v>Chemielaborant/in (Hw)</v>
          </cell>
        </row>
        <row r="575">
          <cell r="E575">
            <v>3408</v>
          </cell>
          <cell r="F575">
            <v>5555</v>
          </cell>
          <cell r="L575" t="str">
            <v>Chemielaborant/in (IH)</v>
          </cell>
        </row>
        <row r="576">
          <cell r="E576">
            <v>195</v>
          </cell>
          <cell r="F576">
            <v>385</v>
          </cell>
          <cell r="L576" t="str">
            <v>Lacklaborant/in (IH)</v>
          </cell>
        </row>
        <row r="577">
          <cell r="E577">
            <v>69</v>
          </cell>
          <cell r="F577">
            <v>92</v>
          </cell>
          <cell r="L577" t="str">
            <v>Textillaborant/in -chemisch-technisch (IH)</v>
          </cell>
        </row>
        <row r="578">
          <cell r="E578">
            <v>18</v>
          </cell>
          <cell r="F578">
            <v>29</v>
          </cell>
          <cell r="L578" t="str">
            <v>Stoffprüfer/in (Chemie) -Glas-, keramische Industrie sowie Steine und Erden (IH)</v>
          </cell>
        </row>
        <row r="579">
          <cell r="E579">
            <v>4</v>
          </cell>
          <cell r="F579">
            <v>12</v>
          </cell>
          <cell r="L579" t="str">
            <v>Edelmetallprüfer/in (IH)</v>
          </cell>
        </row>
        <row r="580">
          <cell r="E580">
            <v>74</v>
          </cell>
          <cell r="F580">
            <v>384</v>
          </cell>
          <cell r="L580" t="str">
            <v>Baustoffprüfer/in (IH)</v>
          </cell>
        </row>
        <row r="581">
          <cell r="E581">
            <v>22</v>
          </cell>
          <cell r="F581">
            <v>24</v>
          </cell>
          <cell r="L581" t="str">
            <v>Fotolaborant/in (Hw)</v>
          </cell>
        </row>
        <row r="582">
          <cell r="E582">
            <v>82</v>
          </cell>
          <cell r="F582">
            <v>98</v>
          </cell>
          <cell r="L582" t="str">
            <v>Fotolaborant/in (IH)</v>
          </cell>
        </row>
        <row r="583">
          <cell r="E583">
            <v>59</v>
          </cell>
          <cell r="F583">
            <v>89</v>
          </cell>
          <cell r="L583" t="str">
            <v>Fotomedienlaborant/in (Hw)</v>
          </cell>
        </row>
        <row r="584">
          <cell r="E584">
            <v>296</v>
          </cell>
          <cell r="F584">
            <v>413</v>
          </cell>
          <cell r="L584" t="str">
            <v>Fotomedienlaborant/in (IH)</v>
          </cell>
        </row>
        <row r="585">
          <cell r="E585">
            <v>3</v>
          </cell>
          <cell r="F585">
            <v>9</v>
          </cell>
          <cell r="L585" t="str">
            <v>Film- und Videolaborant/in (IH)</v>
          </cell>
        </row>
        <row r="586">
          <cell r="E586">
            <v>6103</v>
          </cell>
          <cell r="F586">
            <v>10105</v>
          </cell>
          <cell r="L586" t="str">
            <v xml:space="preserve">Zusammen  </v>
          </cell>
        </row>
        <row r="587">
          <cell r="L587" t="str">
            <v xml:space="preserve">Technische Zeichner/innen und verwandte Berufe </v>
          </cell>
        </row>
        <row r="588">
          <cell r="E588">
            <v>305</v>
          </cell>
          <cell r="F588">
            <v>934</v>
          </cell>
          <cell r="L588" t="str">
            <v>Technische(r) Zeichner/in (Hw)</v>
          </cell>
        </row>
        <row r="589">
          <cell r="E589">
            <v>3829</v>
          </cell>
          <cell r="F589">
            <v>8770</v>
          </cell>
          <cell r="L589" t="str">
            <v>Technische(r) Zeichner/in -42 Monate (IH)</v>
          </cell>
        </row>
        <row r="590">
          <cell r="E590">
            <v>2</v>
          </cell>
          <cell r="F590">
            <v>11</v>
          </cell>
          <cell r="L590" t="str">
            <v>Teilzeichner/in*) (IH)</v>
          </cell>
        </row>
        <row r="591">
          <cell r="E591">
            <v>57</v>
          </cell>
          <cell r="F591">
            <v>128</v>
          </cell>
          <cell r="L591" t="str">
            <v>Bauzeichner/in (Hw)</v>
          </cell>
        </row>
        <row r="592">
          <cell r="E592">
            <v>3831</v>
          </cell>
          <cell r="F592">
            <v>6730</v>
          </cell>
          <cell r="L592" t="str">
            <v>Bauzeichner/in (IH)</v>
          </cell>
        </row>
        <row r="593">
          <cell r="E593">
            <v>7</v>
          </cell>
          <cell r="F593">
            <v>15</v>
          </cell>
          <cell r="L593" t="str">
            <v>Kartograph/in (IH)</v>
          </cell>
        </row>
        <row r="594">
          <cell r="E594">
            <v>72</v>
          </cell>
          <cell r="F594">
            <v>108</v>
          </cell>
          <cell r="L594" t="str">
            <v>Kartograph/in (ÖD)</v>
          </cell>
        </row>
        <row r="595">
          <cell r="E595">
            <v>8103</v>
          </cell>
          <cell r="F595">
            <v>16696</v>
          </cell>
          <cell r="L595" t="str">
            <v xml:space="preserve">Zusammen  </v>
          </cell>
        </row>
        <row r="596">
          <cell r="L596" t="str">
            <v xml:space="preserve">Verkaufspersonal </v>
          </cell>
        </row>
        <row r="597">
          <cell r="E597">
            <v>30</v>
          </cell>
          <cell r="F597">
            <v>35</v>
          </cell>
          <cell r="L597" t="str">
            <v>Verkäufer/in (Hw)</v>
          </cell>
        </row>
        <row r="598">
          <cell r="E598">
            <v>18845</v>
          </cell>
          <cell r="F598">
            <v>27187</v>
          </cell>
          <cell r="L598" t="str">
            <v>Verkäufer/in (IH)</v>
          </cell>
        </row>
        <row r="599">
          <cell r="E599">
            <v>499</v>
          </cell>
          <cell r="F599">
            <v>775</v>
          </cell>
          <cell r="L599" t="str">
            <v>Verkaufshilfe*) (IH)</v>
          </cell>
        </row>
        <row r="600">
          <cell r="E600">
            <v>27591</v>
          </cell>
          <cell r="F600">
            <v>28893</v>
          </cell>
          <cell r="L600" t="str">
            <v>Fachverkäufer/in im Nahrungsmittelhandwerk (Hw)</v>
          </cell>
        </row>
        <row r="601">
          <cell r="E601">
            <v>22</v>
          </cell>
          <cell r="F601">
            <v>24</v>
          </cell>
          <cell r="L601" t="str">
            <v>Fachgehilfe/-gehilfin im Nahrungsmittelverkauf*) (Hw)</v>
          </cell>
        </row>
        <row r="602">
          <cell r="E602">
            <v>46987</v>
          </cell>
          <cell r="F602">
            <v>56914</v>
          </cell>
          <cell r="L602" t="str">
            <v xml:space="preserve">Zusammen  </v>
          </cell>
        </row>
        <row r="603">
          <cell r="L603" t="str">
            <v xml:space="preserve">Groß- und Einzelhandelskaufleute, Ein- und Verkaufsfachleute </v>
          </cell>
        </row>
        <row r="604">
          <cell r="E604">
            <v>6</v>
          </cell>
          <cell r="F604">
            <v>16</v>
          </cell>
          <cell r="L604" t="str">
            <v>Kaufmann/Kauffrau im Groß- und Außenhandel (Hw)</v>
          </cell>
        </row>
        <row r="605">
          <cell r="E605">
            <v>17543</v>
          </cell>
          <cell r="F605">
            <v>41227</v>
          </cell>
          <cell r="L605" t="str">
            <v>Kaufmann/Kauffrau im Groß- und Außenhandel (IH)</v>
          </cell>
        </row>
        <row r="606">
          <cell r="E606">
            <v>167</v>
          </cell>
          <cell r="F606">
            <v>323</v>
          </cell>
          <cell r="L606" t="str">
            <v>Kaufmann/Kauffrau im Einzelhandel (Hw)</v>
          </cell>
        </row>
        <row r="607">
          <cell r="E607">
            <v>42762</v>
          </cell>
          <cell r="F607">
            <v>73784</v>
          </cell>
          <cell r="L607" t="str">
            <v>Kaufmann/Kauffrau im Einzelhandel (IH)</v>
          </cell>
        </row>
        <row r="608">
          <cell r="E608">
            <v>1035</v>
          </cell>
          <cell r="F608">
            <v>2580</v>
          </cell>
          <cell r="L608" t="str">
            <v>Automobilkaufmann/-kauffrau (Hw)</v>
          </cell>
        </row>
        <row r="609">
          <cell r="E609">
            <v>2811</v>
          </cell>
          <cell r="F609">
            <v>6920</v>
          </cell>
          <cell r="L609" t="str">
            <v>Automobilkaufmann/-kauffrau (IH)</v>
          </cell>
        </row>
        <row r="610">
          <cell r="E610">
            <v>2107</v>
          </cell>
          <cell r="F610">
            <v>2554</v>
          </cell>
          <cell r="L610" t="str">
            <v>Buchhändler/in (IH)</v>
          </cell>
        </row>
        <row r="611">
          <cell r="E611">
            <v>34</v>
          </cell>
          <cell r="F611">
            <v>76</v>
          </cell>
          <cell r="L611" t="str">
            <v>Musikalienhändler/in (IH)</v>
          </cell>
        </row>
        <row r="612">
          <cell r="E612">
            <v>1037</v>
          </cell>
          <cell r="F612">
            <v>1139</v>
          </cell>
          <cell r="L612" t="str">
            <v>Drogist/in (IH)</v>
          </cell>
        </row>
        <row r="613">
          <cell r="E613">
            <v>67502</v>
          </cell>
          <cell r="F613">
            <v>128619</v>
          </cell>
          <cell r="L613" t="str">
            <v xml:space="preserve">Zusammen  </v>
          </cell>
        </row>
        <row r="614">
          <cell r="L614" t="str">
            <v xml:space="preserve">Warenkaufleute,a.n.g., Vertreter/Vertreterinnen </v>
          </cell>
        </row>
        <row r="615">
          <cell r="E615">
            <v>1715</v>
          </cell>
          <cell r="F615">
            <v>2302</v>
          </cell>
          <cell r="L615" t="str">
            <v>Verlagskaufmann/-kauffrau (IH)</v>
          </cell>
        </row>
        <row r="616">
          <cell r="E616">
            <v>8621</v>
          </cell>
          <cell r="F616">
            <v>8728</v>
          </cell>
          <cell r="L616" t="str">
            <v>Pharmazeutisch-kaufmännische(r) Angestellte(r) (FB)</v>
          </cell>
        </row>
        <row r="617">
          <cell r="E617">
            <v>118</v>
          </cell>
          <cell r="F617">
            <v>681</v>
          </cell>
          <cell r="L617" t="str">
            <v>Tankwart/in (IH)</v>
          </cell>
        </row>
        <row r="618">
          <cell r="E618">
            <v>10454</v>
          </cell>
          <cell r="F618">
            <v>11711</v>
          </cell>
          <cell r="L618" t="str">
            <v xml:space="preserve">Zusammen  </v>
          </cell>
        </row>
        <row r="619">
          <cell r="L619" t="str">
            <v xml:space="preserve">Bank-, Bausparkassen-, Versicherungsfachleute </v>
          </cell>
        </row>
        <row r="620">
          <cell r="E620">
            <v>25764</v>
          </cell>
          <cell r="F620">
            <v>43660</v>
          </cell>
          <cell r="L620" t="str">
            <v>Bankkaufmann/-kauffrau (IH)</v>
          </cell>
        </row>
        <row r="621">
          <cell r="E621">
            <v>7986</v>
          </cell>
          <cell r="F621">
            <v>15349</v>
          </cell>
          <cell r="L621" t="str">
            <v>Versicherungskaufmann/-kauffrau (IH)</v>
          </cell>
        </row>
        <row r="622">
          <cell r="E622">
            <v>595</v>
          </cell>
          <cell r="F622">
            <v>826</v>
          </cell>
          <cell r="L622" t="str">
            <v>Kaufmann/Kauffrau im Gesundheitswesen (IH)</v>
          </cell>
        </row>
        <row r="623">
          <cell r="E623">
            <v>34345</v>
          </cell>
          <cell r="F623">
            <v>59835</v>
          </cell>
          <cell r="L623" t="str">
            <v xml:space="preserve">Zusammen  </v>
          </cell>
        </row>
        <row r="624">
          <cell r="L624" t="str">
            <v xml:space="preserve">Andere Dienstleistungskaufleute und zugehörige Berufe </v>
          </cell>
        </row>
        <row r="625">
          <cell r="E625">
            <v>5981</v>
          </cell>
          <cell r="F625">
            <v>13252</v>
          </cell>
          <cell r="L625" t="str">
            <v>Speditionskaufmann/-kauffrau (IH)</v>
          </cell>
        </row>
        <row r="626">
          <cell r="E626">
            <v>366</v>
          </cell>
          <cell r="F626">
            <v>745</v>
          </cell>
          <cell r="L626" t="str">
            <v>Schifffahrtskaufmann/-kauffrau (IH)</v>
          </cell>
        </row>
        <row r="627">
          <cell r="E627">
            <v>136</v>
          </cell>
          <cell r="F627">
            <v>186</v>
          </cell>
          <cell r="L627" t="str">
            <v>Kaufmann/Kauffrau im Eisenbahn- und Straßenverkehr (IH)</v>
          </cell>
        </row>
        <row r="628">
          <cell r="E628">
            <v>79</v>
          </cell>
          <cell r="F628">
            <v>101</v>
          </cell>
          <cell r="L628" t="str">
            <v>Luftverkehrskaufmann/-kauffrau (IH)</v>
          </cell>
        </row>
        <row r="629">
          <cell r="E629">
            <v>7876</v>
          </cell>
          <cell r="F629">
            <v>9038</v>
          </cell>
          <cell r="L629" t="str">
            <v>Reiseverkehrskaufmann/-kauffrau (IH)</v>
          </cell>
        </row>
        <row r="630">
          <cell r="E630">
            <v>242</v>
          </cell>
          <cell r="F630">
            <v>319</v>
          </cell>
          <cell r="L630" t="str">
            <v>Servicekaufmann/-kauffrau im Luftverkehr (IH)</v>
          </cell>
        </row>
        <row r="631">
          <cell r="E631">
            <v>1180</v>
          </cell>
          <cell r="F631">
            <v>1723</v>
          </cell>
          <cell r="L631" t="str">
            <v>Kaufmann/Kauffrau für Verkehrsservice (IH)</v>
          </cell>
        </row>
        <row r="632">
          <cell r="E632">
            <v>2716</v>
          </cell>
          <cell r="F632">
            <v>3634</v>
          </cell>
          <cell r="L632" t="str">
            <v>Werbekaufmann/-kauffrau (IH)</v>
          </cell>
        </row>
        <row r="633">
          <cell r="E633">
            <v>0</v>
          </cell>
          <cell r="F633">
            <v>1</v>
          </cell>
          <cell r="L633" t="str">
            <v>Werbekaufmann/-kauffrau (Hw)</v>
          </cell>
        </row>
        <row r="634">
          <cell r="E634">
            <v>770</v>
          </cell>
          <cell r="F634">
            <v>1215</v>
          </cell>
          <cell r="L634" t="str">
            <v>Veranstaltungskaufmann/-kauffrau (IH)</v>
          </cell>
        </row>
        <row r="635">
          <cell r="E635">
            <v>533</v>
          </cell>
          <cell r="F635">
            <v>849</v>
          </cell>
          <cell r="L635" t="str">
            <v>Kaufmann/Kauffrau für audiovisuelle Medien (IH)</v>
          </cell>
        </row>
        <row r="636">
          <cell r="E636">
            <v>281</v>
          </cell>
          <cell r="F636">
            <v>446</v>
          </cell>
          <cell r="L636" t="str">
            <v>Mediengestalter/in für Digital- und Printmedien -Medienberatung (IH)</v>
          </cell>
        </row>
        <row r="637">
          <cell r="E637">
            <v>3223</v>
          </cell>
          <cell r="F637">
            <v>5142</v>
          </cell>
          <cell r="L637" t="str">
            <v>Kaufmann/Kauffrau in der Grundstücks- und Wohnungswirtschaft (IH)</v>
          </cell>
        </row>
        <row r="638">
          <cell r="E638">
            <v>23383</v>
          </cell>
          <cell r="F638">
            <v>36651</v>
          </cell>
          <cell r="L638" t="str">
            <v xml:space="preserve">Zusammen  </v>
          </cell>
        </row>
        <row r="639">
          <cell r="L639" t="str">
            <v xml:space="preserve">Berufe des Landverkehrs </v>
          </cell>
        </row>
        <row r="640">
          <cell r="E640">
            <v>91</v>
          </cell>
          <cell r="F640">
            <v>998</v>
          </cell>
          <cell r="L640" t="str">
            <v>Eisenbahner/in im Betriebsdienst (IH)</v>
          </cell>
        </row>
        <row r="641">
          <cell r="E641">
            <v>32</v>
          </cell>
          <cell r="F641">
            <v>1486</v>
          </cell>
          <cell r="L641" t="str">
            <v>Berufskraftfahrer/in (IH)</v>
          </cell>
        </row>
        <row r="642">
          <cell r="E642">
            <v>46</v>
          </cell>
          <cell r="F642">
            <v>1535</v>
          </cell>
          <cell r="L642" t="str">
            <v>Straßenwärter/in (ÖD)</v>
          </cell>
        </row>
        <row r="643">
          <cell r="E643">
            <v>169</v>
          </cell>
          <cell r="F643">
            <v>4019</v>
          </cell>
          <cell r="L643" t="str">
            <v xml:space="preserve">Zusammen  </v>
          </cell>
        </row>
        <row r="644">
          <cell r="L644" t="str">
            <v xml:space="preserve">Berufe des Wasser- und Luftverkehrs </v>
          </cell>
        </row>
        <row r="645">
          <cell r="E645">
            <v>20</v>
          </cell>
          <cell r="F645">
            <v>386</v>
          </cell>
          <cell r="L645" t="str">
            <v>Schiffsmechaniker/in (Seeverk.)</v>
          </cell>
        </row>
        <row r="646">
          <cell r="E646">
            <v>15</v>
          </cell>
          <cell r="F646">
            <v>223</v>
          </cell>
          <cell r="L646" t="str">
            <v>Binnenschiffer/in (IH)</v>
          </cell>
        </row>
        <row r="647">
          <cell r="E647">
            <v>4</v>
          </cell>
          <cell r="F647">
            <v>24</v>
          </cell>
          <cell r="L647" t="str">
            <v>Hafenschiffer/in (IH)</v>
          </cell>
        </row>
        <row r="648">
          <cell r="E648">
            <v>0</v>
          </cell>
          <cell r="F648">
            <v>8</v>
          </cell>
          <cell r="L648" t="str">
            <v>Ewerführer/in (IH)</v>
          </cell>
        </row>
        <row r="649">
          <cell r="E649">
            <v>39</v>
          </cell>
          <cell r="F649">
            <v>641</v>
          </cell>
          <cell r="L649" t="str">
            <v xml:space="preserve">Zusammen  </v>
          </cell>
        </row>
        <row r="650">
          <cell r="L650" t="str">
            <v xml:space="preserve">Berufe des Nachrichtenverkehrs </v>
          </cell>
        </row>
        <row r="651">
          <cell r="E651">
            <v>1759</v>
          </cell>
          <cell r="F651">
            <v>4117</v>
          </cell>
          <cell r="L651" t="str">
            <v>Fachkraft für Brief- und Frachtverkehr (IH)</v>
          </cell>
        </row>
        <row r="652">
          <cell r="E652">
            <v>2</v>
          </cell>
          <cell r="F652">
            <v>4</v>
          </cell>
          <cell r="L652" t="str">
            <v>Blinde(r)/Sehbehinderte(r) Telekommunikationsoperator/in*) (IH)</v>
          </cell>
        </row>
        <row r="653">
          <cell r="E653">
            <v>1761</v>
          </cell>
          <cell r="F653">
            <v>4121</v>
          </cell>
          <cell r="L653" t="str">
            <v xml:space="preserve">Zusammen  </v>
          </cell>
        </row>
        <row r="654">
          <cell r="L654" t="str">
            <v xml:space="preserve">Lagerverwalter/innen, Lager-, Transportarbeiter/innen </v>
          </cell>
        </row>
        <row r="655">
          <cell r="E655">
            <v>1351</v>
          </cell>
          <cell r="F655">
            <v>10138</v>
          </cell>
          <cell r="L655" t="str">
            <v>Fachkraft für Lagerwirtschaft (IH)</v>
          </cell>
        </row>
        <row r="656">
          <cell r="E656">
            <v>26</v>
          </cell>
          <cell r="F656">
            <v>230</v>
          </cell>
          <cell r="L656" t="str">
            <v>Fachkraft für Lagerwirtschaft (Hw)</v>
          </cell>
        </row>
        <row r="657">
          <cell r="E657">
            <v>1377</v>
          </cell>
          <cell r="F657">
            <v>10368</v>
          </cell>
          <cell r="L657" t="str">
            <v xml:space="preserve">Zusammen  </v>
          </cell>
        </row>
        <row r="658">
          <cell r="L658" t="str">
            <v xml:space="preserve">Berufe in der Unternehmensleitung, -beratung und -prüfung </v>
          </cell>
        </row>
        <row r="659">
          <cell r="E659">
            <v>17506</v>
          </cell>
          <cell r="F659">
            <v>22737</v>
          </cell>
          <cell r="L659" t="str">
            <v>Steuerfachangestellte(r) (FB)</v>
          </cell>
        </row>
        <row r="660">
          <cell r="E660">
            <v>17506</v>
          </cell>
          <cell r="F660">
            <v>22737</v>
          </cell>
          <cell r="L660" t="str">
            <v xml:space="preserve">Zusammen  </v>
          </cell>
        </row>
        <row r="661">
          <cell r="L661" t="str">
            <v xml:space="preserve">Rechnungskaufleute, Informatiker/innen </v>
          </cell>
        </row>
        <row r="662">
          <cell r="E662">
            <v>0</v>
          </cell>
          <cell r="F662">
            <v>7</v>
          </cell>
          <cell r="L662" t="str">
            <v>Fachinformatiker/in (Hw)</v>
          </cell>
        </row>
        <row r="663">
          <cell r="E663">
            <v>171</v>
          </cell>
          <cell r="F663">
            <v>1519</v>
          </cell>
          <cell r="L663" t="str">
            <v>Fachinformatiker/in (IH)</v>
          </cell>
        </row>
        <row r="664">
          <cell r="E664">
            <v>178</v>
          </cell>
          <cell r="F664">
            <v>458</v>
          </cell>
          <cell r="L664" t="str">
            <v>Mathematisch-technische(r) Assistent/in (IH)</v>
          </cell>
        </row>
        <row r="665">
          <cell r="E665">
            <v>0</v>
          </cell>
          <cell r="F665">
            <v>53</v>
          </cell>
          <cell r="L665" t="str">
            <v>Fachinformatiker/in -Anwendungsentwicklung (Hw)</v>
          </cell>
        </row>
        <row r="666">
          <cell r="E666">
            <v>1494</v>
          </cell>
          <cell r="F666">
            <v>10433</v>
          </cell>
          <cell r="L666" t="str">
            <v>Fachinformatiker/in -Anwendungsentwicklung (IH)</v>
          </cell>
        </row>
        <row r="667">
          <cell r="E667">
            <v>2</v>
          </cell>
          <cell r="F667">
            <v>4</v>
          </cell>
          <cell r="L667" t="str">
            <v>Fachinformatiker/in -Anwendungsentwicklung (ÖD)</v>
          </cell>
        </row>
        <row r="668">
          <cell r="E668">
            <v>0</v>
          </cell>
          <cell r="F668">
            <v>3</v>
          </cell>
          <cell r="L668" t="str">
            <v>Fachinformatiker/in -Systemintegration (Hw)</v>
          </cell>
        </row>
        <row r="669">
          <cell r="E669">
            <v>1002</v>
          </cell>
          <cell r="F669">
            <v>12848</v>
          </cell>
          <cell r="L669" t="str">
            <v>Fachinformatiker/in -Systemintegration (IH)</v>
          </cell>
        </row>
        <row r="670">
          <cell r="E670">
            <v>5</v>
          </cell>
          <cell r="F670">
            <v>48</v>
          </cell>
          <cell r="L670" t="str">
            <v>Fachinformatiker/in -Systemintegration (ÖD)</v>
          </cell>
        </row>
        <row r="671">
          <cell r="E671">
            <v>2</v>
          </cell>
          <cell r="F671">
            <v>9</v>
          </cell>
          <cell r="L671" t="str">
            <v>Informatikkaufmann/-kauffrau (Hw)</v>
          </cell>
        </row>
        <row r="672">
          <cell r="E672">
            <v>1618</v>
          </cell>
          <cell r="F672">
            <v>7181</v>
          </cell>
          <cell r="L672" t="str">
            <v>Informatikkaufmann/-kauffrau (IH)</v>
          </cell>
        </row>
        <row r="673">
          <cell r="E673">
            <v>4</v>
          </cell>
          <cell r="F673">
            <v>17</v>
          </cell>
          <cell r="L673" t="str">
            <v>Informations- und Telekommunikations-system-Kaufmann/Kauffrau (Hw)</v>
          </cell>
        </row>
        <row r="674">
          <cell r="E674">
            <v>2118</v>
          </cell>
          <cell r="F674">
            <v>7221</v>
          </cell>
          <cell r="L674" t="str">
            <v>Informations- und Telekommunikations-system-Kaufmann/Kauffrau (IH)</v>
          </cell>
        </row>
        <row r="675">
          <cell r="E675">
            <v>6594</v>
          </cell>
          <cell r="F675">
            <v>39801</v>
          </cell>
          <cell r="L675" t="str">
            <v xml:space="preserve">Zusammen  </v>
          </cell>
        </row>
        <row r="676">
          <cell r="L676" t="str">
            <v xml:space="preserve">Büroberufe, Kaufm. Angestellte, a.n.g. </v>
          </cell>
        </row>
        <row r="677">
          <cell r="E677">
            <v>10969</v>
          </cell>
          <cell r="F677">
            <v>14343</v>
          </cell>
          <cell r="L677" t="str">
            <v>Bürokaufmann/Bürokauffrau (Hw)</v>
          </cell>
        </row>
        <row r="678">
          <cell r="E678">
            <v>38288</v>
          </cell>
          <cell r="F678">
            <v>51026</v>
          </cell>
          <cell r="L678" t="str">
            <v>Bürokaufmann/Bürokauffrau (IH)</v>
          </cell>
        </row>
        <row r="679">
          <cell r="E679">
            <v>299</v>
          </cell>
          <cell r="F679">
            <v>373</v>
          </cell>
          <cell r="L679" t="str">
            <v>Kaufmann/Kauffrau für Bürokommunikation (Hw)</v>
          </cell>
        </row>
        <row r="680">
          <cell r="E680">
            <v>26084</v>
          </cell>
          <cell r="F680">
            <v>31505</v>
          </cell>
          <cell r="L680" t="str">
            <v>Kaufmann/Kauffrau für Bürokommunikation (IH)</v>
          </cell>
        </row>
        <row r="681">
          <cell r="E681">
            <v>813</v>
          </cell>
          <cell r="F681">
            <v>1361</v>
          </cell>
          <cell r="L681" t="str">
            <v>Sport- und Fitnesskaufmann/-kauffrau (IH)</v>
          </cell>
        </row>
        <row r="682">
          <cell r="E682">
            <v>92</v>
          </cell>
          <cell r="F682">
            <v>166</v>
          </cell>
          <cell r="L682" t="str">
            <v>Bürofachhelfer/in*) (IH)</v>
          </cell>
        </row>
        <row r="683">
          <cell r="E683">
            <v>127</v>
          </cell>
          <cell r="F683">
            <v>255</v>
          </cell>
          <cell r="L683" t="str">
            <v>Bürofachkraft*) (IH)</v>
          </cell>
        </row>
        <row r="684">
          <cell r="E684">
            <v>1215</v>
          </cell>
          <cell r="F684">
            <v>2229</v>
          </cell>
          <cell r="L684" t="str">
            <v>Bürokraft*) (IH)</v>
          </cell>
        </row>
        <row r="685">
          <cell r="E685">
            <v>23</v>
          </cell>
          <cell r="F685">
            <v>53</v>
          </cell>
          <cell r="L685" t="str">
            <v>Büropraktiker/in*) (IH)</v>
          </cell>
        </row>
        <row r="686">
          <cell r="E686">
            <v>59</v>
          </cell>
          <cell r="F686">
            <v>102</v>
          </cell>
          <cell r="L686" t="str">
            <v>Bürokraft*) (Hw)</v>
          </cell>
        </row>
        <row r="687">
          <cell r="E687">
            <v>6</v>
          </cell>
          <cell r="F687">
            <v>6</v>
          </cell>
          <cell r="L687" t="str">
            <v>Phono-/Stenotypist/in*) (IH)</v>
          </cell>
        </row>
        <row r="688">
          <cell r="E688">
            <v>11</v>
          </cell>
          <cell r="F688">
            <v>18</v>
          </cell>
          <cell r="L688" t="str">
            <v>Fachkraft für Textverarbeitung*) (IH)</v>
          </cell>
        </row>
        <row r="689">
          <cell r="E689">
            <v>5</v>
          </cell>
          <cell r="F689">
            <v>16</v>
          </cell>
          <cell r="L689" t="str">
            <v>Bürohelfer/in*) (IH)</v>
          </cell>
        </row>
        <row r="690">
          <cell r="E690">
            <v>2</v>
          </cell>
          <cell r="F690">
            <v>2</v>
          </cell>
          <cell r="L690" t="str">
            <v>Verwaltungsangestellte(r)*) (ÖD)</v>
          </cell>
        </row>
        <row r="691">
          <cell r="E691">
            <v>32</v>
          </cell>
          <cell r="F691">
            <v>58</v>
          </cell>
          <cell r="L691" t="str">
            <v>Industriekaufmann/-kauffrau (Hw)</v>
          </cell>
        </row>
        <row r="692">
          <cell r="E692">
            <v>32796</v>
          </cell>
          <cell r="F692">
            <v>52046</v>
          </cell>
          <cell r="L692" t="str">
            <v>Industriekaufmann/-kauffrau (IH)</v>
          </cell>
        </row>
        <row r="693">
          <cell r="E693">
            <v>21</v>
          </cell>
          <cell r="F693">
            <v>21</v>
          </cell>
          <cell r="L693" t="str">
            <v>Werkgehilfe/-gehilfin -Schmuckwaren-industrie, Taschen- und Armbanduhren (IH)</v>
          </cell>
        </row>
        <row r="694">
          <cell r="E694">
            <v>8916</v>
          </cell>
          <cell r="F694">
            <v>9154</v>
          </cell>
          <cell r="L694" t="str">
            <v>Rechtsanwalts- und Notarfachangestellte(r) (FB)</v>
          </cell>
        </row>
        <row r="695">
          <cell r="E695">
            <v>16002</v>
          </cell>
          <cell r="F695">
            <v>16475</v>
          </cell>
          <cell r="L695" t="str">
            <v>Rechtsanwaltsfachangestellte(r) (FB)</v>
          </cell>
        </row>
        <row r="696">
          <cell r="E696">
            <v>726</v>
          </cell>
          <cell r="F696">
            <v>860</v>
          </cell>
          <cell r="L696" t="str">
            <v>Notarfachangestellte(r) (FB)</v>
          </cell>
        </row>
        <row r="697">
          <cell r="E697">
            <v>336</v>
          </cell>
          <cell r="F697">
            <v>358</v>
          </cell>
          <cell r="L697" t="str">
            <v>Patentanwaltsfachangestellte(r) (FB)</v>
          </cell>
        </row>
        <row r="698">
          <cell r="E698">
            <v>2956</v>
          </cell>
          <cell r="F698">
            <v>3491</v>
          </cell>
          <cell r="L698" t="str">
            <v>Fachangestellte(r) für Bürokommunikation (ÖD)</v>
          </cell>
        </row>
        <row r="699">
          <cell r="E699">
            <v>11732</v>
          </cell>
          <cell r="F699">
            <v>16239</v>
          </cell>
          <cell r="L699" t="str">
            <v>Verwaltungsfachangestellte(r) (ÖD)</v>
          </cell>
        </row>
        <row r="700">
          <cell r="E700">
            <v>2177</v>
          </cell>
          <cell r="F700">
            <v>2438</v>
          </cell>
          <cell r="L700" t="str">
            <v>Justizfachangestellte(r) (ÖD)</v>
          </cell>
        </row>
        <row r="701">
          <cell r="E701">
            <v>2589</v>
          </cell>
          <cell r="F701">
            <v>3529</v>
          </cell>
          <cell r="L701" t="str">
            <v>Fachangestellte(r) für Arbeitsförderung (ÖD)</v>
          </cell>
        </row>
        <row r="702">
          <cell r="E702">
            <v>6874</v>
          </cell>
          <cell r="F702">
            <v>9781</v>
          </cell>
          <cell r="L702" t="str">
            <v>Sozialversicherungsfachangestellte(r) (ÖD)</v>
          </cell>
        </row>
        <row r="703">
          <cell r="E703">
            <v>89</v>
          </cell>
          <cell r="F703">
            <v>179</v>
          </cell>
          <cell r="L703" t="str">
            <v>Postverkehrskaufmann/-kauffrau (IH)</v>
          </cell>
        </row>
        <row r="704">
          <cell r="E704">
            <v>163239</v>
          </cell>
          <cell r="F704">
            <v>216084</v>
          </cell>
          <cell r="L704" t="str">
            <v xml:space="preserve">Zusammen  </v>
          </cell>
        </row>
        <row r="705">
          <cell r="L705" t="str">
            <v xml:space="preserve">Dienst-, Wachberufe </v>
          </cell>
        </row>
        <row r="706">
          <cell r="E706">
            <v>25</v>
          </cell>
          <cell r="F706">
            <v>175</v>
          </cell>
          <cell r="L706" t="str">
            <v>Fachkraft für Schutz und Sicherheit (IH)</v>
          </cell>
        </row>
        <row r="707">
          <cell r="E707">
            <v>763</v>
          </cell>
          <cell r="F707">
            <v>1890</v>
          </cell>
          <cell r="L707" t="str">
            <v>Fachangestellte(r) für Bäderbetriebe (ÖD)</v>
          </cell>
        </row>
        <row r="708">
          <cell r="E708">
            <v>0</v>
          </cell>
          <cell r="F708">
            <v>6</v>
          </cell>
          <cell r="L708" t="str">
            <v>Hauswartsgehilfe/-gehilfin*) (IH)</v>
          </cell>
        </row>
        <row r="709">
          <cell r="E709">
            <v>788</v>
          </cell>
          <cell r="F709">
            <v>2071</v>
          </cell>
          <cell r="L709" t="str">
            <v xml:space="preserve">Zusammen  </v>
          </cell>
        </row>
        <row r="710">
          <cell r="L710" t="str">
            <v xml:space="preserve">Sicherheitsberufe, a.n.g. </v>
          </cell>
        </row>
        <row r="711">
          <cell r="E711">
            <v>157</v>
          </cell>
          <cell r="F711">
            <v>1474</v>
          </cell>
          <cell r="L711" t="str">
            <v>Schornsteinfeger/in (Hw)</v>
          </cell>
        </row>
        <row r="712">
          <cell r="E712">
            <v>157</v>
          </cell>
          <cell r="F712">
            <v>1474</v>
          </cell>
          <cell r="L712" t="str">
            <v xml:space="preserve">Zusammen  </v>
          </cell>
        </row>
        <row r="713">
          <cell r="L713" t="str">
            <v xml:space="preserve">Publizistische, Übersetzungs-, Bibliotheks- und verwandte Berufe </v>
          </cell>
        </row>
        <row r="714">
          <cell r="E714">
            <v>139</v>
          </cell>
          <cell r="F714">
            <v>209</v>
          </cell>
          <cell r="L714" t="str">
            <v>Fachangestellte(r) für Medien- und Informationsdienste (IH)</v>
          </cell>
        </row>
        <row r="715">
          <cell r="E715">
            <v>1063</v>
          </cell>
          <cell r="F715">
            <v>1262</v>
          </cell>
          <cell r="L715" t="str">
            <v>Fachangestellte(r) für Medien- und Informationsdienste (ÖD)</v>
          </cell>
        </row>
        <row r="716">
          <cell r="E716">
            <v>1202</v>
          </cell>
          <cell r="F716">
            <v>1471</v>
          </cell>
          <cell r="L716" t="str">
            <v xml:space="preserve">Zusammen  </v>
          </cell>
        </row>
        <row r="717">
          <cell r="L717" t="str">
            <v xml:space="preserve">Künstlerische und zugeordnete Berufe </v>
          </cell>
        </row>
        <row r="718">
          <cell r="E718">
            <v>1</v>
          </cell>
          <cell r="F718">
            <v>1</v>
          </cell>
          <cell r="L718" t="str">
            <v>Textilmustergestalter/in (IH)</v>
          </cell>
        </row>
        <row r="719">
          <cell r="E719">
            <v>89</v>
          </cell>
          <cell r="F719">
            <v>104</v>
          </cell>
          <cell r="L719" t="str">
            <v>Produktgestalter/in -Textil (IH)</v>
          </cell>
        </row>
        <row r="720">
          <cell r="E720">
            <v>3</v>
          </cell>
          <cell r="F720">
            <v>4</v>
          </cell>
          <cell r="L720" t="str">
            <v>Bühnenmaler/in und -plastiker/in (Hw)</v>
          </cell>
        </row>
        <row r="721">
          <cell r="E721">
            <v>70</v>
          </cell>
          <cell r="F721">
            <v>93</v>
          </cell>
          <cell r="L721" t="str">
            <v>Bühnenmaler/in und -plastiker/in (IH)</v>
          </cell>
        </row>
        <row r="722">
          <cell r="E722">
            <v>48</v>
          </cell>
          <cell r="F722">
            <v>109</v>
          </cell>
          <cell r="L722" t="str">
            <v>Film- und Videoeditor/in (IH)</v>
          </cell>
        </row>
        <row r="723">
          <cell r="E723">
            <v>522</v>
          </cell>
          <cell r="F723">
            <v>1745</v>
          </cell>
          <cell r="L723" t="str">
            <v>Mediengestalter/in Bild und Ton (IH)</v>
          </cell>
        </row>
        <row r="724">
          <cell r="E724">
            <v>3</v>
          </cell>
          <cell r="F724">
            <v>7</v>
          </cell>
          <cell r="L724" t="str">
            <v>Mediengestalter/in Bild und Ton (Hw)</v>
          </cell>
        </row>
        <row r="725">
          <cell r="E725">
            <v>0</v>
          </cell>
          <cell r="F725">
            <v>8</v>
          </cell>
          <cell r="L725" t="str">
            <v>Fachkraft für Veranstaltungstechnik (Hw)</v>
          </cell>
        </row>
        <row r="726">
          <cell r="E726">
            <v>225</v>
          </cell>
          <cell r="F726">
            <v>2054</v>
          </cell>
          <cell r="L726" t="str">
            <v>Fachkraft für Veranstaltungstechnik (IH)</v>
          </cell>
        </row>
        <row r="727">
          <cell r="E727">
            <v>29</v>
          </cell>
          <cell r="F727">
            <v>31</v>
          </cell>
          <cell r="L727" t="str">
            <v>Maskenbildner/in (IH)</v>
          </cell>
        </row>
        <row r="728">
          <cell r="E728">
            <v>1</v>
          </cell>
          <cell r="F728">
            <v>1</v>
          </cell>
          <cell r="L728" t="str">
            <v>Schauwerbegestalter/in (Hw)</v>
          </cell>
        </row>
        <row r="729">
          <cell r="E729">
            <v>1560</v>
          </cell>
          <cell r="F729">
            <v>1840</v>
          </cell>
          <cell r="L729" t="str">
            <v>Schauwerbegestalter/in (IH)</v>
          </cell>
        </row>
        <row r="730">
          <cell r="E730">
            <v>1667</v>
          </cell>
          <cell r="F730">
            <v>2205</v>
          </cell>
          <cell r="L730" t="str">
            <v>Fotograf/in (Hw)</v>
          </cell>
        </row>
        <row r="731">
          <cell r="E731">
            <v>374</v>
          </cell>
          <cell r="F731">
            <v>1130</v>
          </cell>
          <cell r="L731" t="str">
            <v>Schilder- und Lichtreklamehersteller/in (Hw)</v>
          </cell>
        </row>
        <row r="732">
          <cell r="E732">
            <v>4592</v>
          </cell>
          <cell r="F732">
            <v>9332</v>
          </cell>
          <cell r="L732" t="str">
            <v xml:space="preserve">Zusammen  </v>
          </cell>
        </row>
        <row r="733">
          <cell r="L733" t="str">
            <v xml:space="preserve">Übrige Gesundheitsdienstberufe </v>
          </cell>
        </row>
        <row r="734">
          <cell r="E734">
            <v>46288</v>
          </cell>
          <cell r="F734">
            <v>46468</v>
          </cell>
          <cell r="L734" t="str">
            <v>Arzthelfer/in (FB)</v>
          </cell>
        </row>
        <row r="735">
          <cell r="E735">
            <v>10336</v>
          </cell>
          <cell r="F735">
            <v>10351</v>
          </cell>
          <cell r="L735" t="str">
            <v>Zahnarzthelfer/in (FB)</v>
          </cell>
        </row>
        <row r="736">
          <cell r="E736">
            <v>3725</v>
          </cell>
          <cell r="F736">
            <v>3794</v>
          </cell>
          <cell r="L736" t="str">
            <v>Tierarzthelfer/in (FB)</v>
          </cell>
        </row>
        <row r="737">
          <cell r="E737">
            <v>29836</v>
          </cell>
          <cell r="F737">
            <v>29886</v>
          </cell>
          <cell r="L737" t="str">
            <v>Zahnmedizinische(r) Fachangestellte(r) (FB)</v>
          </cell>
        </row>
        <row r="738">
          <cell r="E738">
            <v>90185</v>
          </cell>
          <cell r="F738">
            <v>90499</v>
          </cell>
          <cell r="L738" t="str">
            <v xml:space="preserve">Zusammen  </v>
          </cell>
        </row>
        <row r="739">
          <cell r="L739" t="str">
            <v xml:space="preserve">Berufe in der Körperpflege </v>
          </cell>
        </row>
        <row r="740">
          <cell r="E740">
            <v>41098</v>
          </cell>
          <cell r="F740">
            <v>44275</v>
          </cell>
          <cell r="L740" t="str">
            <v>Friseur/in (Hw)</v>
          </cell>
        </row>
        <row r="741">
          <cell r="E741">
            <v>41098</v>
          </cell>
          <cell r="F741">
            <v>44275</v>
          </cell>
          <cell r="L741" t="str">
            <v xml:space="preserve">Zusammen  </v>
          </cell>
        </row>
        <row r="742">
          <cell r="L742" t="str">
            <v xml:space="preserve">Hotel- und Gaststättenberufe </v>
          </cell>
        </row>
        <row r="743">
          <cell r="E743">
            <v>10772</v>
          </cell>
          <cell r="F743">
            <v>14657</v>
          </cell>
          <cell r="L743" t="str">
            <v>Restaurantfachmann/Restaurantfachfrau (IH)</v>
          </cell>
        </row>
        <row r="744">
          <cell r="E744">
            <v>1</v>
          </cell>
          <cell r="F744">
            <v>2</v>
          </cell>
          <cell r="L744" t="str">
            <v>Restaurantfachmann/Restaurantfachfrau (Hw)</v>
          </cell>
        </row>
        <row r="745">
          <cell r="E745">
            <v>1</v>
          </cell>
          <cell r="F745">
            <v>1</v>
          </cell>
          <cell r="L745" t="str">
            <v>Kaufmannsgehilfe/-gehilfin im Hotel- und Gaststättengewerbe (IH)</v>
          </cell>
        </row>
        <row r="746">
          <cell r="E746">
            <v>0</v>
          </cell>
          <cell r="F746">
            <v>2</v>
          </cell>
          <cell r="L746" t="str">
            <v>Fachmann/-frau für Systemgastronomie (Hw)</v>
          </cell>
        </row>
        <row r="747">
          <cell r="E747">
            <v>1366</v>
          </cell>
          <cell r="F747">
            <v>2336</v>
          </cell>
          <cell r="L747" t="str">
            <v>Fachmann/-frau für Systemgastronomie (IH)</v>
          </cell>
        </row>
        <row r="748">
          <cell r="E748">
            <v>929</v>
          </cell>
          <cell r="F748">
            <v>1371</v>
          </cell>
          <cell r="L748" t="str">
            <v>Hotelkaufmann/Hotelkauffrau (IH)</v>
          </cell>
        </row>
        <row r="749">
          <cell r="E749">
            <v>23088</v>
          </cell>
          <cell r="F749">
            <v>29824</v>
          </cell>
          <cell r="L749" t="str">
            <v>Hotelfachmann/Hotelfachfrau (IH)</v>
          </cell>
        </row>
        <row r="750">
          <cell r="E750">
            <v>1</v>
          </cell>
          <cell r="F750">
            <v>1</v>
          </cell>
          <cell r="L750" t="str">
            <v>Fachgehilfe/-gehilfin im Gastgewerbe (IH)</v>
          </cell>
        </row>
        <row r="751">
          <cell r="E751">
            <v>4218</v>
          </cell>
          <cell r="F751">
            <v>5710</v>
          </cell>
          <cell r="L751" t="str">
            <v>Fachkraft im Gastgewerbe (IH)</v>
          </cell>
        </row>
        <row r="752">
          <cell r="E752">
            <v>202</v>
          </cell>
          <cell r="F752">
            <v>265</v>
          </cell>
          <cell r="L752" t="str">
            <v>Helfer/in im Gastgewerbe*) (IH)</v>
          </cell>
        </row>
        <row r="753">
          <cell r="E753">
            <v>40578</v>
          </cell>
          <cell r="F753">
            <v>54169</v>
          </cell>
          <cell r="L753" t="str">
            <v xml:space="preserve">Zusammen  </v>
          </cell>
        </row>
        <row r="754">
          <cell r="L754" t="str">
            <v xml:space="preserve">Haus- und ernährungswirtschaftliche Berufe </v>
          </cell>
        </row>
        <row r="755">
          <cell r="E755">
            <v>298</v>
          </cell>
          <cell r="F755">
            <v>302</v>
          </cell>
          <cell r="L755" t="str">
            <v>Hauswirtschafter/in (Lw)</v>
          </cell>
        </row>
        <row r="756">
          <cell r="E756">
            <v>5943</v>
          </cell>
          <cell r="F756">
            <v>6221</v>
          </cell>
          <cell r="L756" t="str">
            <v>Hauswirtschafter/in (Hausw.)</v>
          </cell>
        </row>
        <row r="757">
          <cell r="E757">
            <v>348</v>
          </cell>
          <cell r="F757">
            <v>358</v>
          </cell>
          <cell r="L757" t="str">
            <v>Hauswirtschafter/in (IH)</v>
          </cell>
        </row>
        <row r="758">
          <cell r="E758">
            <v>5480</v>
          </cell>
          <cell r="F758">
            <v>5963</v>
          </cell>
          <cell r="L758" t="str">
            <v>Hauswirtschaftshelfer/in*) (Hausw.)</v>
          </cell>
        </row>
        <row r="759">
          <cell r="E759">
            <v>716</v>
          </cell>
          <cell r="F759">
            <v>760</v>
          </cell>
          <cell r="L759" t="str">
            <v>Hauswirtschaftstechnische(r) Betriebshelfer/in*) (Hausw.)</v>
          </cell>
        </row>
        <row r="760">
          <cell r="E760">
            <v>370</v>
          </cell>
          <cell r="F760">
            <v>400</v>
          </cell>
          <cell r="L760" t="str">
            <v>Hauswirtschaftshelfer/in*) (IH)</v>
          </cell>
        </row>
        <row r="761">
          <cell r="E761">
            <v>13155</v>
          </cell>
          <cell r="F761">
            <v>14004</v>
          </cell>
          <cell r="L761" t="str">
            <v xml:space="preserve">Zusammen  </v>
          </cell>
        </row>
        <row r="762">
          <cell r="L762" t="str">
            <v xml:space="preserve">Reinigungs- und Entsorgungsberufe </v>
          </cell>
        </row>
        <row r="763">
          <cell r="E763">
            <v>5</v>
          </cell>
          <cell r="F763">
            <v>16</v>
          </cell>
          <cell r="L763" t="str">
            <v>Textilreinigerwerker/in*) (Hw)</v>
          </cell>
        </row>
        <row r="764">
          <cell r="E764">
            <v>227</v>
          </cell>
          <cell r="F764">
            <v>391</v>
          </cell>
          <cell r="L764" t="str">
            <v>Textilreiniger/in (Hw)</v>
          </cell>
        </row>
        <row r="765">
          <cell r="E765">
            <v>179</v>
          </cell>
          <cell r="F765">
            <v>272</v>
          </cell>
          <cell r="L765" t="str">
            <v>Textilreiniger/in (IH)</v>
          </cell>
        </row>
        <row r="766">
          <cell r="E766">
            <v>529</v>
          </cell>
          <cell r="F766">
            <v>3545</v>
          </cell>
          <cell r="L766" t="str">
            <v>Gebäudereiniger/in (Hw)</v>
          </cell>
        </row>
        <row r="767">
          <cell r="E767">
            <v>54</v>
          </cell>
          <cell r="F767">
            <v>443</v>
          </cell>
          <cell r="L767" t="str">
            <v>Ver- und Entsorger/in (IH)</v>
          </cell>
        </row>
        <row r="768">
          <cell r="E768">
            <v>104</v>
          </cell>
          <cell r="F768">
            <v>815</v>
          </cell>
          <cell r="L768" t="str">
            <v>Ver- und Entsorger/in (ÖD)</v>
          </cell>
        </row>
        <row r="769">
          <cell r="E769">
            <v>0</v>
          </cell>
          <cell r="F769">
            <v>9</v>
          </cell>
          <cell r="L769" t="str">
            <v>Recycling-Werker/in*) (IH)</v>
          </cell>
        </row>
        <row r="770">
          <cell r="E770">
            <v>4</v>
          </cell>
          <cell r="F770">
            <v>64</v>
          </cell>
          <cell r="L770" t="str">
            <v>Fachkraft für Kreislauf- und Abfallwirtschaft (IH)</v>
          </cell>
        </row>
        <row r="771">
          <cell r="E771">
            <v>6</v>
          </cell>
          <cell r="F771">
            <v>38</v>
          </cell>
          <cell r="L771" t="str">
            <v>Fachkraft für Kreislauf- und Abfallwirtschaft (ÖD)</v>
          </cell>
        </row>
        <row r="772">
          <cell r="E772">
            <v>9</v>
          </cell>
          <cell r="F772">
            <v>68</v>
          </cell>
          <cell r="L772" t="str">
            <v>Fachkraft für Abwassertechnik (IH)</v>
          </cell>
        </row>
        <row r="773">
          <cell r="E773">
            <v>30</v>
          </cell>
          <cell r="F773">
            <v>257</v>
          </cell>
          <cell r="L773" t="str">
            <v>Fachkraft für Abwassertechnik (ÖD)</v>
          </cell>
        </row>
        <row r="774">
          <cell r="E774">
            <v>0</v>
          </cell>
          <cell r="F774">
            <v>23</v>
          </cell>
          <cell r="L774" t="str">
            <v>Fachkraft für Rohr-, Kanal- und Industrieservice (IH)</v>
          </cell>
        </row>
        <row r="775">
          <cell r="E775">
            <v>0</v>
          </cell>
          <cell r="F775">
            <v>1</v>
          </cell>
          <cell r="L775" t="str">
            <v>Fachkraft für Rohr-, Kanal- und Industrieservice (ÖD)</v>
          </cell>
        </row>
        <row r="776">
          <cell r="E776">
            <v>0</v>
          </cell>
          <cell r="F776">
            <v>21</v>
          </cell>
          <cell r="L776" t="str">
            <v>Fahrzeugpfleger/in*) (IH)</v>
          </cell>
        </row>
        <row r="777">
          <cell r="E777">
            <v>1147</v>
          </cell>
          <cell r="F777">
            <v>5963</v>
          </cell>
          <cell r="L777" t="str">
            <v xml:space="preserve">Zusammen  </v>
          </cell>
        </row>
        <row r="778">
          <cell r="E778">
            <v>665340</v>
          </cell>
          <cell r="F778">
            <v>1622441</v>
          </cell>
          <cell r="L778" t="str">
            <v xml:space="preserve">Insgesamt </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_01a"/>
      <sheetName val="Tabelle 1a"/>
    </sheetNames>
    <sheetDataSet>
      <sheetData sheetId="0" refreshError="1">
        <row r="6">
          <cell r="E6" t="str">
            <v>weib-
lich</v>
          </cell>
          <cell r="F6" t="str">
            <v>ins-
gesamt</v>
          </cell>
        </row>
        <row r="10">
          <cell r="E10">
            <v>743</v>
          </cell>
          <cell r="F10">
            <v>7954</v>
          </cell>
          <cell r="L10" t="str">
            <v>Landwirt/in (Lw)</v>
          </cell>
        </row>
        <row r="11">
          <cell r="E11">
            <v>95</v>
          </cell>
          <cell r="F11">
            <v>595</v>
          </cell>
          <cell r="L11" t="str">
            <v>Winzer/in (Lw)</v>
          </cell>
        </row>
        <row r="12">
          <cell r="E12">
            <v>29</v>
          </cell>
          <cell r="F12">
            <v>191</v>
          </cell>
          <cell r="L12" t="str">
            <v>Landwirtschaftsfachwerker/in*) (Lw)</v>
          </cell>
        </row>
        <row r="13">
          <cell r="E13">
            <v>867</v>
          </cell>
          <cell r="F13">
            <v>8740</v>
          </cell>
          <cell r="L13" t="str">
            <v xml:space="preserve">Zusammen  </v>
          </cell>
        </row>
        <row r="14">
          <cell r="L14" t="str">
            <v xml:space="preserve">Tierwirtschaftliche Berufe </v>
          </cell>
        </row>
        <row r="15">
          <cell r="E15">
            <v>655</v>
          </cell>
          <cell r="F15">
            <v>1355</v>
          </cell>
          <cell r="L15" t="str">
            <v>Tierwirt/in (Lw)</v>
          </cell>
        </row>
        <row r="16">
          <cell r="E16">
            <v>10</v>
          </cell>
          <cell r="F16">
            <v>287</v>
          </cell>
          <cell r="L16" t="str">
            <v>Fischwirt/in (Lw)</v>
          </cell>
        </row>
        <row r="17">
          <cell r="E17">
            <v>1720</v>
          </cell>
          <cell r="F17">
            <v>2136</v>
          </cell>
          <cell r="L17" t="str">
            <v>Pferdewirt/in (Lw)</v>
          </cell>
        </row>
        <row r="18">
          <cell r="E18">
            <v>732</v>
          </cell>
          <cell r="F18">
            <v>993</v>
          </cell>
          <cell r="L18" t="str">
            <v>Tierpfleger/in (IH)</v>
          </cell>
        </row>
        <row r="19">
          <cell r="E19">
            <v>3117</v>
          </cell>
          <cell r="F19">
            <v>4771</v>
          </cell>
          <cell r="L19" t="str">
            <v xml:space="preserve">Zusammen  </v>
          </cell>
        </row>
        <row r="20">
          <cell r="L20" t="str">
            <v xml:space="preserve">Gartenbauberufe </v>
          </cell>
        </row>
        <row r="21">
          <cell r="E21">
            <v>4419</v>
          </cell>
          <cell r="F21">
            <v>16610</v>
          </cell>
          <cell r="L21" t="str">
            <v>Gärtner/in (Lw)</v>
          </cell>
        </row>
        <row r="22">
          <cell r="E22">
            <v>310</v>
          </cell>
          <cell r="F22">
            <v>928</v>
          </cell>
          <cell r="L22" t="str">
            <v>Fachwerker/in im Gartenbau*) (Lw)</v>
          </cell>
        </row>
        <row r="23">
          <cell r="E23">
            <v>481</v>
          </cell>
          <cell r="F23">
            <v>1560</v>
          </cell>
          <cell r="L23" t="str">
            <v>Gartenbaufachwerker/in*) (Lw)</v>
          </cell>
        </row>
        <row r="24">
          <cell r="E24">
            <v>358</v>
          </cell>
          <cell r="F24">
            <v>1827</v>
          </cell>
          <cell r="L24" t="str">
            <v>Werker/in im Gartenbau*) (Lw)</v>
          </cell>
        </row>
        <row r="25">
          <cell r="E25">
            <v>7849</v>
          </cell>
          <cell r="F25">
            <v>8067</v>
          </cell>
          <cell r="L25" t="str">
            <v>Florist/in (IH)</v>
          </cell>
        </row>
        <row r="26">
          <cell r="E26">
            <v>1</v>
          </cell>
          <cell r="F26">
            <v>1</v>
          </cell>
          <cell r="L26" t="str">
            <v>Florist/in (Hw)</v>
          </cell>
        </row>
        <row r="27">
          <cell r="E27">
            <v>13418</v>
          </cell>
          <cell r="F27">
            <v>28993</v>
          </cell>
          <cell r="L27" t="str">
            <v xml:space="preserve">Zusammen  </v>
          </cell>
        </row>
        <row r="28">
          <cell r="L28" t="str">
            <v xml:space="preserve">Forst-, Jagdberufe </v>
          </cell>
        </row>
        <row r="29">
          <cell r="E29">
            <v>0</v>
          </cell>
          <cell r="F29">
            <v>47</v>
          </cell>
          <cell r="L29" t="str">
            <v>Revierjäger/in (Lw)</v>
          </cell>
        </row>
        <row r="30">
          <cell r="E30">
            <v>115</v>
          </cell>
          <cell r="F30">
            <v>1959</v>
          </cell>
          <cell r="L30" t="str">
            <v>Forstwirt/in (Lw)</v>
          </cell>
        </row>
        <row r="31">
          <cell r="E31">
            <v>115</v>
          </cell>
          <cell r="F31">
            <v>2006</v>
          </cell>
          <cell r="L31" t="str">
            <v xml:space="preserve">Zusammen  </v>
          </cell>
        </row>
        <row r="32">
          <cell r="L32" t="str">
            <v xml:space="preserve">Bergleute </v>
          </cell>
        </row>
        <row r="33">
          <cell r="E33">
            <v>0</v>
          </cell>
          <cell r="F33">
            <v>281</v>
          </cell>
          <cell r="L33" t="str">
            <v>Bergmechaniker (IH)</v>
          </cell>
        </row>
        <row r="34">
          <cell r="E34">
            <v>0</v>
          </cell>
          <cell r="F34">
            <v>281</v>
          </cell>
          <cell r="L34" t="str">
            <v xml:space="preserve">Zusammen  </v>
          </cell>
        </row>
        <row r="35">
          <cell r="L35" t="str">
            <v xml:space="preserve">Mineralgewinner, -aufbereiter </v>
          </cell>
        </row>
        <row r="36">
          <cell r="E36">
            <v>0</v>
          </cell>
          <cell r="F36">
            <v>164</v>
          </cell>
          <cell r="L36" t="str">
            <v>Aufbereitungsmechaniker/in (IH)</v>
          </cell>
        </row>
        <row r="37">
          <cell r="E37">
            <v>0</v>
          </cell>
          <cell r="F37">
            <v>164</v>
          </cell>
          <cell r="L37" t="str">
            <v xml:space="preserve">Zusammen  </v>
          </cell>
        </row>
        <row r="38">
          <cell r="L38" t="str">
            <v xml:space="preserve">Steinbearbeiter/innen </v>
          </cell>
        </row>
        <row r="39">
          <cell r="E39">
            <v>0</v>
          </cell>
          <cell r="F39">
            <v>9</v>
          </cell>
          <cell r="L39" t="str">
            <v>Naturwerksteinmechaniker/in (Hw)</v>
          </cell>
        </row>
        <row r="40">
          <cell r="E40">
            <v>1</v>
          </cell>
          <cell r="F40">
            <v>134</v>
          </cell>
          <cell r="L40" t="str">
            <v>Naturwerksteinmechaniker/in (IH)</v>
          </cell>
        </row>
        <row r="41">
          <cell r="E41">
            <v>170</v>
          </cell>
          <cell r="F41">
            <v>1724</v>
          </cell>
          <cell r="L41" t="str">
            <v>Steinmetz/in und Steinbildhauer/in (Hw)</v>
          </cell>
        </row>
        <row r="42">
          <cell r="E42">
            <v>9</v>
          </cell>
          <cell r="F42">
            <v>152</v>
          </cell>
          <cell r="L42" t="str">
            <v>Steinmetz/in (IH)</v>
          </cell>
        </row>
        <row r="43">
          <cell r="E43">
            <v>0</v>
          </cell>
          <cell r="F43">
            <v>3</v>
          </cell>
          <cell r="L43" t="str">
            <v>Natursteinschleifer/in (IH)</v>
          </cell>
        </row>
        <row r="44">
          <cell r="E44">
            <v>0</v>
          </cell>
          <cell r="F44">
            <v>8</v>
          </cell>
          <cell r="L44" t="str">
            <v>Diamantschleifer/in (IH)</v>
          </cell>
        </row>
        <row r="45">
          <cell r="E45">
            <v>2</v>
          </cell>
          <cell r="F45">
            <v>4</v>
          </cell>
          <cell r="L45" t="str">
            <v>Edelsteingraveur/in (Hw)</v>
          </cell>
        </row>
        <row r="46">
          <cell r="E46">
            <v>0</v>
          </cell>
          <cell r="F46">
            <v>3</v>
          </cell>
          <cell r="L46" t="str">
            <v>Edelsteinschleifer/in (Hw)</v>
          </cell>
        </row>
        <row r="47">
          <cell r="E47">
            <v>0</v>
          </cell>
          <cell r="F47">
            <v>6</v>
          </cell>
          <cell r="L47" t="str">
            <v>Edelsteinschleifer/in (IH)</v>
          </cell>
        </row>
        <row r="48">
          <cell r="E48">
            <v>182</v>
          </cell>
          <cell r="F48">
            <v>2043</v>
          </cell>
          <cell r="L48" t="str">
            <v xml:space="preserve">Zusammen  </v>
          </cell>
        </row>
        <row r="49">
          <cell r="L49" t="str">
            <v xml:space="preserve">Baustoffhersteller/innen </v>
          </cell>
        </row>
        <row r="50">
          <cell r="E50">
            <v>3</v>
          </cell>
          <cell r="F50">
            <v>300</v>
          </cell>
          <cell r="L50" t="str">
            <v>Verfahrensmechaniker/in in der Steine- und Erdenindustrie (IH)</v>
          </cell>
        </row>
        <row r="51">
          <cell r="E51">
            <v>0</v>
          </cell>
          <cell r="F51">
            <v>2</v>
          </cell>
          <cell r="L51" t="str">
            <v>Betonfertigteilbauer/in (Hw)</v>
          </cell>
        </row>
        <row r="52">
          <cell r="E52">
            <v>1</v>
          </cell>
          <cell r="F52">
            <v>433</v>
          </cell>
          <cell r="L52" t="str">
            <v>Betonfertigteilbauer/in (IH)</v>
          </cell>
        </row>
        <row r="53">
          <cell r="E53">
            <v>1</v>
          </cell>
          <cell r="F53">
            <v>60</v>
          </cell>
          <cell r="L53" t="str">
            <v>Betonstein- und Terrazzohersteller/in (Hw)</v>
          </cell>
        </row>
        <row r="54">
          <cell r="E54">
            <v>5</v>
          </cell>
          <cell r="F54">
            <v>795</v>
          </cell>
          <cell r="L54" t="str">
            <v xml:space="preserve">Zusammen  </v>
          </cell>
        </row>
        <row r="55">
          <cell r="L55" t="str">
            <v xml:space="preserve">Keramiker/innen </v>
          </cell>
        </row>
        <row r="56">
          <cell r="E56">
            <v>196</v>
          </cell>
          <cell r="F56">
            <v>241</v>
          </cell>
          <cell r="L56" t="str">
            <v>Keramiker/in (Hw)</v>
          </cell>
        </row>
        <row r="57">
          <cell r="E57">
            <v>16</v>
          </cell>
          <cell r="F57">
            <v>24</v>
          </cell>
          <cell r="L57" t="str">
            <v>Figurenkeramformer/in (IH)</v>
          </cell>
        </row>
        <row r="58">
          <cell r="E58">
            <v>35</v>
          </cell>
          <cell r="F58">
            <v>244</v>
          </cell>
          <cell r="L58" t="str">
            <v>Industriekeramiker/in (IH)</v>
          </cell>
        </row>
        <row r="59">
          <cell r="E59">
            <v>8</v>
          </cell>
          <cell r="F59">
            <v>21</v>
          </cell>
          <cell r="L59" t="str">
            <v>Kerammodelleur/in (IH)</v>
          </cell>
        </row>
        <row r="60">
          <cell r="E60">
            <v>4</v>
          </cell>
          <cell r="F60">
            <v>16</v>
          </cell>
          <cell r="L60" t="str">
            <v>Kerammodelleinrichter/in (IH)</v>
          </cell>
        </row>
        <row r="61">
          <cell r="E61">
            <v>259</v>
          </cell>
          <cell r="F61">
            <v>546</v>
          </cell>
          <cell r="L61" t="str">
            <v xml:space="preserve">Zusammen  </v>
          </cell>
        </row>
        <row r="62">
          <cell r="L62" t="str">
            <v xml:space="preserve">Berufe in der Glasherstellung und -bearbeitung </v>
          </cell>
        </row>
        <row r="63">
          <cell r="E63">
            <v>0</v>
          </cell>
          <cell r="F63">
            <v>8</v>
          </cell>
          <cell r="L63" t="str">
            <v>Industrieglasfertiger/in (IH)</v>
          </cell>
        </row>
        <row r="64">
          <cell r="E64">
            <v>6</v>
          </cell>
          <cell r="F64">
            <v>291</v>
          </cell>
          <cell r="L64" t="str">
            <v>Verfahrensmechaniker/in Glastechnik (IH)</v>
          </cell>
        </row>
        <row r="65">
          <cell r="E65">
            <v>3</v>
          </cell>
          <cell r="F65">
            <v>35</v>
          </cell>
          <cell r="L65" t="str">
            <v>Glasmacher/in (IH)</v>
          </cell>
        </row>
        <row r="66">
          <cell r="E66">
            <v>6</v>
          </cell>
          <cell r="F66">
            <v>15</v>
          </cell>
          <cell r="L66" t="str">
            <v>Glasapparatebauer/in (Hw)</v>
          </cell>
        </row>
        <row r="67">
          <cell r="E67">
            <v>20</v>
          </cell>
          <cell r="F67">
            <v>100</v>
          </cell>
          <cell r="L67" t="str">
            <v>Glasapparatebauer/in (IH)</v>
          </cell>
        </row>
        <row r="68">
          <cell r="E68">
            <v>1</v>
          </cell>
          <cell r="F68">
            <v>3</v>
          </cell>
          <cell r="L68" t="str">
            <v>Leuchtröhrenglasbläser/in (Hw)</v>
          </cell>
        </row>
        <row r="69">
          <cell r="E69">
            <v>17</v>
          </cell>
          <cell r="F69">
            <v>42</v>
          </cell>
          <cell r="L69" t="str">
            <v>Leuchtröhrenglasbläser/in (IH)</v>
          </cell>
        </row>
        <row r="70">
          <cell r="E70">
            <v>3</v>
          </cell>
          <cell r="F70">
            <v>13</v>
          </cell>
          <cell r="L70" t="str">
            <v>Thermometermacher/in (IH)</v>
          </cell>
        </row>
        <row r="71">
          <cell r="E71">
            <v>0</v>
          </cell>
          <cell r="F71">
            <v>1</v>
          </cell>
          <cell r="L71" t="str">
            <v>Glasbläser/in (Hw)</v>
          </cell>
        </row>
        <row r="72">
          <cell r="E72">
            <v>4</v>
          </cell>
          <cell r="F72">
            <v>5</v>
          </cell>
          <cell r="L72" t="str">
            <v>Glasbläser/in (IH)</v>
          </cell>
        </row>
        <row r="73">
          <cell r="E73">
            <v>0</v>
          </cell>
          <cell r="F73">
            <v>3</v>
          </cell>
          <cell r="L73" t="str">
            <v>Flachglasmechaniker/in (Hw)</v>
          </cell>
        </row>
        <row r="74">
          <cell r="E74">
            <v>12</v>
          </cell>
          <cell r="F74">
            <v>383</v>
          </cell>
          <cell r="L74" t="str">
            <v>Flachglasmechaniker/in (IH)</v>
          </cell>
        </row>
        <row r="75">
          <cell r="E75">
            <v>2</v>
          </cell>
          <cell r="F75">
            <v>15</v>
          </cell>
          <cell r="L75" t="str">
            <v>Glasveredler/in (Hw)</v>
          </cell>
        </row>
        <row r="76">
          <cell r="E76">
            <v>2</v>
          </cell>
          <cell r="F76">
            <v>6</v>
          </cell>
          <cell r="L76" t="str">
            <v>Glasveredler/in (IH)</v>
          </cell>
        </row>
        <row r="77">
          <cell r="E77">
            <v>1</v>
          </cell>
          <cell r="F77">
            <v>11</v>
          </cell>
          <cell r="L77" t="str">
            <v>Feinoptiker/in (Hw)</v>
          </cell>
        </row>
        <row r="78">
          <cell r="E78">
            <v>142</v>
          </cell>
          <cell r="F78">
            <v>328</v>
          </cell>
          <cell r="L78" t="str">
            <v>Feinoptiker/in (IH)</v>
          </cell>
        </row>
        <row r="79">
          <cell r="E79">
            <v>27</v>
          </cell>
          <cell r="F79">
            <v>47</v>
          </cell>
          <cell r="L79" t="str">
            <v>Brillenoptikschleifer/in (IH)</v>
          </cell>
        </row>
        <row r="80">
          <cell r="E80">
            <v>11</v>
          </cell>
          <cell r="F80">
            <v>28</v>
          </cell>
          <cell r="L80" t="str">
            <v>Verfahrensmechaniker/in für Brillenoptik (IH)</v>
          </cell>
        </row>
        <row r="81">
          <cell r="E81">
            <v>257</v>
          </cell>
          <cell r="F81">
            <v>1334</v>
          </cell>
          <cell r="L81" t="str">
            <v xml:space="preserve">Zusammen  </v>
          </cell>
        </row>
        <row r="82">
          <cell r="L82" t="str">
            <v xml:space="preserve">Chemieberufe </v>
          </cell>
        </row>
        <row r="83">
          <cell r="E83">
            <v>26</v>
          </cell>
          <cell r="F83">
            <v>262</v>
          </cell>
          <cell r="L83" t="str">
            <v>Chemiebetriebsjungwerker/in (IH)</v>
          </cell>
        </row>
        <row r="84">
          <cell r="E84">
            <v>805</v>
          </cell>
          <cell r="F84">
            <v>6307</v>
          </cell>
          <cell r="L84" t="str">
            <v>Chemikant/in (IH)</v>
          </cell>
        </row>
        <row r="85">
          <cell r="E85">
            <v>358</v>
          </cell>
          <cell r="F85">
            <v>669</v>
          </cell>
          <cell r="L85" t="str">
            <v>Pharmakant/in (IH)</v>
          </cell>
        </row>
        <row r="86">
          <cell r="E86">
            <v>28</v>
          </cell>
          <cell r="F86">
            <v>36</v>
          </cell>
          <cell r="L86" t="str">
            <v>Wachszieher/in (Hw)</v>
          </cell>
        </row>
        <row r="87">
          <cell r="E87">
            <v>7</v>
          </cell>
          <cell r="F87">
            <v>13</v>
          </cell>
          <cell r="L87" t="str">
            <v>Chemielaborjungwerker/in (IH)</v>
          </cell>
        </row>
        <row r="88">
          <cell r="E88">
            <v>2</v>
          </cell>
          <cell r="F88">
            <v>344</v>
          </cell>
          <cell r="L88" t="str">
            <v>Vulkaniseur/in und Reifenmechaniker/in (Hw)</v>
          </cell>
        </row>
        <row r="89">
          <cell r="E89">
            <v>1226</v>
          </cell>
          <cell r="F89">
            <v>7631</v>
          </cell>
          <cell r="L89" t="str">
            <v xml:space="preserve">Zusammen  </v>
          </cell>
        </row>
        <row r="90">
          <cell r="L90" t="str">
            <v xml:space="preserve">Kunststoffberufe </v>
          </cell>
        </row>
        <row r="91">
          <cell r="E91">
            <v>0</v>
          </cell>
          <cell r="F91">
            <v>1</v>
          </cell>
          <cell r="L91" t="str">
            <v>Kunststoff-Formgeber/in (IH)</v>
          </cell>
        </row>
        <row r="92">
          <cell r="E92">
            <v>1</v>
          </cell>
          <cell r="F92">
            <v>51</v>
          </cell>
          <cell r="L92" t="str">
            <v>Verfahrensmechaniker/in für Kunststoff- und Kautschuktechnik (Hw)</v>
          </cell>
        </row>
        <row r="93">
          <cell r="E93">
            <v>298</v>
          </cell>
          <cell r="F93">
            <v>5607</v>
          </cell>
          <cell r="L93" t="str">
            <v>Verfahrensmechaniker/in für Kunststoff- und Kautschuktechnik (IH)</v>
          </cell>
        </row>
        <row r="94">
          <cell r="E94">
            <v>299</v>
          </cell>
          <cell r="F94">
            <v>5659</v>
          </cell>
          <cell r="L94" t="str">
            <v xml:space="preserve">Zusammen  </v>
          </cell>
        </row>
        <row r="95">
          <cell r="L95" t="str">
            <v xml:space="preserve">Papierherstellungs-, Papierverarbeitungsberufe </v>
          </cell>
        </row>
        <row r="96">
          <cell r="E96">
            <v>38</v>
          </cell>
          <cell r="F96">
            <v>935</v>
          </cell>
          <cell r="L96" t="str">
            <v>Papiermacher/in (IH)</v>
          </cell>
        </row>
        <row r="97">
          <cell r="E97">
            <v>88</v>
          </cell>
          <cell r="F97">
            <v>1140</v>
          </cell>
          <cell r="L97" t="str">
            <v>Verpackungsmittelmechaniker/in (IH)</v>
          </cell>
        </row>
        <row r="98">
          <cell r="E98">
            <v>126</v>
          </cell>
          <cell r="F98">
            <v>2075</v>
          </cell>
          <cell r="L98" t="str">
            <v xml:space="preserve">Zusammen  </v>
          </cell>
        </row>
        <row r="99">
          <cell r="L99" t="str">
            <v xml:space="preserve">Druck- und Druckweiterverarbeitungsberufe </v>
          </cell>
        </row>
        <row r="100">
          <cell r="E100">
            <v>5</v>
          </cell>
          <cell r="F100">
            <v>54</v>
          </cell>
          <cell r="L100" t="str">
            <v>Schriftsetzer/in (Hw)</v>
          </cell>
        </row>
        <row r="101">
          <cell r="E101">
            <v>5119</v>
          </cell>
          <cell r="F101">
            <v>8925</v>
          </cell>
          <cell r="L101" t="str">
            <v>Mediengestalter/in für Digital- und Printmedien -Mediendesign (IH)</v>
          </cell>
        </row>
        <row r="102">
          <cell r="E102">
            <v>0</v>
          </cell>
          <cell r="F102">
            <v>1</v>
          </cell>
          <cell r="L102" t="str">
            <v>Werbevorlagenhersteller/in (IH)</v>
          </cell>
        </row>
        <row r="103">
          <cell r="E103">
            <v>1</v>
          </cell>
          <cell r="F103">
            <v>1</v>
          </cell>
          <cell r="L103" t="str">
            <v>Werbe-und Medienvorlagenhersteller/in (IH)</v>
          </cell>
        </row>
        <row r="104">
          <cell r="E104">
            <v>196</v>
          </cell>
          <cell r="F104">
            <v>324</v>
          </cell>
          <cell r="L104" t="str">
            <v>Mediengestalter/in für Digital- und Printmedien o.n.F. (Hw)</v>
          </cell>
        </row>
        <row r="105">
          <cell r="E105">
            <v>1093</v>
          </cell>
          <cell r="F105">
            <v>2347</v>
          </cell>
          <cell r="L105" t="str">
            <v>Mediengestalter/in für Digital- und Printmedien -Medienoperating (IH)</v>
          </cell>
        </row>
        <row r="106">
          <cell r="E106">
            <v>0</v>
          </cell>
          <cell r="F106">
            <v>2</v>
          </cell>
          <cell r="L106" t="str">
            <v>Dekorvorlagenhersteller/in (IH)</v>
          </cell>
        </row>
        <row r="107">
          <cell r="E107">
            <v>4</v>
          </cell>
          <cell r="F107">
            <v>6</v>
          </cell>
          <cell r="L107" t="str">
            <v>Flexograf/in (Hw)</v>
          </cell>
        </row>
        <row r="108">
          <cell r="E108">
            <v>2</v>
          </cell>
          <cell r="F108">
            <v>3</v>
          </cell>
          <cell r="L108" t="str">
            <v>Flexograf/in (IH)</v>
          </cell>
        </row>
        <row r="109">
          <cell r="E109">
            <v>13</v>
          </cell>
          <cell r="F109">
            <v>240</v>
          </cell>
          <cell r="L109" t="str">
            <v>Drucker/in (Hw)</v>
          </cell>
        </row>
        <row r="110">
          <cell r="E110">
            <v>258</v>
          </cell>
          <cell r="F110">
            <v>4221</v>
          </cell>
          <cell r="L110" t="str">
            <v>Drucker/in (IH)</v>
          </cell>
        </row>
        <row r="111">
          <cell r="E111">
            <v>0</v>
          </cell>
          <cell r="F111">
            <v>2</v>
          </cell>
          <cell r="L111" t="str">
            <v>Steindrucker/in (Hw)</v>
          </cell>
        </row>
        <row r="112">
          <cell r="E112">
            <v>5</v>
          </cell>
          <cell r="F112">
            <v>21</v>
          </cell>
          <cell r="L112" t="str">
            <v>Druckfachwerker/in*) (IH)</v>
          </cell>
        </row>
        <row r="113">
          <cell r="E113">
            <v>50</v>
          </cell>
          <cell r="F113">
            <v>158</v>
          </cell>
          <cell r="L113" t="str">
            <v>Siebdrucker/in (Hw)</v>
          </cell>
        </row>
        <row r="114">
          <cell r="E114">
            <v>107</v>
          </cell>
          <cell r="F114">
            <v>417</v>
          </cell>
          <cell r="L114" t="str">
            <v>Siebdrucker/in (IH)</v>
          </cell>
        </row>
        <row r="115">
          <cell r="E115">
            <v>0</v>
          </cell>
          <cell r="F115">
            <v>2</v>
          </cell>
          <cell r="L115" t="str">
            <v>Tapetendrucker/in (IH)</v>
          </cell>
        </row>
        <row r="116">
          <cell r="E116">
            <v>178</v>
          </cell>
          <cell r="F116">
            <v>422</v>
          </cell>
          <cell r="L116" t="str">
            <v>Mediengestalter/in für Digital- und Printmedien -Medientechnik (IH)</v>
          </cell>
        </row>
        <row r="117">
          <cell r="E117">
            <v>255</v>
          </cell>
          <cell r="F117">
            <v>468</v>
          </cell>
          <cell r="L117" t="str">
            <v>Buchbinder/in (Hw)</v>
          </cell>
        </row>
        <row r="118">
          <cell r="E118">
            <v>214</v>
          </cell>
          <cell r="F118">
            <v>919</v>
          </cell>
          <cell r="L118" t="str">
            <v>Buchbinder/in (IH)</v>
          </cell>
        </row>
        <row r="119">
          <cell r="E119">
            <v>8</v>
          </cell>
          <cell r="F119">
            <v>13</v>
          </cell>
          <cell r="L119" t="str">
            <v>Fertigmacher/in im Buchbinderhandwerk*) (Hw)</v>
          </cell>
        </row>
        <row r="120">
          <cell r="E120">
            <v>14</v>
          </cell>
          <cell r="F120">
            <v>25</v>
          </cell>
          <cell r="L120" t="str">
            <v>Druckverarbeiter-Fachwerker/in*) (IH)</v>
          </cell>
        </row>
        <row r="121">
          <cell r="E121">
            <v>7522</v>
          </cell>
          <cell r="F121">
            <v>18571</v>
          </cell>
          <cell r="L121" t="str">
            <v xml:space="preserve">Zusammen  </v>
          </cell>
        </row>
        <row r="122">
          <cell r="L122" t="str">
            <v xml:space="preserve">Berufe in der Holzbearbeitung, Holz- und Flechtwarenherstellung </v>
          </cell>
        </row>
        <row r="123">
          <cell r="E123">
            <v>0</v>
          </cell>
          <cell r="F123">
            <v>3</v>
          </cell>
          <cell r="L123" t="str">
            <v>Holzbearbeitungsmechaniker/in (Hw)</v>
          </cell>
        </row>
        <row r="124">
          <cell r="E124">
            <v>9</v>
          </cell>
          <cell r="F124">
            <v>668</v>
          </cell>
          <cell r="L124" t="str">
            <v>Holzbearbeitungsmechaniker/in (IH)</v>
          </cell>
        </row>
        <row r="125">
          <cell r="E125">
            <v>8</v>
          </cell>
          <cell r="F125">
            <v>55</v>
          </cell>
          <cell r="L125" t="str">
            <v>Drechsler/in -Elfenbeinschnitzer/in (Hw)</v>
          </cell>
        </row>
        <row r="126">
          <cell r="E126">
            <v>13</v>
          </cell>
          <cell r="F126">
            <v>34</v>
          </cell>
          <cell r="L126" t="str">
            <v>Holzbildhauer/in (Hw)</v>
          </cell>
        </row>
        <row r="127">
          <cell r="E127">
            <v>8</v>
          </cell>
          <cell r="F127">
            <v>33</v>
          </cell>
          <cell r="L127" t="str">
            <v>Bürsten- und Pinselmacher/in (Hw)</v>
          </cell>
        </row>
        <row r="128">
          <cell r="E128">
            <v>3</v>
          </cell>
          <cell r="F128">
            <v>18</v>
          </cell>
          <cell r="L128" t="str">
            <v>Bürsten- und Pinselmacher/in (IH)</v>
          </cell>
        </row>
        <row r="129">
          <cell r="E129">
            <v>13</v>
          </cell>
          <cell r="F129">
            <v>31</v>
          </cell>
          <cell r="L129" t="str">
            <v>Holzspielzeugmacher/in (Hw)</v>
          </cell>
        </row>
        <row r="130">
          <cell r="E130">
            <v>41</v>
          </cell>
          <cell r="F130">
            <v>78</v>
          </cell>
          <cell r="L130" t="str">
            <v>Holzspielzeugmacher/in (IH)</v>
          </cell>
        </row>
        <row r="131">
          <cell r="E131">
            <v>10</v>
          </cell>
          <cell r="F131">
            <v>23</v>
          </cell>
          <cell r="L131" t="str">
            <v>Korbmacher/in (Hw)</v>
          </cell>
        </row>
        <row r="132">
          <cell r="E132">
            <v>8</v>
          </cell>
          <cell r="F132">
            <v>9</v>
          </cell>
          <cell r="L132" t="str">
            <v>Korb- und Flechtwerker/in*) (Hw)</v>
          </cell>
        </row>
        <row r="133">
          <cell r="E133">
            <v>113</v>
          </cell>
          <cell r="F133">
            <v>952</v>
          </cell>
          <cell r="L133" t="str">
            <v xml:space="preserve">Zusammen  </v>
          </cell>
        </row>
        <row r="134">
          <cell r="L134" t="str">
            <v xml:space="preserve">Berufe in der Hütten- und Halbzeugindustrie </v>
          </cell>
        </row>
        <row r="135">
          <cell r="E135">
            <v>16</v>
          </cell>
          <cell r="F135">
            <v>1159</v>
          </cell>
          <cell r="L135" t="str">
            <v>Verfahrensmechaniker/in in der Hütten- und Halbzeugindustrie (IH)</v>
          </cell>
        </row>
        <row r="136">
          <cell r="E136">
            <v>0</v>
          </cell>
          <cell r="F136">
            <v>58</v>
          </cell>
          <cell r="L136" t="str">
            <v>Drahtzieher/in (IH)</v>
          </cell>
        </row>
        <row r="137">
          <cell r="E137">
            <v>16</v>
          </cell>
          <cell r="F137">
            <v>1217</v>
          </cell>
          <cell r="L137" t="str">
            <v xml:space="preserve">Zusammen  </v>
          </cell>
        </row>
        <row r="138">
          <cell r="L138" t="str">
            <v xml:space="preserve">Gießereiberufe </v>
          </cell>
        </row>
        <row r="139">
          <cell r="E139">
            <v>0</v>
          </cell>
          <cell r="F139">
            <v>4</v>
          </cell>
          <cell r="L139" t="str">
            <v>Gießereiwerker/in*) (IH)</v>
          </cell>
        </row>
        <row r="140">
          <cell r="E140">
            <v>0</v>
          </cell>
          <cell r="F140">
            <v>5</v>
          </cell>
          <cell r="L140" t="str">
            <v>Gießereimechaniker/in (Hw)</v>
          </cell>
        </row>
        <row r="141">
          <cell r="E141">
            <v>5</v>
          </cell>
          <cell r="F141">
            <v>1667</v>
          </cell>
          <cell r="L141" t="str">
            <v>Gießereimechaniker/in (IH)</v>
          </cell>
        </row>
        <row r="142">
          <cell r="E142">
            <v>4</v>
          </cell>
          <cell r="F142">
            <v>33</v>
          </cell>
          <cell r="L142" t="str">
            <v>Metall- und Glockengießer/in (Hw)</v>
          </cell>
        </row>
        <row r="143">
          <cell r="E143">
            <v>9</v>
          </cell>
          <cell r="F143">
            <v>1709</v>
          </cell>
          <cell r="L143" t="str">
            <v xml:space="preserve">Zusammen  </v>
          </cell>
        </row>
        <row r="144">
          <cell r="L144" t="str">
            <v xml:space="preserve">Berufe in der spanlosen Metallverformung </v>
          </cell>
        </row>
        <row r="145">
          <cell r="E145">
            <v>0</v>
          </cell>
          <cell r="F145">
            <v>9</v>
          </cell>
          <cell r="L145" t="str">
            <v>Drahtwarenmacher/in (IH)</v>
          </cell>
        </row>
        <row r="146">
          <cell r="E146">
            <v>0</v>
          </cell>
          <cell r="F146">
            <v>38</v>
          </cell>
          <cell r="L146" t="str">
            <v>Kabeljungwerker/in (IH)</v>
          </cell>
        </row>
        <row r="147">
          <cell r="E147">
            <v>1</v>
          </cell>
          <cell r="F147">
            <v>33</v>
          </cell>
          <cell r="L147" t="str">
            <v>Federmacher/in (IH)</v>
          </cell>
        </row>
        <row r="148">
          <cell r="E148">
            <v>1</v>
          </cell>
          <cell r="F148">
            <v>80</v>
          </cell>
          <cell r="L148" t="str">
            <v xml:space="preserve">Zusammen  </v>
          </cell>
        </row>
        <row r="149">
          <cell r="L149" t="str">
            <v xml:space="preserve">Berufe in der spanenden Metallverformung </v>
          </cell>
        </row>
        <row r="150">
          <cell r="E150">
            <v>0</v>
          </cell>
          <cell r="F150">
            <v>9</v>
          </cell>
          <cell r="L150" t="str">
            <v>Werkzeugmaschinenwerker/in*) (IH)</v>
          </cell>
        </row>
        <row r="151">
          <cell r="E151">
            <v>9</v>
          </cell>
          <cell r="F151">
            <v>696</v>
          </cell>
          <cell r="L151" t="str">
            <v>Dreher/in (Hw)</v>
          </cell>
        </row>
        <row r="152">
          <cell r="E152">
            <v>0</v>
          </cell>
          <cell r="F152">
            <v>11</v>
          </cell>
          <cell r="L152" t="str">
            <v>Werkzeugmaschinenwerker/in -Drehen*) (IH)</v>
          </cell>
        </row>
        <row r="153">
          <cell r="E153">
            <v>0</v>
          </cell>
          <cell r="F153">
            <v>4</v>
          </cell>
          <cell r="L153" t="str">
            <v>Dreher-Fachwerker/in*) (IH)</v>
          </cell>
        </row>
        <row r="154">
          <cell r="E154">
            <v>1</v>
          </cell>
          <cell r="F154">
            <v>41</v>
          </cell>
          <cell r="L154" t="str">
            <v>Werkzeugmaschinenspaner/in -Drehen*) (Hw)</v>
          </cell>
        </row>
        <row r="155">
          <cell r="E155">
            <v>4</v>
          </cell>
          <cell r="F155">
            <v>316</v>
          </cell>
          <cell r="L155" t="str">
            <v>Werkzeugmaschinenspaner/in -Drehen*) (IH)</v>
          </cell>
        </row>
        <row r="156">
          <cell r="E156">
            <v>6</v>
          </cell>
          <cell r="F156">
            <v>365</v>
          </cell>
          <cell r="L156" t="str">
            <v>Zerspanungsmechaniker/in -Drehtechnik (Hw)</v>
          </cell>
        </row>
        <row r="157">
          <cell r="E157">
            <v>209</v>
          </cell>
          <cell r="F157">
            <v>8500</v>
          </cell>
          <cell r="L157" t="str">
            <v>Zerspanungsmechaniker/in -Drehtechnik (IH)</v>
          </cell>
        </row>
        <row r="158">
          <cell r="E158">
            <v>30</v>
          </cell>
          <cell r="F158">
            <v>1373</v>
          </cell>
          <cell r="L158" t="str">
            <v>Zerspanungsmechaniker/in -Automatendrehtechnik (IH)</v>
          </cell>
        </row>
        <row r="159">
          <cell r="E159">
            <v>0</v>
          </cell>
          <cell r="F159">
            <v>3</v>
          </cell>
          <cell r="L159" t="str">
            <v>Revolverdreher/in (IH)</v>
          </cell>
        </row>
        <row r="160">
          <cell r="E160">
            <v>1</v>
          </cell>
          <cell r="F160">
            <v>68</v>
          </cell>
          <cell r="L160" t="str">
            <v>Fräser/in (IH)</v>
          </cell>
        </row>
        <row r="161">
          <cell r="E161">
            <v>0</v>
          </cell>
          <cell r="F161">
            <v>9</v>
          </cell>
          <cell r="L161" t="str">
            <v>Fräser-Fachwerker/in*) (Hw)</v>
          </cell>
        </row>
        <row r="162">
          <cell r="E162">
            <v>0</v>
          </cell>
          <cell r="F162">
            <v>3</v>
          </cell>
          <cell r="L162" t="str">
            <v>Fräser-Fachwerker/in*) (IH)</v>
          </cell>
        </row>
        <row r="163">
          <cell r="E163">
            <v>2</v>
          </cell>
          <cell r="F163">
            <v>98</v>
          </cell>
          <cell r="L163" t="str">
            <v>Werkzeugmaschinenspaner/in -Fräsen*) (IH)</v>
          </cell>
        </row>
        <row r="164">
          <cell r="E164">
            <v>0</v>
          </cell>
          <cell r="F164">
            <v>5</v>
          </cell>
          <cell r="L164" t="str">
            <v>Zerspanungsmechaniker/in -Frästechnik (Hw)</v>
          </cell>
        </row>
        <row r="165">
          <cell r="E165">
            <v>101</v>
          </cell>
          <cell r="F165">
            <v>5519</v>
          </cell>
          <cell r="L165" t="str">
            <v>Zerspanungsmechaniker/in -Frästechnik (IH)</v>
          </cell>
        </row>
        <row r="166">
          <cell r="E166">
            <v>0</v>
          </cell>
          <cell r="F166">
            <v>29</v>
          </cell>
          <cell r="L166" t="str">
            <v>Metallschleifer/in (IH)</v>
          </cell>
        </row>
        <row r="167">
          <cell r="E167">
            <v>1</v>
          </cell>
          <cell r="F167">
            <v>22</v>
          </cell>
          <cell r="L167" t="str">
            <v>Schleifer/in (IH)</v>
          </cell>
        </row>
        <row r="168">
          <cell r="E168">
            <v>22</v>
          </cell>
          <cell r="F168">
            <v>504</v>
          </cell>
          <cell r="L168" t="str">
            <v>Zerspanungsmechaniker/in -Schleiftechnik (IH)</v>
          </cell>
        </row>
        <row r="169">
          <cell r="E169">
            <v>386</v>
          </cell>
          <cell r="F169">
            <v>17575</v>
          </cell>
          <cell r="L169" t="str">
            <v xml:space="preserve">Zusammen  </v>
          </cell>
        </row>
        <row r="170">
          <cell r="L170" t="str">
            <v xml:space="preserve">Berufe in der Metalloberflächenveredlung und Metallvergütung </v>
          </cell>
        </row>
        <row r="171">
          <cell r="E171">
            <v>4</v>
          </cell>
          <cell r="F171">
            <v>4</v>
          </cell>
          <cell r="L171" t="str">
            <v>Vorpolierer/in -Schmuck- und Kleingeräteherstellung (IH)</v>
          </cell>
        </row>
        <row r="172">
          <cell r="E172">
            <v>18</v>
          </cell>
          <cell r="F172">
            <v>18</v>
          </cell>
          <cell r="L172" t="str">
            <v>Feinpolierer/in (IH)</v>
          </cell>
        </row>
        <row r="173">
          <cell r="E173">
            <v>37</v>
          </cell>
          <cell r="F173">
            <v>419</v>
          </cell>
          <cell r="L173" t="str">
            <v>Galvaniseur/in (IH)</v>
          </cell>
        </row>
        <row r="174">
          <cell r="E174">
            <v>14</v>
          </cell>
          <cell r="F174">
            <v>202</v>
          </cell>
          <cell r="L174" t="str">
            <v>Galvaniseur/in (Hw)</v>
          </cell>
        </row>
        <row r="175">
          <cell r="E175">
            <v>0</v>
          </cell>
          <cell r="F175">
            <v>7</v>
          </cell>
          <cell r="L175" t="str">
            <v>Galvaniseur/in und Metallschleifer/in (Hw)</v>
          </cell>
        </row>
        <row r="176">
          <cell r="E176">
            <v>3</v>
          </cell>
          <cell r="F176">
            <v>4</v>
          </cell>
          <cell r="L176" t="str">
            <v>Emailschriftenmaler/in (IH)</v>
          </cell>
        </row>
        <row r="177">
          <cell r="E177">
            <v>76</v>
          </cell>
          <cell r="F177">
            <v>654</v>
          </cell>
          <cell r="L177" t="str">
            <v xml:space="preserve">Zusammen  </v>
          </cell>
        </row>
        <row r="178">
          <cell r="L178" t="str">
            <v xml:space="preserve">Metallverbindungsberufe </v>
          </cell>
        </row>
        <row r="179">
          <cell r="E179">
            <v>0</v>
          </cell>
          <cell r="F179">
            <v>35</v>
          </cell>
          <cell r="L179" t="str">
            <v>Schweißwerker/in*) (IH)</v>
          </cell>
        </row>
        <row r="180">
          <cell r="E180">
            <v>3</v>
          </cell>
          <cell r="F180">
            <v>657</v>
          </cell>
          <cell r="L180" t="str">
            <v>Anlagenmechaniker/in -Schweißtechnik (IH)</v>
          </cell>
        </row>
        <row r="181">
          <cell r="E181">
            <v>8</v>
          </cell>
          <cell r="F181">
            <v>1340</v>
          </cell>
          <cell r="L181" t="str">
            <v>Konstruktionsmechaniker/in -Schweißtechnik (IH)</v>
          </cell>
        </row>
        <row r="182">
          <cell r="E182">
            <v>0</v>
          </cell>
          <cell r="F182">
            <v>1</v>
          </cell>
          <cell r="L182" t="str">
            <v>Anlagenmechaniker/in -Schweißtechnik (Hw)</v>
          </cell>
        </row>
        <row r="183">
          <cell r="E183">
            <v>0</v>
          </cell>
          <cell r="F183">
            <v>3</v>
          </cell>
          <cell r="L183" t="str">
            <v>Elektro- und Schutzgasschweißer/in*) (IH)</v>
          </cell>
        </row>
        <row r="184">
          <cell r="E184">
            <v>11</v>
          </cell>
          <cell r="F184">
            <v>2036</v>
          </cell>
          <cell r="L184" t="str">
            <v xml:space="preserve">Zusammen  </v>
          </cell>
        </row>
        <row r="185">
          <cell r="L185" t="str">
            <v xml:space="preserve">Metall- und Anlagenbauberufe </v>
          </cell>
        </row>
        <row r="186">
          <cell r="E186">
            <v>5</v>
          </cell>
          <cell r="F186">
            <v>941</v>
          </cell>
          <cell r="L186" t="str">
            <v>Anlagenmechaniker/in -Apparatetechnik (IH)</v>
          </cell>
        </row>
        <row r="187">
          <cell r="E187">
            <v>0</v>
          </cell>
          <cell r="F187">
            <v>194</v>
          </cell>
          <cell r="L187" t="str">
            <v>Behälter- und Apparatebauer/in (Hw)</v>
          </cell>
        </row>
        <row r="188">
          <cell r="E188">
            <v>242</v>
          </cell>
          <cell r="F188">
            <v>28553</v>
          </cell>
          <cell r="L188" t="str">
            <v>Metallbauer/in (Hw)</v>
          </cell>
        </row>
        <row r="189">
          <cell r="E189">
            <v>1</v>
          </cell>
          <cell r="F189">
            <v>25</v>
          </cell>
          <cell r="L189" t="str">
            <v>Schlosserwerker/in*) (IH)</v>
          </cell>
        </row>
        <row r="190">
          <cell r="E190">
            <v>3</v>
          </cell>
          <cell r="F190">
            <v>295</v>
          </cell>
          <cell r="L190" t="str">
            <v>Schlosser-Fachwerker/in*) (Hw)</v>
          </cell>
        </row>
        <row r="191">
          <cell r="E191">
            <v>0</v>
          </cell>
          <cell r="F191">
            <v>32</v>
          </cell>
          <cell r="L191" t="str">
            <v>Schlosser-Fachwerker/in*) (IH)</v>
          </cell>
        </row>
        <row r="192">
          <cell r="E192">
            <v>11</v>
          </cell>
          <cell r="F192">
            <v>1006</v>
          </cell>
          <cell r="L192" t="str">
            <v>Metallbearbeiter/in -Schlosser*) (IH)</v>
          </cell>
        </row>
        <row r="193">
          <cell r="E193">
            <v>17</v>
          </cell>
          <cell r="F193">
            <v>2327</v>
          </cell>
          <cell r="L193" t="str">
            <v>Konstruktionsmechaniker/in -Ausrüstungstechnik (IH)</v>
          </cell>
        </row>
        <row r="194">
          <cell r="E194">
            <v>7</v>
          </cell>
          <cell r="F194">
            <v>3921</v>
          </cell>
          <cell r="L194" t="str">
            <v>Konstruktionsmechaniker/in -Metall- und Schiffbautechnik (IH)</v>
          </cell>
        </row>
        <row r="195">
          <cell r="E195">
            <v>1</v>
          </cell>
          <cell r="F195">
            <v>32</v>
          </cell>
          <cell r="L195" t="str">
            <v>Konstruktionsmechaniker/in -Metall- und Schiffbautechnik (Hw)</v>
          </cell>
        </row>
        <row r="196">
          <cell r="E196">
            <v>6</v>
          </cell>
          <cell r="F196">
            <v>409</v>
          </cell>
          <cell r="L196" t="str">
            <v>Rollladen- und Jalousiebauer/in (Hw)</v>
          </cell>
        </row>
        <row r="197">
          <cell r="E197">
            <v>293</v>
          </cell>
          <cell r="F197">
            <v>37735</v>
          </cell>
          <cell r="L197" t="str">
            <v xml:space="preserve">Zusammen  </v>
          </cell>
        </row>
        <row r="198">
          <cell r="L198" t="str">
            <v xml:space="preserve">Blechkonstruktions- und Installationsberufe </v>
          </cell>
        </row>
        <row r="199">
          <cell r="E199">
            <v>22</v>
          </cell>
          <cell r="F199">
            <v>1791</v>
          </cell>
          <cell r="L199" t="str">
            <v>Klempner/in (Hw)</v>
          </cell>
        </row>
        <row r="200">
          <cell r="E200">
            <v>1</v>
          </cell>
          <cell r="F200">
            <v>76</v>
          </cell>
          <cell r="L200" t="str">
            <v>Anlagenmechaniker/in -Versorgungstechnik (Hw)</v>
          </cell>
        </row>
        <row r="201">
          <cell r="E201">
            <v>22</v>
          </cell>
          <cell r="F201">
            <v>3332</v>
          </cell>
          <cell r="L201" t="str">
            <v>Anlagenmechaniker/in -Versorgungstechnik (IH)</v>
          </cell>
        </row>
        <row r="202">
          <cell r="E202">
            <v>0</v>
          </cell>
          <cell r="F202">
            <v>134</v>
          </cell>
          <cell r="L202" t="str">
            <v>Konstruktionsmechaniker/in -Feinblechbautechnik (Hw)</v>
          </cell>
        </row>
        <row r="203">
          <cell r="E203">
            <v>98</v>
          </cell>
          <cell r="F203">
            <v>3202</v>
          </cell>
          <cell r="L203" t="str">
            <v>Konstruktionsmechaniker/in -Feinblechbautechnik (IH)</v>
          </cell>
        </row>
        <row r="204">
          <cell r="E204">
            <v>18</v>
          </cell>
          <cell r="F204">
            <v>2138</v>
          </cell>
          <cell r="L204" t="str">
            <v>Kälteanlagenbauer/in (Hw)</v>
          </cell>
        </row>
        <row r="205">
          <cell r="E205">
            <v>194</v>
          </cell>
          <cell r="F205">
            <v>24208</v>
          </cell>
          <cell r="L205" t="str">
            <v>Gas- und Wasserinstallateur/in (Hw)</v>
          </cell>
        </row>
        <row r="206">
          <cell r="E206">
            <v>69</v>
          </cell>
          <cell r="F206">
            <v>16562</v>
          </cell>
          <cell r="L206" t="str">
            <v>Zentralheizungs- und Lüftungsbauer/in (Hw)</v>
          </cell>
        </row>
        <row r="207">
          <cell r="E207">
            <v>424</v>
          </cell>
          <cell r="F207">
            <v>51443</v>
          </cell>
          <cell r="L207" t="str">
            <v xml:space="preserve">Zusammen  </v>
          </cell>
        </row>
        <row r="208">
          <cell r="L208" t="str">
            <v xml:space="preserve">Maschinenbau- und -wartungsberufe </v>
          </cell>
        </row>
        <row r="209">
          <cell r="E209">
            <v>0</v>
          </cell>
          <cell r="F209">
            <v>1</v>
          </cell>
          <cell r="L209" t="str">
            <v>Industriemechaniker/in -Maschinen- und Systemtechnik (Hw)</v>
          </cell>
        </row>
        <row r="210">
          <cell r="E210">
            <v>426</v>
          </cell>
          <cell r="F210">
            <v>19869</v>
          </cell>
          <cell r="L210" t="str">
            <v>Industriemechaniker/in -Maschinen- und Systemtechnik (IH)</v>
          </cell>
        </row>
        <row r="211">
          <cell r="E211">
            <v>98</v>
          </cell>
          <cell r="F211">
            <v>5886</v>
          </cell>
          <cell r="L211" t="str">
            <v>Maschinenbaumechaniker/in (Hw)</v>
          </cell>
        </row>
        <row r="212">
          <cell r="E212">
            <v>0</v>
          </cell>
          <cell r="F212">
            <v>49</v>
          </cell>
          <cell r="L212" t="str">
            <v>Industriemechaniker/in -Betriebstechnik (Hw)</v>
          </cell>
        </row>
        <row r="213">
          <cell r="E213">
            <v>364</v>
          </cell>
          <cell r="F213">
            <v>18318</v>
          </cell>
          <cell r="L213" t="str">
            <v>Industriemechaniker/in -Betriebstechnik (IH)</v>
          </cell>
        </row>
        <row r="214">
          <cell r="E214">
            <v>472</v>
          </cell>
          <cell r="F214">
            <v>6934</v>
          </cell>
          <cell r="L214" t="str">
            <v>Industriemechaniker/in -Produktionstechnik (IH)</v>
          </cell>
        </row>
        <row r="215">
          <cell r="E215">
            <v>0</v>
          </cell>
          <cell r="F215">
            <v>105</v>
          </cell>
          <cell r="L215" t="str">
            <v>Teilezurichter/in (Hw)</v>
          </cell>
        </row>
        <row r="216">
          <cell r="E216">
            <v>137</v>
          </cell>
          <cell r="F216">
            <v>4484</v>
          </cell>
          <cell r="L216" t="str">
            <v>Teilezurichter/in (IH)</v>
          </cell>
        </row>
        <row r="217">
          <cell r="E217">
            <v>9</v>
          </cell>
          <cell r="F217">
            <v>87</v>
          </cell>
          <cell r="L217" t="str">
            <v>Gerätezusammensetzer/in (IH)</v>
          </cell>
        </row>
        <row r="218">
          <cell r="E218">
            <v>0</v>
          </cell>
          <cell r="F218">
            <v>10</v>
          </cell>
          <cell r="L218" t="str">
            <v>Maschinenzusammensetzer/in (IH)</v>
          </cell>
        </row>
        <row r="219">
          <cell r="E219">
            <v>201</v>
          </cell>
          <cell r="F219">
            <v>3351</v>
          </cell>
          <cell r="L219" t="str">
            <v>Fertigungsmechaniker/in (IH)</v>
          </cell>
        </row>
        <row r="220">
          <cell r="E220">
            <v>1707</v>
          </cell>
          <cell r="F220">
            <v>59094</v>
          </cell>
          <cell r="L220" t="str">
            <v xml:space="preserve">Zusammen  </v>
          </cell>
        </row>
        <row r="221">
          <cell r="L221" t="str">
            <v xml:space="preserve">Fahr-, Flugzeugbau- und -wartungsberufe </v>
          </cell>
        </row>
        <row r="222">
          <cell r="E222">
            <v>2</v>
          </cell>
          <cell r="F222">
            <v>221</v>
          </cell>
          <cell r="L222" t="str">
            <v>Autofachwerker/in*) (Hw)</v>
          </cell>
        </row>
        <row r="223">
          <cell r="E223">
            <v>200</v>
          </cell>
          <cell r="F223">
            <v>3507</v>
          </cell>
          <cell r="L223" t="str">
            <v>Automobilmechaniker/in (IH)</v>
          </cell>
        </row>
        <row r="224">
          <cell r="E224">
            <v>1164</v>
          </cell>
          <cell r="F224">
            <v>73516</v>
          </cell>
          <cell r="L224" t="str">
            <v>Kraftfahrzeugmechaniker/in (Hw)</v>
          </cell>
        </row>
        <row r="225">
          <cell r="E225">
            <v>91</v>
          </cell>
          <cell r="F225">
            <v>2085</v>
          </cell>
          <cell r="L225" t="str">
            <v>Zweiradmechaniker/in (Hw)</v>
          </cell>
        </row>
        <row r="226">
          <cell r="E226">
            <v>1</v>
          </cell>
          <cell r="F226">
            <v>43</v>
          </cell>
          <cell r="L226" t="str">
            <v>Zweiradmechanikerwerker/in*) (Hw)</v>
          </cell>
        </row>
        <row r="227">
          <cell r="E227">
            <v>20</v>
          </cell>
          <cell r="F227">
            <v>6304</v>
          </cell>
          <cell r="L227" t="str">
            <v>Landmaschinenmechaniker/in (Hw)</v>
          </cell>
        </row>
        <row r="228">
          <cell r="E228">
            <v>177</v>
          </cell>
          <cell r="F228">
            <v>2510</v>
          </cell>
          <cell r="L228" t="str">
            <v>Fluggerätmechaniker/in (IH)</v>
          </cell>
        </row>
        <row r="229">
          <cell r="E229">
            <v>48</v>
          </cell>
          <cell r="F229">
            <v>6441</v>
          </cell>
          <cell r="L229" t="str">
            <v>Karosserie- und Fahrzeugbauer/in (Hw)</v>
          </cell>
        </row>
        <row r="230">
          <cell r="E230">
            <v>1</v>
          </cell>
          <cell r="F230">
            <v>28</v>
          </cell>
          <cell r="L230" t="str">
            <v>Karosseriebearbeiter/in*) (Hw)</v>
          </cell>
        </row>
        <row r="231">
          <cell r="E231">
            <v>1704</v>
          </cell>
          <cell r="F231">
            <v>94655</v>
          </cell>
          <cell r="L231" t="str">
            <v xml:space="preserve">Zusammen  </v>
          </cell>
        </row>
        <row r="232">
          <cell r="L232" t="str">
            <v xml:space="preserve">Werkzeug- und Formenbauberufe </v>
          </cell>
        </row>
        <row r="233">
          <cell r="E233">
            <v>33</v>
          </cell>
          <cell r="F233">
            <v>2851</v>
          </cell>
          <cell r="L233" t="str">
            <v>Werkzeugmacher/in (Hw)</v>
          </cell>
        </row>
        <row r="234">
          <cell r="E234">
            <v>422</v>
          </cell>
          <cell r="F234">
            <v>9652</v>
          </cell>
          <cell r="L234" t="str">
            <v>Werkzeugmechaniker/in -Stanz- und Umformtechnik (IH)</v>
          </cell>
        </row>
        <row r="235">
          <cell r="E235">
            <v>112</v>
          </cell>
          <cell r="F235">
            <v>5442</v>
          </cell>
          <cell r="L235" t="str">
            <v>Werkzeugmechaniker/in -Formentechnik (IH)</v>
          </cell>
        </row>
        <row r="236">
          <cell r="E236">
            <v>0</v>
          </cell>
          <cell r="F236">
            <v>10</v>
          </cell>
          <cell r="L236" t="str">
            <v>Werkzeugmechaniker/in -Formentechnik (Hw)</v>
          </cell>
        </row>
        <row r="237">
          <cell r="E237">
            <v>27</v>
          </cell>
          <cell r="F237">
            <v>86</v>
          </cell>
          <cell r="L237" t="str">
            <v>Graveur/in (Hw)</v>
          </cell>
        </row>
        <row r="238">
          <cell r="E238">
            <v>21</v>
          </cell>
          <cell r="F238">
            <v>168</v>
          </cell>
          <cell r="L238" t="str">
            <v>Chirurgiemechaniker/in (Hw)</v>
          </cell>
        </row>
        <row r="239">
          <cell r="E239">
            <v>7</v>
          </cell>
          <cell r="F239">
            <v>100</v>
          </cell>
          <cell r="L239" t="str">
            <v>Werkzeugmechaniker/in -Instrumententechnik (IH)</v>
          </cell>
        </row>
        <row r="240">
          <cell r="E240">
            <v>3</v>
          </cell>
          <cell r="F240">
            <v>96</v>
          </cell>
          <cell r="L240" t="str">
            <v>Schneidwerkzeugmechaniker/in (Hw)</v>
          </cell>
        </row>
        <row r="241">
          <cell r="E241">
            <v>625</v>
          </cell>
          <cell r="F241">
            <v>18405</v>
          </cell>
          <cell r="L241" t="str">
            <v xml:space="preserve">Zusammen  </v>
          </cell>
        </row>
        <row r="242">
          <cell r="L242" t="str">
            <v xml:space="preserve">Feinwerktechnische und verwandte Berufe </v>
          </cell>
        </row>
        <row r="243">
          <cell r="E243">
            <v>70</v>
          </cell>
          <cell r="F243">
            <v>963</v>
          </cell>
          <cell r="L243" t="str">
            <v>Feinmechaniker/in (Hw)</v>
          </cell>
        </row>
        <row r="244">
          <cell r="E244">
            <v>461</v>
          </cell>
          <cell r="F244">
            <v>8552</v>
          </cell>
          <cell r="L244" t="str">
            <v>Industriemechaniker/in -Geräte-und Feinwerktechnik (IH)</v>
          </cell>
        </row>
        <row r="245">
          <cell r="E245">
            <v>67</v>
          </cell>
          <cell r="F245">
            <v>3028</v>
          </cell>
          <cell r="L245" t="str">
            <v>Feinwerkmechaniker/in (Hw)</v>
          </cell>
        </row>
        <row r="246">
          <cell r="E246">
            <v>4</v>
          </cell>
          <cell r="F246">
            <v>66</v>
          </cell>
          <cell r="L246" t="str">
            <v>Metallbildner/in (Hw)</v>
          </cell>
        </row>
        <row r="247">
          <cell r="E247">
            <v>1</v>
          </cell>
          <cell r="F247">
            <v>54</v>
          </cell>
          <cell r="L247" t="str">
            <v>Büchsenmacher/in (Hw)</v>
          </cell>
        </row>
        <row r="248">
          <cell r="E248">
            <v>12</v>
          </cell>
          <cell r="F248">
            <v>15</v>
          </cell>
          <cell r="L248" t="str">
            <v>Schmuckwerker/in*) (IH)</v>
          </cell>
        </row>
        <row r="249">
          <cell r="E249">
            <v>936</v>
          </cell>
          <cell r="F249">
            <v>1199</v>
          </cell>
          <cell r="L249" t="str">
            <v>Goldschmied/in (Hw)</v>
          </cell>
        </row>
        <row r="250">
          <cell r="E250">
            <v>76</v>
          </cell>
          <cell r="F250">
            <v>99</v>
          </cell>
          <cell r="L250" t="str">
            <v>Goldschmied/in (IH)</v>
          </cell>
        </row>
        <row r="251">
          <cell r="E251">
            <v>3</v>
          </cell>
          <cell r="F251">
            <v>11</v>
          </cell>
          <cell r="L251" t="str">
            <v>Silberschmied/in (Hw)</v>
          </cell>
        </row>
        <row r="252">
          <cell r="E252">
            <v>0</v>
          </cell>
          <cell r="F252">
            <v>8</v>
          </cell>
          <cell r="L252" t="str">
            <v>Silberschmied/in (IH)</v>
          </cell>
        </row>
        <row r="253">
          <cell r="E253">
            <v>7</v>
          </cell>
          <cell r="F253">
            <v>17</v>
          </cell>
          <cell r="L253" t="str">
            <v>Edelsteinfasser/in (IH)</v>
          </cell>
        </row>
        <row r="254">
          <cell r="E254">
            <v>5</v>
          </cell>
          <cell r="F254">
            <v>9</v>
          </cell>
          <cell r="L254" t="str">
            <v>Edelsteinfasser/in (Hw)</v>
          </cell>
        </row>
        <row r="255">
          <cell r="E255">
            <v>5348</v>
          </cell>
          <cell r="F255">
            <v>8721</v>
          </cell>
          <cell r="L255" t="str">
            <v>Zahntechniker/in (Hw)</v>
          </cell>
        </row>
        <row r="256">
          <cell r="E256">
            <v>5387</v>
          </cell>
          <cell r="F256">
            <v>7097</v>
          </cell>
          <cell r="L256" t="str">
            <v>Augenoptiker/in (Hw)</v>
          </cell>
        </row>
        <row r="257">
          <cell r="E257">
            <v>1</v>
          </cell>
          <cell r="F257">
            <v>7</v>
          </cell>
          <cell r="L257" t="str">
            <v>Klavierstimmer/in*) (Hw)</v>
          </cell>
        </row>
        <row r="258">
          <cell r="E258">
            <v>21</v>
          </cell>
          <cell r="F258">
            <v>82</v>
          </cell>
          <cell r="L258" t="str">
            <v>Klavier- und Cembalobauer/in (Hw)</v>
          </cell>
        </row>
        <row r="259">
          <cell r="E259">
            <v>15</v>
          </cell>
          <cell r="F259">
            <v>84</v>
          </cell>
          <cell r="L259" t="str">
            <v>Klavier- und Cembalobauer/in (IH)</v>
          </cell>
        </row>
        <row r="260">
          <cell r="E260">
            <v>37</v>
          </cell>
          <cell r="F260">
            <v>217</v>
          </cell>
          <cell r="L260" t="str">
            <v>Orgel- und Harmoniumbauer/in (Hw)</v>
          </cell>
        </row>
        <row r="261">
          <cell r="E261">
            <v>5</v>
          </cell>
          <cell r="F261">
            <v>23</v>
          </cell>
          <cell r="L261" t="str">
            <v>Orgel- und Harmoniumbauer/in (IH)</v>
          </cell>
        </row>
        <row r="262">
          <cell r="E262">
            <v>1</v>
          </cell>
          <cell r="F262">
            <v>3</v>
          </cell>
          <cell r="L262" t="str">
            <v>Metallblasinstrumenten- und Schlagzeugmacher/in (Hw)</v>
          </cell>
        </row>
        <row r="263">
          <cell r="E263">
            <v>0</v>
          </cell>
          <cell r="F263">
            <v>19</v>
          </cell>
          <cell r="L263" t="str">
            <v>Metallblasinstrumentenmacher/in (IH)</v>
          </cell>
        </row>
        <row r="264">
          <cell r="E264">
            <v>8</v>
          </cell>
          <cell r="F264">
            <v>46</v>
          </cell>
          <cell r="L264" t="str">
            <v>Metallblasinstrumentenmacher/in (Hw)</v>
          </cell>
        </row>
        <row r="265">
          <cell r="E265">
            <v>1</v>
          </cell>
          <cell r="F265">
            <v>7</v>
          </cell>
          <cell r="L265" t="str">
            <v>Bogenmacher/in (Hw)</v>
          </cell>
        </row>
        <row r="266">
          <cell r="E266">
            <v>4</v>
          </cell>
          <cell r="F266">
            <v>18</v>
          </cell>
          <cell r="L266" t="str">
            <v>Geigenbauer/in (Hw)</v>
          </cell>
        </row>
        <row r="267">
          <cell r="E267">
            <v>1</v>
          </cell>
          <cell r="F267">
            <v>13</v>
          </cell>
          <cell r="L267" t="str">
            <v>Zupfinstrumentenmacher/in (Hw)</v>
          </cell>
        </row>
        <row r="268">
          <cell r="E268">
            <v>9</v>
          </cell>
          <cell r="F268">
            <v>27</v>
          </cell>
          <cell r="L268" t="str">
            <v>Holzblasinstrumentenmacher/in (Hw)</v>
          </cell>
        </row>
        <row r="269">
          <cell r="E269">
            <v>8</v>
          </cell>
          <cell r="F269">
            <v>22</v>
          </cell>
          <cell r="L269" t="str">
            <v>Holzblasinstrumentenmacher/in (IH)</v>
          </cell>
        </row>
        <row r="270">
          <cell r="E270">
            <v>0</v>
          </cell>
          <cell r="F270">
            <v>1</v>
          </cell>
          <cell r="L270" t="str">
            <v>Handzuginstrumentenmacher/in (Hw)</v>
          </cell>
        </row>
        <row r="271">
          <cell r="E271">
            <v>7</v>
          </cell>
          <cell r="F271">
            <v>14</v>
          </cell>
          <cell r="L271" t="str">
            <v>Handzuginstrumentenmacher/in (IH)</v>
          </cell>
        </row>
        <row r="272">
          <cell r="E272">
            <v>550</v>
          </cell>
          <cell r="F272">
            <v>1595</v>
          </cell>
          <cell r="L272" t="str">
            <v>Orthopädiemechaniker/in und Bandagist/in (Hw)</v>
          </cell>
        </row>
        <row r="273">
          <cell r="E273">
            <v>78</v>
          </cell>
          <cell r="F273">
            <v>201</v>
          </cell>
          <cell r="L273" t="str">
            <v>Uhrmacher/in (Hw)</v>
          </cell>
        </row>
        <row r="274">
          <cell r="E274">
            <v>31</v>
          </cell>
          <cell r="F274">
            <v>72</v>
          </cell>
          <cell r="L274" t="str">
            <v>Uhrmacher/in (IH)</v>
          </cell>
        </row>
        <row r="275">
          <cell r="E275">
            <v>26</v>
          </cell>
          <cell r="F275">
            <v>32</v>
          </cell>
          <cell r="L275" t="str">
            <v>Spielzeughersteller/in (IH)</v>
          </cell>
        </row>
        <row r="276">
          <cell r="E276">
            <v>4</v>
          </cell>
          <cell r="F276">
            <v>7</v>
          </cell>
          <cell r="L276" t="str">
            <v>Biologiemodellmacher/in (IH)</v>
          </cell>
        </row>
        <row r="277">
          <cell r="E277">
            <v>13184</v>
          </cell>
          <cell r="F277">
            <v>32329</v>
          </cell>
          <cell r="L277" t="str">
            <v xml:space="preserve">Zusammen  </v>
          </cell>
        </row>
        <row r="278">
          <cell r="L278" t="str">
            <v xml:space="preserve">Elektroberufe </v>
          </cell>
        </row>
        <row r="279">
          <cell r="E279">
            <v>411</v>
          </cell>
          <cell r="F279">
            <v>42036</v>
          </cell>
          <cell r="L279" t="str">
            <v>Elektroinstallateur/in (Hw)</v>
          </cell>
        </row>
        <row r="280">
          <cell r="E280">
            <v>3</v>
          </cell>
          <cell r="F280">
            <v>30</v>
          </cell>
          <cell r="L280" t="str">
            <v>Elektrowerker/in*) (IH)</v>
          </cell>
        </row>
        <row r="281">
          <cell r="E281">
            <v>0</v>
          </cell>
          <cell r="F281">
            <v>80</v>
          </cell>
          <cell r="L281" t="str">
            <v>Elektroinstallationswerker/in*) (Hw)</v>
          </cell>
        </row>
        <row r="282">
          <cell r="E282">
            <v>2</v>
          </cell>
          <cell r="F282">
            <v>123</v>
          </cell>
          <cell r="L282" t="str">
            <v>Energieelektroniker/in -Anlagentechnik (Hw)</v>
          </cell>
        </row>
        <row r="283">
          <cell r="E283">
            <v>223</v>
          </cell>
          <cell r="F283">
            <v>9827</v>
          </cell>
          <cell r="L283" t="str">
            <v>Energieelektroniker/in -Anlagentechnik (IH)</v>
          </cell>
        </row>
        <row r="284">
          <cell r="E284">
            <v>0</v>
          </cell>
          <cell r="F284">
            <v>5</v>
          </cell>
          <cell r="L284" t="str">
            <v>Elektroanlagenfachkraft*) (IH)</v>
          </cell>
        </row>
        <row r="285">
          <cell r="E285">
            <v>0</v>
          </cell>
          <cell r="F285">
            <v>14</v>
          </cell>
          <cell r="L285" t="str">
            <v>Elektroanlagenmonteur/in (Hw)</v>
          </cell>
        </row>
        <row r="286">
          <cell r="E286">
            <v>12</v>
          </cell>
          <cell r="F286">
            <v>689</v>
          </cell>
          <cell r="L286" t="str">
            <v>Elektroanlagenmonteur/in (IH)</v>
          </cell>
        </row>
        <row r="287">
          <cell r="E287">
            <v>332</v>
          </cell>
          <cell r="F287">
            <v>13687</v>
          </cell>
          <cell r="L287" t="str">
            <v>Energieelektroniker/in -Betriebstechnik (IH)</v>
          </cell>
        </row>
        <row r="288">
          <cell r="E288">
            <v>0</v>
          </cell>
          <cell r="F288">
            <v>15</v>
          </cell>
          <cell r="L288" t="str">
            <v>Elektriker/in -Energietechnik*) (IH)</v>
          </cell>
        </row>
        <row r="289">
          <cell r="E289">
            <v>24</v>
          </cell>
          <cell r="F289">
            <v>564</v>
          </cell>
          <cell r="L289" t="str">
            <v>Kommunikationselektroniker/in -Telekommunikationstechnik (IH)</v>
          </cell>
        </row>
        <row r="290">
          <cell r="E290">
            <v>11</v>
          </cell>
          <cell r="F290">
            <v>1049</v>
          </cell>
          <cell r="L290" t="str">
            <v>Fernmeldeanlagenelektroniker/in (Hw)</v>
          </cell>
        </row>
        <row r="291">
          <cell r="E291">
            <v>12</v>
          </cell>
          <cell r="F291">
            <v>1187</v>
          </cell>
          <cell r="L291" t="str">
            <v>Elektromaschinenbauer/in (Hw)</v>
          </cell>
        </row>
        <row r="292">
          <cell r="E292">
            <v>10</v>
          </cell>
          <cell r="F292">
            <v>369</v>
          </cell>
          <cell r="L292" t="str">
            <v>Elektromaschinenmonteur/in (IH)</v>
          </cell>
        </row>
        <row r="293">
          <cell r="E293">
            <v>10</v>
          </cell>
          <cell r="F293">
            <v>398</v>
          </cell>
          <cell r="L293" t="str">
            <v>Radio- und Fernsehtechniker/in (Hw)</v>
          </cell>
        </row>
        <row r="294">
          <cell r="E294">
            <v>943</v>
          </cell>
          <cell r="F294">
            <v>1435</v>
          </cell>
          <cell r="L294" t="str">
            <v>Hörgeräteakustiker/in (Hw)</v>
          </cell>
        </row>
        <row r="295">
          <cell r="E295">
            <v>34</v>
          </cell>
          <cell r="F295">
            <v>1084</v>
          </cell>
          <cell r="L295" t="str">
            <v>Elektromechaniker/in (Hw)</v>
          </cell>
        </row>
        <row r="296">
          <cell r="E296">
            <v>6</v>
          </cell>
          <cell r="F296">
            <v>416</v>
          </cell>
          <cell r="L296" t="str">
            <v>Mechatroniker/in (Hw)</v>
          </cell>
        </row>
        <row r="297">
          <cell r="E297">
            <v>558</v>
          </cell>
          <cell r="F297">
            <v>18069</v>
          </cell>
          <cell r="L297" t="str">
            <v>Mechatroniker/in (IH)</v>
          </cell>
        </row>
        <row r="298">
          <cell r="E298">
            <v>0</v>
          </cell>
          <cell r="F298">
            <v>7</v>
          </cell>
          <cell r="L298" t="str">
            <v>Industrieelektroniker/in -Produktionstechnik (Hw)</v>
          </cell>
        </row>
        <row r="299">
          <cell r="E299">
            <v>252</v>
          </cell>
          <cell r="F299">
            <v>3409</v>
          </cell>
          <cell r="L299" t="str">
            <v>Industrieelektroniker/in -Produktionstechnik (IH)</v>
          </cell>
        </row>
        <row r="300">
          <cell r="E300">
            <v>125</v>
          </cell>
          <cell r="F300">
            <v>598</v>
          </cell>
          <cell r="L300" t="str">
            <v>Mikrotechnologe/Mikrotechnologin (IH)</v>
          </cell>
        </row>
        <row r="301">
          <cell r="E301">
            <v>11</v>
          </cell>
          <cell r="F301">
            <v>248</v>
          </cell>
          <cell r="L301" t="str">
            <v>Elektrogerätezusammenbauer/in*) (IH)</v>
          </cell>
        </row>
        <row r="302">
          <cell r="E302">
            <v>0</v>
          </cell>
          <cell r="F302">
            <v>31</v>
          </cell>
          <cell r="L302" t="str">
            <v>Industrieelektroniker/in -Gerätetechnik (Hw)</v>
          </cell>
        </row>
        <row r="303">
          <cell r="E303">
            <v>245</v>
          </cell>
          <cell r="F303">
            <v>4826</v>
          </cell>
          <cell r="L303" t="str">
            <v>Industrieelektroniker/in -Gerätetechnik (IH)</v>
          </cell>
        </row>
        <row r="304">
          <cell r="E304">
            <v>1</v>
          </cell>
          <cell r="F304">
            <v>31</v>
          </cell>
          <cell r="L304" t="str">
            <v>Nachrichtengerätemechaniker/in*) (IH)</v>
          </cell>
        </row>
        <row r="305">
          <cell r="E305">
            <v>7</v>
          </cell>
          <cell r="F305">
            <v>158</v>
          </cell>
          <cell r="L305" t="str">
            <v>Elektrogerätefachkraft*) (IH)</v>
          </cell>
        </row>
        <row r="306">
          <cell r="E306">
            <v>0</v>
          </cell>
          <cell r="F306">
            <v>14</v>
          </cell>
          <cell r="L306" t="str">
            <v>Elektriker/in -Gerätetechnik*) (IH)</v>
          </cell>
        </row>
        <row r="307">
          <cell r="E307">
            <v>0</v>
          </cell>
          <cell r="F307">
            <v>5</v>
          </cell>
          <cell r="L307" t="str">
            <v>Elektronikgerätemechaniker/in*) (IH)</v>
          </cell>
        </row>
        <row r="308">
          <cell r="E308">
            <v>15</v>
          </cell>
          <cell r="F308">
            <v>386</v>
          </cell>
          <cell r="L308" t="str">
            <v>Fluggerätelektroniker/in (IH)</v>
          </cell>
        </row>
        <row r="309">
          <cell r="E309">
            <v>65</v>
          </cell>
          <cell r="F309">
            <v>1754</v>
          </cell>
          <cell r="L309" t="str">
            <v>Prozessleitelektroniker/in (IH)</v>
          </cell>
        </row>
        <row r="310">
          <cell r="E310">
            <v>0</v>
          </cell>
          <cell r="F310">
            <v>1</v>
          </cell>
          <cell r="L310" t="str">
            <v>Prozessleitelektroniker/in (Hw)</v>
          </cell>
        </row>
        <row r="311">
          <cell r="E311">
            <v>0</v>
          </cell>
          <cell r="F311">
            <v>23</v>
          </cell>
          <cell r="L311" t="str">
            <v>Kommunikationselektroniker/in -Informationstechnik (Hw)</v>
          </cell>
        </row>
        <row r="312">
          <cell r="E312">
            <v>158</v>
          </cell>
          <cell r="F312">
            <v>3218</v>
          </cell>
          <cell r="L312" t="str">
            <v>Kommunikationselektroniker/in -Informationstechnik (IH)</v>
          </cell>
        </row>
        <row r="313">
          <cell r="E313">
            <v>87</v>
          </cell>
          <cell r="F313">
            <v>4718</v>
          </cell>
          <cell r="L313" t="str">
            <v>Informationselektroniker/in (Hw)</v>
          </cell>
        </row>
        <row r="314">
          <cell r="E314">
            <v>10</v>
          </cell>
          <cell r="F314">
            <v>169</v>
          </cell>
          <cell r="L314" t="str">
            <v>Informations- und Telekommunikations-system-Elektroniker/in (Hw)</v>
          </cell>
        </row>
        <row r="315">
          <cell r="E315">
            <v>402</v>
          </cell>
          <cell r="F315">
            <v>9347</v>
          </cell>
          <cell r="L315" t="str">
            <v>Informations- und Telekommunikations-system-Elektroniker/in (IH)</v>
          </cell>
        </row>
        <row r="316">
          <cell r="E316">
            <v>116</v>
          </cell>
          <cell r="F316">
            <v>1803</v>
          </cell>
          <cell r="L316" t="str">
            <v>Kommunikationselektroniker/in -Funktechnik (IH)</v>
          </cell>
        </row>
        <row r="317">
          <cell r="E317">
            <v>1</v>
          </cell>
          <cell r="F317">
            <v>154</v>
          </cell>
          <cell r="L317" t="str">
            <v>Büroinformationselektroniker/in (Hw)</v>
          </cell>
        </row>
        <row r="318">
          <cell r="E318">
            <v>59</v>
          </cell>
          <cell r="F318">
            <v>3614</v>
          </cell>
          <cell r="L318" t="str">
            <v>Kraftfahrzeugelektriker/in (Hw)</v>
          </cell>
        </row>
        <row r="319">
          <cell r="E319">
            <v>82</v>
          </cell>
          <cell r="F319">
            <v>1260</v>
          </cell>
          <cell r="L319" t="str">
            <v>Kraftfahrzeugelektriker/in (IH)</v>
          </cell>
        </row>
        <row r="320">
          <cell r="E320">
            <v>4227</v>
          </cell>
          <cell r="F320">
            <v>126851</v>
          </cell>
          <cell r="L320" t="str">
            <v xml:space="preserve">Zusammen  </v>
          </cell>
        </row>
        <row r="321">
          <cell r="L321" t="str">
            <v xml:space="preserve">Montierer/innen und Metallberufe, a.n.g. </v>
          </cell>
        </row>
        <row r="322">
          <cell r="E322">
            <v>0</v>
          </cell>
          <cell r="F322">
            <v>347</v>
          </cell>
          <cell r="L322" t="str">
            <v>Metallfachwerker/in*) (Hw)</v>
          </cell>
        </row>
        <row r="323">
          <cell r="E323">
            <v>0</v>
          </cell>
          <cell r="F323">
            <v>10</v>
          </cell>
          <cell r="L323" t="str">
            <v>Metallwerker/in*) (Hw)</v>
          </cell>
        </row>
        <row r="324">
          <cell r="E324">
            <v>12</v>
          </cell>
          <cell r="F324">
            <v>263</v>
          </cell>
          <cell r="L324" t="str">
            <v>Metallwerker/in*) (IH)</v>
          </cell>
        </row>
        <row r="325">
          <cell r="E325">
            <v>7</v>
          </cell>
          <cell r="F325">
            <v>52</v>
          </cell>
          <cell r="L325" t="str">
            <v>Industriefachhelfer/in*) (IH)</v>
          </cell>
        </row>
        <row r="326">
          <cell r="E326">
            <v>9</v>
          </cell>
          <cell r="F326">
            <v>1299</v>
          </cell>
          <cell r="L326" t="str">
            <v>Metallbearbeiter/in*) (Hw)</v>
          </cell>
        </row>
        <row r="327">
          <cell r="E327">
            <v>9</v>
          </cell>
          <cell r="F327">
            <v>410</v>
          </cell>
          <cell r="L327" t="str">
            <v>Metallbearbeiter/in*) (IH)</v>
          </cell>
        </row>
        <row r="328">
          <cell r="E328">
            <v>3</v>
          </cell>
          <cell r="F328">
            <v>117</v>
          </cell>
          <cell r="L328" t="str">
            <v>Metallfeinbearbeiter/in*) (Hw)</v>
          </cell>
        </row>
        <row r="329">
          <cell r="E329">
            <v>12</v>
          </cell>
          <cell r="F329">
            <v>412</v>
          </cell>
          <cell r="L329" t="str">
            <v>Metallfeinbearbeiter/in*) (IH)</v>
          </cell>
        </row>
        <row r="330">
          <cell r="E330">
            <v>52</v>
          </cell>
          <cell r="F330">
            <v>2910</v>
          </cell>
          <cell r="L330" t="str">
            <v xml:space="preserve">Zusammen  </v>
          </cell>
        </row>
        <row r="331">
          <cell r="L331" t="str">
            <v xml:space="preserve">Spinnberufe </v>
          </cell>
        </row>
        <row r="332">
          <cell r="E332">
            <v>2</v>
          </cell>
          <cell r="F332">
            <v>25</v>
          </cell>
          <cell r="L332" t="str">
            <v>Textilmechaniker/in -Spinnerei (IH)</v>
          </cell>
        </row>
        <row r="333">
          <cell r="E333">
            <v>28</v>
          </cell>
          <cell r="F333">
            <v>102</v>
          </cell>
          <cell r="L333" t="str">
            <v>Textilmaschinenführer/in -Spinnerei (IH)</v>
          </cell>
        </row>
        <row r="334">
          <cell r="E334">
            <v>0</v>
          </cell>
          <cell r="F334">
            <v>13</v>
          </cell>
          <cell r="L334" t="str">
            <v>Seiler/in (Hw)</v>
          </cell>
        </row>
        <row r="335">
          <cell r="E335">
            <v>30</v>
          </cell>
          <cell r="F335">
            <v>140</v>
          </cell>
          <cell r="L335" t="str">
            <v xml:space="preserve">Zusammen  </v>
          </cell>
        </row>
        <row r="336">
          <cell r="L336" t="str">
            <v xml:space="preserve">Berufe in der Textilherstellung </v>
          </cell>
        </row>
        <row r="337">
          <cell r="E337">
            <v>15</v>
          </cell>
          <cell r="F337">
            <v>15</v>
          </cell>
          <cell r="L337" t="str">
            <v>Weber/in (Hw)</v>
          </cell>
        </row>
        <row r="338">
          <cell r="E338">
            <v>120</v>
          </cell>
          <cell r="F338">
            <v>512</v>
          </cell>
          <cell r="L338" t="str">
            <v>Textilmaschinenführer/in -Weberei (IH)</v>
          </cell>
        </row>
        <row r="339">
          <cell r="E339">
            <v>11</v>
          </cell>
          <cell r="F339">
            <v>107</v>
          </cell>
          <cell r="L339" t="str">
            <v>Textilmechaniker/in -Weberei (IH)</v>
          </cell>
        </row>
        <row r="340">
          <cell r="E340">
            <v>10</v>
          </cell>
          <cell r="F340">
            <v>43</v>
          </cell>
          <cell r="L340" t="str">
            <v>Textilmechaniker/in -Bandweberei (IH)</v>
          </cell>
        </row>
        <row r="341">
          <cell r="E341">
            <v>53</v>
          </cell>
          <cell r="F341">
            <v>54</v>
          </cell>
          <cell r="L341" t="str">
            <v>Textilstopfer/in (IH)</v>
          </cell>
        </row>
        <row r="342">
          <cell r="E342">
            <v>1</v>
          </cell>
          <cell r="F342">
            <v>2</v>
          </cell>
          <cell r="L342" t="str">
            <v>Stricker/in (Hw)</v>
          </cell>
        </row>
        <row r="343">
          <cell r="E343">
            <v>4</v>
          </cell>
          <cell r="F343">
            <v>72</v>
          </cell>
          <cell r="L343" t="str">
            <v>Textilmechaniker/in -Maschenindustrie (IH)</v>
          </cell>
        </row>
        <row r="344">
          <cell r="E344">
            <v>43</v>
          </cell>
          <cell r="F344">
            <v>175</v>
          </cell>
          <cell r="L344" t="str">
            <v>Textilmaschinenführer/in -Maschenindustrie (IH)</v>
          </cell>
        </row>
        <row r="345">
          <cell r="E345">
            <v>1</v>
          </cell>
          <cell r="F345">
            <v>33</v>
          </cell>
          <cell r="L345" t="str">
            <v>Textilmaschinenführer/in -Tufting (IH)</v>
          </cell>
        </row>
        <row r="346">
          <cell r="E346">
            <v>1</v>
          </cell>
          <cell r="F346">
            <v>14</v>
          </cell>
          <cell r="L346" t="str">
            <v>Textilmechaniker/in -Tufting (IH)</v>
          </cell>
        </row>
        <row r="347">
          <cell r="E347">
            <v>8</v>
          </cell>
          <cell r="F347">
            <v>60</v>
          </cell>
          <cell r="L347" t="str">
            <v>Textilmaschinenführer/in -Vliesstoff (IH)</v>
          </cell>
        </row>
        <row r="348">
          <cell r="E348">
            <v>0</v>
          </cell>
          <cell r="F348">
            <v>29</v>
          </cell>
          <cell r="L348" t="str">
            <v>Textilmechaniker/in -Vliesstoff (IH)</v>
          </cell>
        </row>
        <row r="349">
          <cell r="E349">
            <v>61</v>
          </cell>
          <cell r="F349">
            <v>101</v>
          </cell>
          <cell r="L349" t="str">
            <v>Schmucktextilienhersteller/in (IH)</v>
          </cell>
        </row>
        <row r="350">
          <cell r="E350">
            <v>2</v>
          </cell>
          <cell r="F350">
            <v>2</v>
          </cell>
          <cell r="L350" t="str">
            <v>Schmucktextilienhersteller/in (Hw)</v>
          </cell>
        </row>
        <row r="351">
          <cell r="E351">
            <v>330</v>
          </cell>
          <cell r="F351">
            <v>1219</v>
          </cell>
          <cell r="L351" t="str">
            <v xml:space="preserve">Zusammen  </v>
          </cell>
        </row>
        <row r="352">
          <cell r="L352" t="str">
            <v xml:space="preserve">Berufe in der Textilverarbeitung </v>
          </cell>
        </row>
        <row r="353">
          <cell r="E353">
            <v>1</v>
          </cell>
          <cell r="F353">
            <v>1</v>
          </cell>
          <cell r="L353" t="str">
            <v>Modeschneider/in (Hw)</v>
          </cell>
        </row>
        <row r="354">
          <cell r="E354">
            <v>530</v>
          </cell>
          <cell r="F354">
            <v>551</v>
          </cell>
          <cell r="L354" t="str">
            <v>Modeschneider/in (IH)</v>
          </cell>
        </row>
        <row r="355">
          <cell r="E355">
            <v>145</v>
          </cell>
          <cell r="F355">
            <v>178</v>
          </cell>
          <cell r="L355" t="str">
            <v>Herrenschneider/in (Hw)</v>
          </cell>
        </row>
        <row r="356">
          <cell r="E356">
            <v>1455</v>
          </cell>
          <cell r="F356">
            <v>1520</v>
          </cell>
          <cell r="L356" t="str">
            <v>Damenschneider/in (Hw)</v>
          </cell>
        </row>
        <row r="357">
          <cell r="E357">
            <v>28</v>
          </cell>
          <cell r="F357">
            <v>28</v>
          </cell>
          <cell r="L357" t="str">
            <v>Fachpraktiker/in im Damenschneiderhandwerk*) (Hw)</v>
          </cell>
        </row>
        <row r="358">
          <cell r="E358">
            <v>21</v>
          </cell>
          <cell r="F358">
            <v>22</v>
          </cell>
          <cell r="L358" t="str">
            <v>Näher/in im Damenschneiderhandwerk*) (Hw)</v>
          </cell>
        </row>
        <row r="359">
          <cell r="E359">
            <v>35</v>
          </cell>
          <cell r="F359">
            <v>36</v>
          </cell>
          <cell r="L359" t="str">
            <v>Modeteilnäher/in*) (IH)</v>
          </cell>
        </row>
        <row r="360">
          <cell r="E360">
            <v>5</v>
          </cell>
          <cell r="F360">
            <v>5</v>
          </cell>
          <cell r="L360" t="str">
            <v>Modenäher/in (Hw)</v>
          </cell>
        </row>
        <row r="361">
          <cell r="E361">
            <v>1576</v>
          </cell>
          <cell r="F361">
            <v>1620</v>
          </cell>
          <cell r="L361" t="str">
            <v>Modenäher/in (IH)</v>
          </cell>
        </row>
        <row r="362">
          <cell r="E362">
            <v>3</v>
          </cell>
          <cell r="F362">
            <v>3</v>
          </cell>
          <cell r="L362" t="str">
            <v>Wäscheschneider/in (Hw)</v>
          </cell>
        </row>
        <row r="363">
          <cell r="E363">
            <v>0</v>
          </cell>
          <cell r="F363">
            <v>1</v>
          </cell>
          <cell r="L363" t="str">
            <v>Hut- und Mützenmacher/in (Hw)</v>
          </cell>
        </row>
        <row r="364">
          <cell r="E364">
            <v>31</v>
          </cell>
          <cell r="F364">
            <v>31</v>
          </cell>
          <cell r="L364" t="str">
            <v>Modist/in (Hw)</v>
          </cell>
        </row>
        <row r="365">
          <cell r="E365">
            <v>4</v>
          </cell>
          <cell r="F365">
            <v>4</v>
          </cell>
          <cell r="L365" t="str">
            <v>Modist/in (IH)</v>
          </cell>
        </row>
        <row r="366">
          <cell r="E366">
            <v>12</v>
          </cell>
          <cell r="F366">
            <v>76</v>
          </cell>
          <cell r="L366" t="str">
            <v>Segelmacher/in (Hw)</v>
          </cell>
        </row>
        <row r="367">
          <cell r="E367">
            <v>1</v>
          </cell>
          <cell r="F367">
            <v>2</v>
          </cell>
          <cell r="L367" t="str">
            <v>Technische(r) Konfektionär/in (Hw)</v>
          </cell>
        </row>
        <row r="368">
          <cell r="E368">
            <v>29</v>
          </cell>
          <cell r="F368">
            <v>116</v>
          </cell>
          <cell r="L368" t="str">
            <v>Technische(r) Konfektionär/in (IH)</v>
          </cell>
        </row>
        <row r="369">
          <cell r="E369">
            <v>28</v>
          </cell>
          <cell r="F369">
            <v>30</v>
          </cell>
          <cell r="L369" t="str">
            <v>Sticker/in (Hw)</v>
          </cell>
        </row>
        <row r="370">
          <cell r="E370">
            <v>3904</v>
          </cell>
          <cell r="F370">
            <v>4224</v>
          </cell>
          <cell r="L370" t="str">
            <v xml:space="preserve">Zusammen  </v>
          </cell>
        </row>
        <row r="371">
          <cell r="L371" t="str">
            <v xml:space="preserve">Textilveredler/innen </v>
          </cell>
        </row>
        <row r="372">
          <cell r="E372">
            <v>55</v>
          </cell>
          <cell r="F372">
            <v>381</v>
          </cell>
          <cell r="L372" t="str">
            <v>Textilmaschinenführer/in -Veredlung (IH)</v>
          </cell>
        </row>
        <row r="373">
          <cell r="E373">
            <v>23</v>
          </cell>
          <cell r="F373">
            <v>141</v>
          </cell>
          <cell r="L373" t="str">
            <v>Textilveredler/in (IH)</v>
          </cell>
        </row>
        <row r="374">
          <cell r="E374">
            <v>78</v>
          </cell>
          <cell r="F374">
            <v>522</v>
          </cell>
          <cell r="L374" t="str">
            <v xml:space="preserve">Zusammen  </v>
          </cell>
        </row>
        <row r="375">
          <cell r="L375" t="str">
            <v xml:space="preserve">Berufe in der Lederherstellung, Leder- und Fellverarbeitung </v>
          </cell>
        </row>
        <row r="376">
          <cell r="E376">
            <v>1</v>
          </cell>
          <cell r="F376">
            <v>7</v>
          </cell>
          <cell r="L376" t="str">
            <v>Gerber/in (Hw)</v>
          </cell>
        </row>
        <row r="377">
          <cell r="E377">
            <v>5</v>
          </cell>
          <cell r="F377">
            <v>50</v>
          </cell>
          <cell r="L377" t="str">
            <v>Gerber/in (IH)</v>
          </cell>
        </row>
        <row r="378">
          <cell r="E378">
            <v>39</v>
          </cell>
          <cell r="F378">
            <v>139</v>
          </cell>
          <cell r="L378" t="str">
            <v>Schuhmacher/in (Hw)</v>
          </cell>
        </row>
        <row r="379">
          <cell r="E379">
            <v>401</v>
          </cell>
          <cell r="F379">
            <v>1323</v>
          </cell>
          <cell r="L379" t="str">
            <v>Orthopädieschuhmacher/in (Hw)</v>
          </cell>
        </row>
        <row r="380">
          <cell r="E380">
            <v>85</v>
          </cell>
          <cell r="F380">
            <v>178</v>
          </cell>
          <cell r="L380" t="str">
            <v>Schuhfertiger/in (IH)</v>
          </cell>
        </row>
        <row r="381">
          <cell r="E381">
            <v>0</v>
          </cell>
          <cell r="F381">
            <v>1</v>
          </cell>
          <cell r="L381" t="str">
            <v>Schäftemacher/in*) (Hw)</v>
          </cell>
        </row>
        <row r="382">
          <cell r="E382">
            <v>1</v>
          </cell>
          <cell r="F382">
            <v>1</v>
          </cell>
          <cell r="L382" t="str">
            <v>Schuh- und Lederwarenstepper/in (Hw)</v>
          </cell>
        </row>
        <row r="383">
          <cell r="E383">
            <v>30</v>
          </cell>
          <cell r="F383">
            <v>31</v>
          </cell>
          <cell r="L383" t="str">
            <v>Schuh- und Lederwarenstepper/in (IH)</v>
          </cell>
        </row>
        <row r="384">
          <cell r="E384">
            <v>76</v>
          </cell>
          <cell r="F384">
            <v>334</v>
          </cell>
          <cell r="L384" t="str">
            <v>Sattler/in (Hw)</v>
          </cell>
        </row>
        <row r="385">
          <cell r="E385">
            <v>9</v>
          </cell>
          <cell r="F385">
            <v>28</v>
          </cell>
          <cell r="L385" t="str">
            <v>Sattler/in (IH)</v>
          </cell>
        </row>
        <row r="386">
          <cell r="E386">
            <v>1</v>
          </cell>
          <cell r="F386">
            <v>3</v>
          </cell>
          <cell r="L386" t="str">
            <v>Feinsattler/in (IH)</v>
          </cell>
        </row>
        <row r="387">
          <cell r="E387">
            <v>19</v>
          </cell>
          <cell r="F387">
            <v>27</v>
          </cell>
          <cell r="L387" t="str">
            <v>Feintäschner/in (Hw)</v>
          </cell>
        </row>
        <row r="388">
          <cell r="E388">
            <v>19</v>
          </cell>
          <cell r="F388">
            <v>26</v>
          </cell>
          <cell r="L388" t="str">
            <v>Täschner/in (IH)</v>
          </cell>
        </row>
        <row r="389">
          <cell r="E389">
            <v>0</v>
          </cell>
          <cell r="F389">
            <v>1</v>
          </cell>
          <cell r="L389" t="str">
            <v>Pelzveredler/in (IH)</v>
          </cell>
        </row>
        <row r="390">
          <cell r="E390">
            <v>30</v>
          </cell>
          <cell r="F390">
            <v>37</v>
          </cell>
          <cell r="L390" t="str">
            <v>Kürschner/in (Hw)</v>
          </cell>
        </row>
        <row r="391">
          <cell r="E391">
            <v>3</v>
          </cell>
          <cell r="F391">
            <v>3</v>
          </cell>
          <cell r="L391" t="str">
            <v>Kürschner/in (IH)</v>
          </cell>
        </row>
        <row r="392">
          <cell r="E392">
            <v>719</v>
          </cell>
          <cell r="F392">
            <v>2189</v>
          </cell>
          <cell r="L392" t="str">
            <v xml:space="preserve">Zusammen  </v>
          </cell>
        </row>
        <row r="393">
          <cell r="L393" t="str">
            <v xml:space="preserve">Berufe in der Back-, Konditor-, Süßwarenherstellung </v>
          </cell>
        </row>
        <row r="394">
          <cell r="E394">
            <v>24</v>
          </cell>
          <cell r="F394">
            <v>87</v>
          </cell>
          <cell r="L394" t="str">
            <v>Bäckerfachwerker/in*) (Hw)</v>
          </cell>
        </row>
        <row r="395">
          <cell r="E395">
            <v>7</v>
          </cell>
          <cell r="F395">
            <v>39</v>
          </cell>
          <cell r="L395" t="str">
            <v>Bäckerwerker/in*) (Hw)</v>
          </cell>
        </row>
        <row r="396">
          <cell r="E396">
            <v>3237</v>
          </cell>
          <cell r="F396">
            <v>15592</v>
          </cell>
          <cell r="L396" t="str">
            <v>Bäcker/in (Hw)</v>
          </cell>
        </row>
        <row r="397">
          <cell r="E397">
            <v>32</v>
          </cell>
          <cell r="F397">
            <v>110</v>
          </cell>
          <cell r="L397" t="str">
            <v>Bäcker/in (IH)</v>
          </cell>
        </row>
        <row r="398">
          <cell r="E398">
            <v>3124</v>
          </cell>
          <cell r="F398">
            <v>4770</v>
          </cell>
          <cell r="L398" t="str">
            <v>Konditor/in (Hw)</v>
          </cell>
        </row>
        <row r="399">
          <cell r="E399">
            <v>98</v>
          </cell>
          <cell r="F399">
            <v>217</v>
          </cell>
          <cell r="L399" t="str">
            <v>Fachkraft für Süßwarentechnik (IH)</v>
          </cell>
        </row>
        <row r="400">
          <cell r="E400">
            <v>6522</v>
          </cell>
          <cell r="F400">
            <v>20815</v>
          </cell>
          <cell r="L400" t="str">
            <v xml:space="preserve">Zusammen  </v>
          </cell>
        </row>
        <row r="401">
          <cell r="L401" t="str">
            <v xml:space="preserve">Fleischer/innen </v>
          </cell>
        </row>
        <row r="402">
          <cell r="E402">
            <v>0</v>
          </cell>
          <cell r="F402">
            <v>9</v>
          </cell>
          <cell r="L402" t="str">
            <v>Fleischerfachwerker/in*) (Hw)</v>
          </cell>
        </row>
        <row r="403">
          <cell r="E403">
            <v>254</v>
          </cell>
          <cell r="F403">
            <v>7888</v>
          </cell>
          <cell r="L403" t="str">
            <v>Fleischer/in (Hw)</v>
          </cell>
        </row>
        <row r="404">
          <cell r="E404">
            <v>92</v>
          </cell>
          <cell r="F404">
            <v>723</v>
          </cell>
          <cell r="L404" t="str">
            <v>Fleischer/in (IH)</v>
          </cell>
        </row>
        <row r="405">
          <cell r="E405">
            <v>346</v>
          </cell>
          <cell r="F405">
            <v>8620</v>
          </cell>
          <cell r="L405" t="str">
            <v xml:space="preserve">Zusammen  </v>
          </cell>
        </row>
        <row r="406">
          <cell r="L406" t="str">
            <v xml:space="preserve">Köche/Köchinnen </v>
          </cell>
        </row>
        <row r="407">
          <cell r="E407">
            <v>9988</v>
          </cell>
          <cell r="F407">
            <v>38057</v>
          </cell>
          <cell r="L407" t="str">
            <v>Koch/Köchin (IH)</v>
          </cell>
        </row>
        <row r="408">
          <cell r="E408">
            <v>3</v>
          </cell>
          <cell r="F408">
            <v>12</v>
          </cell>
          <cell r="L408" t="str">
            <v>Koch/Köchin (Hw)</v>
          </cell>
        </row>
        <row r="409">
          <cell r="E409">
            <v>1331</v>
          </cell>
          <cell r="F409">
            <v>3247</v>
          </cell>
          <cell r="L409" t="str">
            <v>Beikoch/Beiköchin*) (IH)</v>
          </cell>
        </row>
        <row r="410">
          <cell r="E410">
            <v>9</v>
          </cell>
          <cell r="F410">
            <v>41</v>
          </cell>
          <cell r="L410" t="str">
            <v>Teilkoch/Teilköchin*) (IH)</v>
          </cell>
        </row>
        <row r="411">
          <cell r="E411">
            <v>11331</v>
          </cell>
          <cell r="F411">
            <v>41357</v>
          </cell>
          <cell r="L411" t="str">
            <v xml:space="preserve">Zusammen  </v>
          </cell>
        </row>
        <row r="412">
          <cell r="L412" t="str">
            <v xml:space="preserve">Berufe in der Getränke-, Genussmittelherstellung </v>
          </cell>
        </row>
        <row r="413">
          <cell r="E413">
            <v>11</v>
          </cell>
          <cell r="F413">
            <v>195</v>
          </cell>
          <cell r="L413" t="str">
            <v>Brauer/in und Mälzer/in (Hw)</v>
          </cell>
        </row>
        <row r="414">
          <cell r="E414">
            <v>36</v>
          </cell>
          <cell r="F414">
            <v>650</v>
          </cell>
          <cell r="L414" t="str">
            <v>Brauer/in und Mälzer/in (IH)</v>
          </cell>
        </row>
        <row r="415">
          <cell r="E415">
            <v>0</v>
          </cell>
          <cell r="F415">
            <v>1</v>
          </cell>
          <cell r="L415" t="str">
            <v>Brenner/in (IH)</v>
          </cell>
        </row>
        <row r="416">
          <cell r="E416">
            <v>4</v>
          </cell>
          <cell r="F416">
            <v>23</v>
          </cell>
          <cell r="L416" t="str">
            <v>Destillateur/in (IH)</v>
          </cell>
        </row>
        <row r="417">
          <cell r="E417">
            <v>5</v>
          </cell>
          <cell r="F417">
            <v>19</v>
          </cell>
          <cell r="L417" t="str">
            <v>Weinküfer/in (Hw)</v>
          </cell>
        </row>
        <row r="418">
          <cell r="E418">
            <v>21</v>
          </cell>
          <cell r="F418">
            <v>179</v>
          </cell>
          <cell r="L418" t="str">
            <v>Weinküfer/in (IH)</v>
          </cell>
        </row>
        <row r="419">
          <cell r="E419">
            <v>6</v>
          </cell>
          <cell r="F419">
            <v>139</v>
          </cell>
          <cell r="L419" t="str">
            <v>Fachkraft für Fruchtsafttechnik (IH)</v>
          </cell>
        </row>
        <row r="420">
          <cell r="E420">
            <v>0</v>
          </cell>
          <cell r="F420">
            <v>2</v>
          </cell>
          <cell r="L420" t="str">
            <v>Fachkraft für Fruchtsafttechnik (Hw)</v>
          </cell>
        </row>
        <row r="421">
          <cell r="E421">
            <v>83</v>
          </cell>
          <cell r="F421">
            <v>1208</v>
          </cell>
          <cell r="L421" t="str">
            <v xml:space="preserve">Zusammen  </v>
          </cell>
        </row>
        <row r="422">
          <cell r="L422" t="str">
            <v xml:space="preserve">Übrige Ernährungsberufe </v>
          </cell>
        </row>
        <row r="423">
          <cell r="E423">
            <v>119</v>
          </cell>
          <cell r="F423">
            <v>764</v>
          </cell>
          <cell r="L423" t="str">
            <v>Molkereifachmann/-fachfrau (Lw)</v>
          </cell>
        </row>
        <row r="424">
          <cell r="E424">
            <v>494</v>
          </cell>
          <cell r="F424">
            <v>1407</v>
          </cell>
          <cell r="L424" t="str">
            <v>Fachkraft für Lebensmitteltechnik (IH)</v>
          </cell>
        </row>
        <row r="425">
          <cell r="E425">
            <v>8</v>
          </cell>
          <cell r="F425">
            <v>86</v>
          </cell>
          <cell r="L425" t="str">
            <v>Müller/in (Hw)</v>
          </cell>
        </row>
        <row r="426">
          <cell r="E426">
            <v>1</v>
          </cell>
          <cell r="F426">
            <v>183</v>
          </cell>
          <cell r="L426" t="str">
            <v>Müller/in (IH)</v>
          </cell>
        </row>
        <row r="427">
          <cell r="E427">
            <v>622</v>
          </cell>
          <cell r="F427">
            <v>2440</v>
          </cell>
          <cell r="L427" t="str">
            <v xml:space="preserve">Zusammen  </v>
          </cell>
        </row>
        <row r="428">
          <cell r="L428" t="str">
            <v xml:space="preserve">Hochbauberufe </v>
          </cell>
        </row>
        <row r="429">
          <cell r="E429">
            <v>3</v>
          </cell>
          <cell r="F429">
            <v>1184</v>
          </cell>
          <cell r="L429" t="str">
            <v>Hochbaufacharbeiter/in (Hw)</v>
          </cell>
        </row>
        <row r="430">
          <cell r="E430">
            <v>4</v>
          </cell>
          <cell r="F430">
            <v>1901</v>
          </cell>
          <cell r="L430" t="str">
            <v>Hochbaufacharbeiter/in (IH)</v>
          </cell>
        </row>
        <row r="431">
          <cell r="E431">
            <v>0</v>
          </cell>
          <cell r="F431">
            <v>75</v>
          </cell>
          <cell r="L431" t="str">
            <v>Baufacharbeiter/in*) (Hw)</v>
          </cell>
        </row>
        <row r="432">
          <cell r="E432">
            <v>2</v>
          </cell>
          <cell r="F432">
            <v>612</v>
          </cell>
          <cell r="L432" t="str">
            <v>Hochbaufachwerker/in*) (Hw)</v>
          </cell>
        </row>
        <row r="433">
          <cell r="E433">
            <v>0</v>
          </cell>
          <cell r="F433">
            <v>527</v>
          </cell>
          <cell r="L433" t="str">
            <v>Hochbaufachwerker/in*) (IH)</v>
          </cell>
        </row>
        <row r="434">
          <cell r="E434">
            <v>49</v>
          </cell>
          <cell r="F434">
            <v>14874</v>
          </cell>
          <cell r="L434" t="str">
            <v>Maurer/in (Hw)</v>
          </cell>
        </row>
        <row r="435">
          <cell r="E435">
            <v>3</v>
          </cell>
          <cell r="F435">
            <v>1833</v>
          </cell>
          <cell r="L435" t="str">
            <v>Maurer/in (IH)</v>
          </cell>
        </row>
        <row r="436">
          <cell r="E436">
            <v>0</v>
          </cell>
          <cell r="F436">
            <v>74</v>
          </cell>
          <cell r="L436" t="str">
            <v>Fassadenmonteur/in (IH)</v>
          </cell>
        </row>
        <row r="437">
          <cell r="E437">
            <v>0</v>
          </cell>
          <cell r="F437">
            <v>62</v>
          </cell>
          <cell r="L437" t="str">
            <v>Fassadenmonteur/in (Hw)</v>
          </cell>
        </row>
        <row r="438">
          <cell r="E438">
            <v>0</v>
          </cell>
          <cell r="F438">
            <v>9</v>
          </cell>
          <cell r="L438" t="str">
            <v>Feuerungs- und Schornsteinbauer/in (Hw)</v>
          </cell>
        </row>
        <row r="439">
          <cell r="E439">
            <v>0</v>
          </cell>
          <cell r="F439">
            <v>44</v>
          </cell>
          <cell r="L439" t="str">
            <v>Feuerungs- und Schornsteinbauer/in (IH)</v>
          </cell>
        </row>
        <row r="440">
          <cell r="E440">
            <v>3</v>
          </cell>
          <cell r="F440">
            <v>1108</v>
          </cell>
          <cell r="L440" t="str">
            <v>Beton- und Stahlbetonbauer/in (Hw)</v>
          </cell>
        </row>
        <row r="441">
          <cell r="E441">
            <v>1</v>
          </cell>
          <cell r="F441">
            <v>1279</v>
          </cell>
          <cell r="L441" t="str">
            <v>Beton- und Stahlbetonbauer/in (IH)</v>
          </cell>
        </row>
        <row r="442">
          <cell r="E442">
            <v>1</v>
          </cell>
          <cell r="F442">
            <v>663</v>
          </cell>
          <cell r="L442" t="str">
            <v>Gerüstbauer/in (Hw)</v>
          </cell>
        </row>
        <row r="443">
          <cell r="E443">
            <v>0</v>
          </cell>
          <cell r="F443">
            <v>93</v>
          </cell>
          <cell r="L443" t="str">
            <v>Gerüstbauer/in (IH)</v>
          </cell>
        </row>
        <row r="444">
          <cell r="E444">
            <v>66</v>
          </cell>
          <cell r="F444">
            <v>24338</v>
          </cell>
          <cell r="L444" t="str">
            <v xml:space="preserve">Zusammen  </v>
          </cell>
        </row>
        <row r="445">
          <cell r="L445" t="str">
            <v xml:space="preserve">Tiefbauberufe </v>
          </cell>
        </row>
        <row r="446">
          <cell r="E446">
            <v>0</v>
          </cell>
          <cell r="F446">
            <v>304</v>
          </cell>
          <cell r="L446" t="str">
            <v>Tiefbaufacharbeiter/in (Hw)</v>
          </cell>
        </row>
        <row r="447">
          <cell r="E447">
            <v>1</v>
          </cell>
          <cell r="F447">
            <v>1661</v>
          </cell>
          <cell r="L447" t="str">
            <v>Tiefbaufacharbeiter/in (IH)</v>
          </cell>
        </row>
        <row r="448">
          <cell r="E448">
            <v>10</v>
          </cell>
          <cell r="F448">
            <v>2864</v>
          </cell>
          <cell r="L448" t="str">
            <v>Straßenbauer/in (Hw)</v>
          </cell>
        </row>
        <row r="449">
          <cell r="E449">
            <v>6</v>
          </cell>
          <cell r="F449">
            <v>2300</v>
          </cell>
          <cell r="L449" t="str">
            <v>Straßenbauer/in (IH)</v>
          </cell>
        </row>
        <row r="450">
          <cell r="E450">
            <v>0</v>
          </cell>
          <cell r="F450">
            <v>57</v>
          </cell>
          <cell r="L450" t="str">
            <v>Tiefbaufachwerker/in*) (Hw)</v>
          </cell>
        </row>
        <row r="451">
          <cell r="E451">
            <v>0</v>
          </cell>
          <cell r="F451">
            <v>1</v>
          </cell>
          <cell r="L451" t="str">
            <v>Gleisbauer/in (Hw)</v>
          </cell>
        </row>
        <row r="452">
          <cell r="E452">
            <v>0</v>
          </cell>
          <cell r="F452">
            <v>384</v>
          </cell>
          <cell r="L452" t="str">
            <v>Gleisbauer/in (IH)</v>
          </cell>
        </row>
        <row r="453">
          <cell r="E453">
            <v>18</v>
          </cell>
          <cell r="F453">
            <v>434</v>
          </cell>
          <cell r="L453" t="str">
            <v>Wasserbauer/in (ÖD)</v>
          </cell>
        </row>
        <row r="454">
          <cell r="E454">
            <v>0</v>
          </cell>
          <cell r="F454">
            <v>59</v>
          </cell>
          <cell r="L454" t="str">
            <v>Brunnenbauer/in (Hw)</v>
          </cell>
        </row>
        <row r="455">
          <cell r="E455">
            <v>0</v>
          </cell>
          <cell r="F455">
            <v>20</v>
          </cell>
          <cell r="L455" t="str">
            <v>Brunnenbauer/in (IH)</v>
          </cell>
        </row>
        <row r="456">
          <cell r="E456">
            <v>1</v>
          </cell>
          <cell r="F456">
            <v>139</v>
          </cell>
          <cell r="L456" t="str">
            <v>Kanalbauer/in (Hw)</v>
          </cell>
        </row>
        <row r="457">
          <cell r="E457">
            <v>1</v>
          </cell>
          <cell r="F457">
            <v>401</v>
          </cell>
          <cell r="L457" t="str">
            <v>Kanalbauer/in (IH)</v>
          </cell>
        </row>
        <row r="458">
          <cell r="E458">
            <v>0</v>
          </cell>
          <cell r="F458">
            <v>54</v>
          </cell>
          <cell r="L458" t="str">
            <v>Rohrleitungsbauer/in (Hw)</v>
          </cell>
        </row>
        <row r="459">
          <cell r="E459">
            <v>0</v>
          </cell>
          <cell r="F459">
            <v>604</v>
          </cell>
          <cell r="L459" t="str">
            <v>Rohrleitungsbauer/in (IH)</v>
          </cell>
        </row>
        <row r="460">
          <cell r="E460">
            <v>0</v>
          </cell>
          <cell r="F460">
            <v>2</v>
          </cell>
          <cell r="L460" t="str">
            <v>Spezialtiefbauer/in (Hw)</v>
          </cell>
        </row>
        <row r="461">
          <cell r="E461">
            <v>0</v>
          </cell>
          <cell r="F461">
            <v>72</v>
          </cell>
          <cell r="L461" t="str">
            <v>Spezialtiefbauer/in (IH)</v>
          </cell>
        </row>
        <row r="462">
          <cell r="E462">
            <v>37</v>
          </cell>
          <cell r="F462">
            <v>9356</v>
          </cell>
          <cell r="L462" t="str">
            <v xml:space="preserve">Zusammen  </v>
          </cell>
        </row>
        <row r="463">
          <cell r="L463" t="str">
            <v xml:space="preserve">Ausbauberufe </v>
          </cell>
        </row>
        <row r="464">
          <cell r="E464">
            <v>13</v>
          </cell>
          <cell r="F464">
            <v>792</v>
          </cell>
          <cell r="L464" t="str">
            <v>Ausbaufacharbeiter/in (Hw)</v>
          </cell>
        </row>
        <row r="465">
          <cell r="E465">
            <v>11</v>
          </cell>
          <cell r="F465">
            <v>2083</v>
          </cell>
          <cell r="L465" t="str">
            <v>Ausbaufacharbeiter/in (IH)</v>
          </cell>
        </row>
        <row r="466">
          <cell r="E466">
            <v>0</v>
          </cell>
          <cell r="F466">
            <v>51</v>
          </cell>
          <cell r="L466" t="str">
            <v>Ausbaufachwerker/in*) (IH)</v>
          </cell>
        </row>
        <row r="467">
          <cell r="E467">
            <v>0</v>
          </cell>
          <cell r="F467">
            <v>26</v>
          </cell>
          <cell r="L467" t="str">
            <v>Ausbaufachwerker/in*) (Hw)</v>
          </cell>
        </row>
        <row r="468">
          <cell r="E468">
            <v>61</v>
          </cell>
          <cell r="F468">
            <v>2262</v>
          </cell>
          <cell r="L468" t="str">
            <v>Stuckateur/in (Hw)</v>
          </cell>
        </row>
        <row r="469">
          <cell r="E469">
            <v>0</v>
          </cell>
          <cell r="F469">
            <v>1</v>
          </cell>
          <cell r="L469" t="str">
            <v>Stuckateur/in (IH)</v>
          </cell>
        </row>
        <row r="470">
          <cell r="E470">
            <v>0</v>
          </cell>
          <cell r="F470">
            <v>3</v>
          </cell>
          <cell r="L470" t="str">
            <v>Isolierer/in -im Bereich der Industrie (IH)</v>
          </cell>
        </row>
        <row r="471">
          <cell r="E471">
            <v>0</v>
          </cell>
          <cell r="F471">
            <v>112</v>
          </cell>
          <cell r="L471" t="str">
            <v>Isolierfacharbeiter/in (IH)</v>
          </cell>
        </row>
        <row r="472">
          <cell r="E472">
            <v>0</v>
          </cell>
          <cell r="F472">
            <v>2</v>
          </cell>
          <cell r="L472" t="str">
            <v>Isolierfacharbeiter/in (Hw)</v>
          </cell>
        </row>
        <row r="473">
          <cell r="E473">
            <v>0</v>
          </cell>
          <cell r="F473">
            <v>234</v>
          </cell>
          <cell r="L473" t="str">
            <v>Industrie-Isolierer/in (IH)</v>
          </cell>
        </row>
        <row r="474">
          <cell r="E474">
            <v>0</v>
          </cell>
          <cell r="F474">
            <v>18</v>
          </cell>
          <cell r="L474" t="str">
            <v>Industrie-Isolierer/in (Hw)</v>
          </cell>
        </row>
        <row r="475">
          <cell r="E475">
            <v>1</v>
          </cell>
          <cell r="F475">
            <v>340</v>
          </cell>
          <cell r="L475" t="str">
            <v>Wärme-, Kälte- und Schallschutzisolierer/in (Hw)</v>
          </cell>
        </row>
        <row r="476">
          <cell r="E476">
            <v>0</v>
          </cell>
          <cell r="F476">
            <v>3</v>
          </cell>
          <cell r="L476" t="str">
            <v>Wärme-, Kälte- und Schallschutzisolierer/in (IH)</v>
          </cell>
        </row>
        <row r="477">
          <cell r="E477">
            <v>6</v>
          </cell>
          <cell r="F477">
            <v>394</v>
          </cell>
          <cell r="L477" t="str">
            <v>Trockenbaumonteur/in (Hw)</v>
          </cell>
        </row>
        <row r="478">
          <cell r="E478">
            <v>3</v>
          </cell>
          <cell r="F478">
            <v>854</v>
          </cell>
          <cell r="L478" t="str">
            <v>Trockenbaumonteur/in (IH)</v>
          </cell>
        </row>
        <row r="479">
          <cell r="E479">
            <v>0</v>
          </cell>
          <cell r="F479">
            <v>41</v>
          </cell>
          <cell r="L479" t="str">
            <v>Bauwerksabdichter/in (Hw)</v>
          </cell>
        </row>
        <row r="480">
          <cell r="E480">
            <v>0</v>
          </cell>
          <cell r="F480">
            <v>93</v>
          </cell>
          <cell r="L480" t="str">
            <v>Bauwerksabdichter/in (IH)</v>
          </cell>
        </row>
        <row r="481">
          <cell r="E481">
            <v>0</v>
          </cell>
          <cell r="F481">
            <v>33</v>
          </cell>
          <cell r="L481" t="str">
            <v>Asphaltbauer/in (IH)</v>
          </cell>
        </row>
        <row r="482">
          <cell r="E482">
            <v>0</v>
          </cell>
          <cell r="F482">
            <v>1</v>
          </cell>
          <cell r="L482" t="str">
            <v>Asphaltbauer/in (Hw)</v>
          </cell>
        </row>
        <row r="483">
          <cell r="E483">
            <v>51</v>
          </cell>
          <cell r="F483">
            <v>4481</v>
          </cell>
          <cell r="L483" t="str">
            <v>Fliesen-, Platten- und Mosaikleger/in (Hw)</v>
          </cell>
        </row>
        <row r="484">
          <cell r="E484">
            <v>5</v>
          </cell>
          <cell r="F484">
            <v>389</v>
          </cell>
          <cell r="L484" t="str">
            <v>Fliesen-, Platten- und Mosaikleger/in (IH)</v>
          </cell>
        </row>
        <row r="485">
          <cell r="E485">
            <v>8</v>
          </cell>
          <cell r="F485">
            <v>445</v>
          </cell>
          <cell r="L485" t="str">
            <v>Kachelofen- und Luftheizungsbauer/in (Hw)</v>
          </cell>
        </row>
        <row r="486">
          <cell r="E486">
            <v>77</v>
          </cell>
          <cell r="F486">
            <v>1958</v>
          </cell>
          <cell r="L486" t="str">
            <v>Glaser/in (Hw)</v>
          </cell>
        </row>
        <row r="487">
          <cell r="E487">
            <v>0</v>
          </cell>
          <cell r="F487">
            <v>220</v>
          </cell>
          <cell r="L487" t="str">
            <v>Estrichleger/in (Hw)</v>
          </cell>
        </row>
        <row r="488">
          <cell r="E488">
            <v>0</v>
          </cell>
          <cell r="F488">
            <v>6</v>
          </cell>
          <cell r="L488" t="str">
            <v>Estrichleger/in (IH)</v>
          </cell>
        </row>
        <row r="489">
          <cell r="E489">
            <v>91</v>
          </cell>
          <cell r="F489">
            <v>8983</v>
          </cell>
          <cell r="L489" t="str">
            <v>Zimmerer/Zimmerin (Hw)</v>
          </cell>
        </row>
        <row r="490">
          <cell r="E490">
            <v>6</v>
          </cell>
          <cell r="F490">
            <v>730</v>
          </cell>
          <cell r="L490" t="str">
            <v>Zimmerer/Zimmerin (IH)</v>
          </cell>
        </row>
        <row r="491">
          <cell r="E491">
            <v>92</v>
          </cell>
          <cell r="F491">
            <v>9370</v>
          </cell>
          <cell r="L491" t="str">
            <v>Dachdecker/in (Hw)</v>
          </cell>
        </row>
        <row r="492">
          <cell r="E492">
            <v>425</v>
          </cell>
          <cell r="F492">
            <v>33925</v>
          </cell>
          <cell r="L492" t="str">
            <v xml:space="preserve">Zusammen  </v>
          </cell>
        </row>
        <row r="493">
          <cell r="L493" t="str">
            <v xml:space="preserve">Raumausstatter/innen, Polster(er/innen) </v>
          </cell>
        </row>
        <row r="494">
          <cell r="E494">
            <v>1691</v>
          </cell>
          <cell r="F494">
            <v>3611</v>
          </cell>
          <cell r="L494" t="str">
            <v>Raumausstatter/in (Hw)</v>
          </cell>
        </row>
        <row r="495">
          <cell r="E495">
            <v>39</v>
          </cell>
          <cell r="F495">
            <v>79</v>
          </cell>
          <cell r="L495" t="str">
            <v>Raumausstatterwerker/in*) (Hw)</v>
          </cell>
        </row>
        <row r="496">
          <cell r="E496">
            <v>4</v>
          </cell>
          <cell r="F496">
            <v>141</v>
          </cell>
          <cell r="L496" t="str">
            <v>Bodenleger/in (Hw)</v>
          </cell>
        </row>
        <row r="497">
          <cell r="E497">
            <v>0</v>
          </cell>
          <cell r="F497">
            <v>6</v>
          </cell>
          <cell r="L497" t="str">
            <v>Bodenleger/in (IH)</v>
          </cell>
        </row>
        <row r="498">
          <cell r="E498">
            <v>10</v>
          </cell>
          <cell r="F498">
            <v>898</v>
          </cell>
          <cell r="L498" t="str">
            <v>Parkettleger/in (Hw)</v>
          </cell>
        </row>
        <row r="499">
          <cell r="E499">
            <v>0</v>
          </cell>
          <cell r="F499">
            <v>11</v>
          </cell>
          <cell r="L499" t="str">
            <v>Polsterer/Polsterin (Hw)</v>
          </cell>
        </row>
        <row r="500">
          <cell r="E500">
            <v>40</v>
          </cell>
          <cell r="F500">
            <v>426</v>
          </cell>
          <cell r="L500" t="str">
            <v>Polsterer/Polsterin (IH)</v>
          </cell>
        </row>
        <row r="501">
          <cell r="E501">
            <v>73</v>
          </cell>
          <cell r="F501">
            <v>196</v>
          </cell>
          <cell r="L501" t="str">
            <v>Fahrzeugpolsterer/-polsterin (IH)</v>
          </cell>
        </row>
        <row r="502">
          <cell r="E502">
            <v>0</v>
          </cell>
          <cell r="F502">
            <v>1</v>
          </cell>
          <cell r="L502" t="str">
            <v>Fahrzeugpolsterer/-polsterin (Hw)</v>
          </cell>
        </row>
        <row r="503">
          <cell r="E503">
            <v>210</v>
          </cell>
          <cell r="F503">
            <v>247</v>
          </cell>
          <cell r="L503" t="str">
            <v>Polster- und Dekorationsnäher/in (Hw)</v>
          </cell>
        </row>
        <row r="504">
          <cell r="E504">
            <v>18</v>
          </cell>
          <cell r="F504">
            <v>18</v>
          </cell>
          <cell r="L504" t="str">
            <v>Polster- und Dekorationsnäher/in (IH)</v>
          </cell>
        </row>
        <row r="505">
          <cell r="E505">
            <v>2085</v>
          </cell>
          <cell r="F505">
            <v>5634</v>
          </cell>
          <cell r="L505" t="str">
            <v xml:space="preserve">Zusammen  </v>
          </cell>
        </row>
        <row r="506">
          <cell r="L506" t="str">
            <v xml:space="preserve">Berufe in der Holz- und Kunststoffverarbeitung </v>
          </cell>
        </row>
        <row r="507">
          <cell r="E507">
            <v>1984</v>
          </cell>
          <cell r="F507">
            <v>30106</v>
          </cell>
          <cell r="L507" t="str">
            <v>Tischler/in (Hw)</v>
          </cell>
        </row>
        <row r="508">
          <cell r="E508">
            <v>2</v>
          </cell>
          <cell r="F508">
            <v>103</v>
          </cell>
          <cell r="L508" t="str">
            <v>Holzverarbeiter/in*) (Hw)</v>
          </cell>
        </row>
        <row r="509">
          <cell r="E509">
            <v>95</v>
          </cell>
          <cell r="F509">
            <v>2442</v>
          </cell>
          <cell r="L509" t="str">
            <v>Holzbearbeiter/in*) (Hw)</v>
          </cell>
        </row>
        <row r="510">
          <cell r="E510">
            <v>51</v>
          </cell>
          <cell r="F510">
            <v>875</v>
          </cell>
          <cell r="L510" t="str">
            <v>Holzbearbeiter/in*) (IH)</v>
          </cell>
        </row>
        <row r="511">
          <cell r="E511">
            <v>10</v>
          </cell>
          <cell r="F511">
            <v>637</v>
          </cell>
          <cell r="L511" t="str">
            <v>Holzfachwerker/in*) (Hw)</v>
          </cell>
        </row>
        <row r="512">
          <cell r="E512">
            <v>3</v>
          </cell>
          <cell r="F512">
            <v>185</v>
          </cell>
          <cell r="L512" t="str">
            <v>Holzfachwerker/in*) (IH)</v>
          </cell>
        </row>
        <row r="513">
          <cell r="E513">
            <v>0</v>
          </cell>
          <cell r="F513">
            <v>17</v>
          </cell>
          <cell r="L513" t="str">
            <v>Holzwerker/in*) (Hw)</v>
          </cell>
        </row>
        <row r="514">
          <cell r="E514">
            <v>1</v>
          </cell>
          <cell r="F514">
            <v>33</v>
          </cell>
          <cell r="L514" t="str">
            <v>Holzwerker/in*) (IH)</v>
          </cell>
        </row>
        <row r="515">
          <cell r="E515">
            <v>66</v>
          </cell>
          <cell r="F515">
            <v>961</v>
          </cell>
          <cell r="L515" t="str">
            <v>Modellbauer/in (Hw)</v>
          </cell>
        </row>
        <row r="516">
          <cell r="E516">
            <v>67</v>
          </cell>
          <cell r="F516">
            <v>727</v>
          </cell>
          <cell r="L516" t="str">
            <v>Modellbaumechaniker/in (IH)</v>
          </cell>
        </row>
        <row r="517">
          <cell r="E517">
            <v>1</v>
          </cell>
          <cell r="F517">
            <v>27</v>
          </cell>
          <cell r="L517" t="str">
            <v>Holzmechaniker/in (Hw)</v>
          </cell>
        </row>
        <row r="518">
          <cell r="E518">
            <v>168</v>
          </cell>
          <cell r="F518">
            <v>3540</v>
          </cell>
          <cell r="L518" t="str">
            <v>Holzmechaniker/in (IH)</v>
          </cell>
        </row>
        <row r="519">
          <cell r="E519">
            <v>0</v>
          </cell>
          <cell r="F519">
            <v>2</v>
          </cell>
          <cell r="L519" t="str">
            <v>Wagner/in (Hw)</v>
          </cell>
        </row>
        <row r="520">
          <cell r="E520">
            <v>0</v>
          </cell>
          <cell r="F520">
            <v>5</v>
          </cell>
          <cell r="L520" t="str">
            <v>Böttcher/in (Hw)</v>
          </cell>
        </row>
        <row r="521">
          <cell r="E521">
            <v>34</v>
          </cell>
          <cell r="F521">
            <v>412</v>
          </cell>
          <cell r="L521" t="str">
            <v>Bootsbauer/in (Hw)</v>
          </cell>
        </row>
        <row r="522">
          <cell r="E522">
            <v>1</v>
          </cell>
          <cell r="F522">
            <v>23</v>
          </cell>
          <cell r="L522" t="str">
            <v>Bootsbauer/in (IH)</v>
          </cell>
        </row>
        <row r="523">
          <cell r="E523">
            <v>0</v>
          </cell>
          <cell r="F523">
            <v>3</v>
          </cell>
          <cell r="L523" t="str">
            <v>Schiffbauer/in (Hw)</v>
          </cell>
        </row>
        <row r="524">
          <cell r="E524">
            <v>0</v>
          </cell>
          <cell r="F524">
            <v>3</v>
          </cell>
          <cell r="L524" t="str">
            <v>Leichtflugzeugbauer/in (Hw)</v>
          </cell>
        </row>
        <row r="525">
          <cell r="E525">
            <v>5</v>
          </cell>
          <cell r="F525">
            <v>49</v>
          </cell>
          <cell r="L525" t="str">
            <v>Leichtflugzeugbauer/in (IH)</v>
          </cell>
        </row>
        <row r="526">
          <cell r="E526">
            <v>2488</v>
          </cell>
          <cell r="F526">
            <v>40150</v>
          </cell>
          <cell r="L526" t="str">
            <v xml:space="preserve">Zusammen  </v>
          </cell>
        </row>
        <row r="527">
          <cell r="L527" t="str">
            <v xml:space="preserve">Maler/innen, Lackierer/innen und verwandte Berufe </v>
          </cell>
        </row>
        <row r="528">
          <cell r="E528">
            <v>3269</v>
          </cell>
          <cell r="F528">
            <v>39445</v>
          </cell>
          <cell r="L528" t="str">
            <v>Maler/in und Lackierer/in (Hw)</v>
          </cell>
        </row>
        <row r="529">
          <cell r="E529">
            <v>361</v>
          </cell>
          <cell r="F529">
            <v>3355</v>
          </cell>
          <cell r="L529" t="str">
            <v>Bau- und Metallmaler/in*) (Hw)</v>
          </cell>
        </row>
        <row r="530">
          <cell r="E530">
            <v>40</v>
          </cell>
          <cell r="F530">
            <v>436</v>
          </cell>
          <cell r="L530" t="str">
            <v>Fachwerker/in im Maler- und Lackiererhandwerk*) (Hw)</v>
          </cell>
        </row>
        <row r="531">
          <cell r="E531">
            <v>4</v>
          </cell>
          <cell r="F531">
            <v>59</v>
          </cell>
          <cell r="L531" t="str">
            <v>Malerfachwerker/in*) (Hw)</v>
          </cell>
        </row>
        <row r="532">
          <cell r="E532">
            <v>10</v>
          </cell>
          <cell r="F532">
            <v>68</v>
          </cell>
          <cell r="L532" t="str">
            <v>Farbgeber/in*) (IH)</v>
          </cell>
        </row>
        <row r="533">
          <cell r="E533">
            <v>45</v>
          </cell>
          <cell r="F533">
            <v>167</v>
          </cell>
          <cell r="L533" t="str">
            <v>Lackierer/in -Holz und Metall (IH)</v>
          </cell>
        </row>
        <row r="534">
          <cell r="E534">
            <v>0</v>
          </cell>
          <cell r="F534">
            <v>7</v>
          </cell>
          <cell r="L534" t="str">
            <v>Verfahrensmechaniker/in für Beschichtungstechnik (Hw)</v>
          </cell>
        </row>
        <row r="535">
          <cell r="E535">
            <v>108</v>
          </cell>
          <cell r="F535">
            <v>741</v>
          </cell>
          <cell r="L535" t="str">
            <v>Verfahrensmechaniker/in für Beschichtungstechnik (IH)</v>
          </cell>
        </row>
        <row r="536">
          <cell r="E536">
            <v>42</v>
          </cell>
          <cell r="F536">
            <v>58</v>
          </cell>
          <cell r="L536" t="str">
            <v>Vergolder/in (Hw)</v>
          </cell>
        </row>
        <row r="537">
          <cell r="E537">
            <v>113</v>
          </cell>
          <cell r="F537">
            <v>131</v>
          </cell>
          <cell r="L537" t="str">
            <v>Glas- und Kerammaler/in (IH)</v>
          </cell>
        </row>
        <row r="538">
          <cell r="E538">
            <v>21</v>
          </cell>
          <cell r="F538">
            <v>36</v>
          </cell>
          <cell r="L538" t="str">
            <v>Glas- und Porzellanmaler/in (Hw)</v>
          </cell>
        </row>
        <row r="539">
          <cell r="E539">
            <v>24</v>
          </cell>
          <cell r="F539">
            <v>26</v>
          </cell>
          <cell r="L539" t="str">
            <v>Glas- und Kerammaler/in (Hw)</v>
          </cell>
        </row>
        <row r="540">
          <cell r="E540">
            <v>31</v>
          </cell>
          <cell r="F540">
            <v>34</v>
          </cell>
          <cell r="L540" t="str">
            <v>Manufakturporzellanmaler/in (IH)</v>
          </cell>
        </row>
        <row r="541">
          <cell r="E541">
            <v>4068</v>
          </cell>
          <cell r="F541">
            <v>44563</v>
          </cell>
          <cell r="L541" t="str">
            <v xml:space="preserve">Zusammen  </v>
          </cell>
        </row>
        <row r="542">
          <cell r="L542" t="str">
            <v xml:space="preserve">Warenprüfer/innen, Versandfertigmacher/innen </v>
          </cell>
        </row>
        <row r="543">
          <cell r="E543">
            <v>0</v>
          </cell>
          <cell r="F543">
            <v>2</v>
          </cell>
          <cell r="L543" t="str">
            <v>Güteprüfer/in*) (IH)</v>
          </cell>
        </row>
        <row r="544">
          <cell r="E544">
            <v>0</v>
          </cell>
          <cell r="F544">
            <v>80</v>
          </cell>
          <cell r="L544" t="str">
            <v>Seegüterkontrolleur/in (IH)</v>
          </cell>
        </row>
        <row r="545">
          <cell r="E545">
            <v>7</v>
          </cell>
          <cell r="F545">
            <v>69</v>
          </cell>
          <cell r="L545" t="str">
            <v>Handelsfachpacker/in (Hw)</v>
          </cell>
        </row>
        <row r="546">
          <cell r="E546">
            <v>393</v>
          </cell>
          <cell r="F546">
            <v>4240</v>
          </cell>
          <cell r="L546" t="str">
            <v>Handelsfachpacker/in (IH)</v>
          </cell>
        </row>
        <row r="547">
          <cell r="E547">
            <v>14</v>
          </cell>
          <cell r="F547">
            <v>125</v>
          </cell>
          <cell r="L547" t="str">
            <v>Lagerfachhelfer/in*) (IH)</v>
          </cell>
        </row>
        <row r="548">
          <cell r="E548">
            <v>1</v>
          </cell>
          <cell r="F548">
            <v>67</v>
          </cell>
          <cell r="L548" t="str">
            <v>Recycling-Fachwerker/in*) (IH)</v>
          </cell>
        </row>
        <row r="549">
          <cell r="E549">
            <v>0</v>
          </cell>
          <cell r="F549">
            <v>26</v>
          </cell>
          <cell r="L549" t="str">
            <v>Recycling-Monteur/in*) (IH)</v>
          </cell>
        </row>
        <row r="550">
          <cell r="E550">
            <v>3</v>
          </cell>
          <cell r="F550">
            <v>43</v>
          </cell>
          <cell r="L550" t="str">
            <v>Fachwerker/in für Recycling*) (IH)</v>
          </cell>
        </row>
        <row r="551">
          <cell r="E551">
            <v>418</v>
          </cell>
          <cell r="F551">
            <v>4652</v>
          </cell>
          <cell r="L551" t="str">
            <v xml:space="preserve">Zusammen  </v>
          </cell>
        </row>
        <row r="552">
          <cell r="L552" t="str">
            <v xml:space="preserve">Maschinen-, Anlagenführer/innen, a.n.g. </v>
          </cell>
        </row>
        <row r="553">
          <cell r="E553">
            <v>2</v>
          </cell>
          <cell r="F553">
            <v>37</v>
          </cell>
          <cell r="L553" t="str">
            <v>Fachkraft für Wasserversorgungstechnik (IH)</v>
          </cell>
        </row>
        <row r="554">
          <cell r="E554">
            <v>7</v>
          </cell>
          <cell r="F554">
            <v>57</v>
          </cell>
          <cell r="L554" t="str">
            <v>Fachkraft für Wasserversorgungstechnik (ÖD)</v>
          </cell>
        </row>
        <row r="555">
          <cell r="E555">
            <v>0</v>
          </cell>
          <cell r="F555">
            <v>156</v>
          </cell>
          <cell r="L555" t="str">
            <v>Baugeräteführer/in (Hw)</v>
          </cell>
        </row>
        <row r="556">
          <cell r="E556">
            <v>4</v>
          </cell>
          <cell r="F556">
            <v>668</v>
          </cell>
          <cell r="L556" t="str">
            <v>Baugeräteführer/in (IH)</v>
          </cell>
        </row>
        <row r="557">
          <cell r="E557">
            <v>13</v>
          </cell>
          <cell r="F557">
            <v>918</v>
          </cell>
          <cell r="L557" t="str">
            <v xml:space="preserve">Zusammen  </v>
          </cell>
        </row>
        <row r="558">
          <cell r="L558" t="str">
            <v xml:space="preserve">Techniker/innen, a.n.g. </v>
          </cell>
        </row>
        <row r="559">
          <cell r="E559">
            <v>5</v>
          </cell>
          <cell r="F559">
            <v>17</v>
          </cell>
          <cell r="L559" t="str">
            <v>Fachkraft für Straßen- und Verkehrstechnik (IH)</v>
          </cell>
        </row>
        <row r="560">
          <cell r="E560">
            <v>25</v>
          </cell>
          <cell r="F560">
            <v>60</v>
          </cell>
          <cell r="L560" t="str">
            <v>Fachkraft für Straßen- und Verkehrstechnik (ÖD)</v>
          </cell>
        </row>
        <row r="561">
          <cell r="E561">
            <v>1</v>
          </cell>
          <cell r="F561">
            <v>4</v>
          </cell>
          <cell r="L561" t="str">
            <v>Fachkraft für Wasserwirtschaft (IH)</v>
          </cell>
        </row>
        <row r="562">
          <cell r="E562">
            <v>6</v>
          </cell>
          <cell r="F562">
            <v>23</v>
          </cell>
          <cell r="L562" t="str">
            <v>Fachkraft für Wasserwirtschaft (ÖD)</v>
          </cell>
        </row>
        <row r="563">
          <cell r="E563">
            <v>1045</v>
          </cell>
          <cell r="F563">
            <v>3224</v>
          </cell>
          <cell r="L563" t="str">
            <v>Vermessungstechniker/in (ÖD)</v>
          </cell>
        </row>
        <row r="564">
          <cell r="E564">
            <v>8</v>
          </cell>
          <cell r="F564">
            <v>29</v>
          </cell>
          <cell r="L564" t="str">
            <v>Bergvermessungstechniker/in (IH)</v>
          </cell>
        </row>
        <row r="565">
          <cell r="E565">
            <v>1090</v>
          </cell>
          <cell r="F565">
            <v>3357</v>
          </cell>
          <cell r="L565" t="str">
            <v xml:space="preserve">Zusammen  </v>
          </cell>
        </row>
        <row r="566">
          <cell r="L566" t="str">
            <v xml:space="preserve">Technische Sonderfachkräfte </v>
          </cell>
        </row>
        <row r="567">
          <cell r="E567">
            <v>1096</v>
          </cell>
          <cell r="F567">
            <v>1386</v>
          </cell>
          <cell r="L567" t="str">
            <v>Biologielaborant/in (IH)</v>
          </cell>
        </row>
        <row r="568">
          <cell r="E568">
            <v>20</v>
          </cell>
          <cell r="F568">
            <v>34</v>
          </cell>
          <cell r="L568" t="str">
            <v>Landwirtschaftlich-technische(r) Laborant/in (Lw)</v>
          </cell>
        </row>
        <row r="569">
          <cell r="E569">
            <v>419</v>
          </cell>
          <cell r="F569">
            <v>505</v>
          </cell>
          <cell r="L569" t="str">
            <v>Milchwirtschaftliche(r) Laborant/in (Lw)</v>
          </cell>
        </row>
        <row r="570">
          <cell r="E570">
            <v>0</v>
          </cell>
          <cell r="F570">
            <v>24</v>
          </cell>
          <cell r="L570" t="str">
            <v>Qualitätsfachmann/-fachfrau -Längenprüftechnik*) (IH)</v>
          </cell>
        </row>
        <row r="571">
          <cell r="E571">
            <v>146</v>
          </cell>
          <cell r="F571">
            <v>378</v>
          </cell>
          <cell r="L571" t="str">
            <v>Physiklaborant/in (IH)</v>
          </cell>
        </row>
        <row r="572">
          <cell r="E572">
            <v>52</v>
          </cell>
          <cell r="F572">
            <v>63</v>
          </cell>
          <cell r="L572" t="str">
            <v>Textillaborant/in -physikalisch-technisch (IH)</v>
          </cell>
        </row>
        <row r="573">
          <cell r="E573">
            <v>140</v>
          </cell>
          <cell r="F573">
            <v>624</v>
          </cell>
          <cell r="L573" t="str">
            <v>Werkstoffprüfer/in (IH)</v>
          </cell>
        </row>
        <row r="574">
          <cell r="E574">
            <v>0</v>
          </cell>
          <cell r="F574">
            <v>1</v>
          </cell>
          <cell r="L574" t="str">
            <v>Chemielaborant/in (Hw)</v>
          </cell>
        </row>
        <row r="575">
          <cell r="E575">
            <v>3408</v>
          </cell>
          <cell r="F575">
            <v>5555</v>
          </cell>
          <cell r="L575" t="str">
            <v>Chemielaborant/in (IH)</v>
          </cell>
        </row>
        <row r="576">
          <cell r="E576">
            <v>195</v>
          </cell>
          <cell r="F576">
            <v>385</v>
          </cell>
          <cell r="L576" t="str">
            <v>Lacklaborant/in (IH)</v>
          </cell>
        </row>
        <row r="577">
          <cell r="E577">
            <v>69</v>
          </cell>
          <cell r="F577">
            <v>92</v>
          </cell>
          <cell r="L577" t="str">
            <v>Textillaborant/in -chemisch-technisch (IH)</v>
          </cell>
        </row>
        <row r="578">
          <cell r="E578">
            <v>18</v>
          </cell>
          <cell r="F578">
            <v>29</v>
          </cell>
          <cell r="L578" t="str">
            <v>Stoffprüfer/in (Chemie) -Glas-, keramische Industrie sowie Steine und Erden (IH)</v>
          </cell>
        </row>
        <row r="579">
          <cell r="E579">
            <v>4</v>
          </cell>
          <cell r="F579">
            <v>12</v>
          </cell>
          <cell r="L579" t="str">
            <v>Edelmetallprüfer/in (IH)</v>
          </cell>
        </row>
        <row r="580">
          <cell r="E580">
            <v>74</v>
          </cell>
          <cell r="F580">
            <v>384</v>
          </cell>
          <cell r="L580" t="str">
            <v>Baustoffprüfer/in (IH)</v>
          </cell>
        </row>
        <row r="581">
          <cell r="E581">
            <v>22</v>
          </cell>
          <cell r="F581">
            <v>24</v>
          </cell>
          <cell r="L581" t="str">
            <v>Fotolaborant/in (Hw)</v>
          </cell>
        </row>
        <row r="582">
          <cell r="E582">
            <v>82</v>
          </cell>
          <cell r="F582">
            <v>98</v>
          </cell>
          <cell r="L582" t="str">
            <v>Fotolaborant/in (IH)</v>
          </cell>
        </row>
        <row r="583">
          <cell r="E583">
            <v>59</v>
          </cell>
          <cell r="F583">
            <v>89</v>
          </cell>
          <cell r="L583" t="str">
            <v>Fotomedienlaborant/in (Hw)</v>
          </cell>
        </row>
        <row r="584">
          <cell r="E584">
            <v>296</v>
          </cell>
          <cell r="F584">
            <v>413</v>
          </cell>
          <cell r="L584" t="str">
            <v>Fotomedienlaborant/in (IH)</v>
          </cell>
        </row>
        <row r="585">
          <cell r="E585">
            <v>3</v>
          </cell>
          <cell r="F585">
            <v>9</v>
          </cell>
          <cell r="L585" t="str">
            <v>Film- und Videolaborant/in (IH)</v>
          </cell>
        </row>
        <row r="586">
          <cell r="E586">
            <v>6103</v>
          </cell>
          <cell r="F586">
            <v>10105</v>
          </cell>
          <cell r="L586" t="str">
            <v xml:space="preserve">Zusammen  </v>
          </cell>
        </row>
        <row r="587">
          <cell r="L587" t="str">
            <v xml:space="preserve">Technische Zeichner/innen und verwandte Berufe </v>
          </cell>
        </row>
        <row r="588">
          <cell r="E588">
            <v>305</v>
          </cell>
          <cell r="F588">
            <v>934</v>
          </cell>
          <cell r="L588" t="str">
            <v>Technische(r) Zeichner/in (Hw)</v>
          </cell>
        </row>
        <row r="589">
          <cell r="E589">
            <v>3829</v>
          </cell>
          <cell r="F589">
            <v>8770</v>
          </cell>
          <cell r="L589" t="str">
            <v>Technische(r) Zeichner/in -42 Monate (IH)</v>
          </cell>
        </row>
        <row r="590">
          <cell r="E590">
            <v>2</v>
          </cell>
          <cell r="F590">
            <v>11</v>
          </cell>
          <cell r="L590" t="str">
            <v>Teilzeichner/in*) (IH)</v>
          </cell>
        </row>
        <row r="591">
          <cell r="E591">
            <v>57</v>
          </cell>
          <cell r="F591">
            <v>128</v>
          </cell>
          <cell r="L591" t="str">
            <v>Bauzeichner/in (Hw)</v>
          </cell>
        </row>
        <row r="592">
          <cell r="E592">
            <v>3831</v>
          </cell>
          <cell r="F592">
            <v>6730</v>
          </cell>
          <cell r="L592" t="str">
            <v>Bauzeichner/in (IH)</v>
          </cell>
        </row>
        <row r="593">
          <cell r="E593">
            <v>7</v>
          </cell>
          <cell r="F593">
            <v>15</v>
          </cell>
          <cell r="L593" t="str">
            <v>Kartograph/in (IH)</v>
          </cell>
        </row>
        <row r="594">
          <cell r="E594">
            <v>72</v>
          </cell>
          <cell r="F594">
            <v>108</v>
          </cell>
          <cell r="L594" t="str">
            <v>Kartograph/in (ÖD)</v>
          </cell>
        </row>
        <row r="595">
          <cell r="E595">
            <v>8103</v>
          </cell>
          <cell r="F595">
            <v>16696</v>
          </cell>
          <cell r="L595" t="str">
            <v xml:space="preserve">Zusammen  </v>
          </cell>
        </row>
        <row r="596">
          <cell r="L596" t="str">
            <v xml:space="preserve">Verkaufspersonal </v>
          </cell>
        </row>
        <row r="597">
          <cell r="E597">
            <v>30</v>
          </cell>
          <cell r="F597">
            <v>35</v>
          </cell>
          <cell r="L597" t="str">
            <v>Verkäufer/in (Hw)</v>
          </cell>
        </row>
        <row r="598">
          <cell r="E598">
            <v>18845</v>
          </cell>
          <cell r="F598">
            <v>27187</v>
          </cell>
          <cell r="L598" t="str">
            <v>Verkäufer/in (IH)</v>
          </cell>
        </row>
        <row r="599">
          <cell r="E599">
            <v>499</v>
          </cell>
          <cell r="F599">
            <v>775</v>
          </cell>
          <cell r="L599" t="str">
            <v>Verkaufshilfe*) (IH)</v>
          </cell>
        </row>
        <row r="600">
          <cell r="E600">
            <v>27591</v>
          </cell>
          <cell r="F600">
            <v>28893</v>
          </cell>
          <cell r="L600" t="str">
            <v>Fachverkäufer/in im Nahrungsmittelhandwerk (Hw)</v>
          </cell>
        </row>
        <row r="601">
          <cell r="E601">
            <v>22</v>
          </cell>
          <cell r="F601">
            <v>24</v>
          </cell>
          <cell r="L601" t="str">
            <v>Fachgehilfe/-gehilfin im Nahrungsmittelverkauf*) (Hw)</v>
          </cell>
        </row>
        <row r="602">
          <cell r="E602">
            <v>46987</v>
          </cell>
          <cell r="F602">
            <v>56914</v>
          </cell>
          <cell r="L602" t="str">
            <v xml:space="preserve">Zusammen  </v>
          </cell>
        </row>
        <row r="603">
          <cell r="L603" t="str">
            <v xml:space="preserve">Groß- und Einzelhandelskaufleute, Ein- und Verkaufsfachleute </v>
          </cell>
        </row>
        <row r="604">
          <cell r="E604">
            <v>6</v>
          </cell>
          <cell r="F604">
            <v>16</v>
          </cell>
          <cell r="L604" t="str">
            <v>Kaufmann/Kauffrau im Groß- und Außenhandel (Hw)</v>
          </cell>
        </row>
        <row r="605">
          <cell r="E605">
            <v>17543</v>
          </cell>
          <cell r="F605">
            <v>41227</v>
          </cell>
          <cell r="L605" t="str">
            <v>Kaufmann/Kauffrau im Groß- und Außenhandel (IH)</v>
          </cell>
        </row>
        <row r="606">
          <cell r="E606">
            <v>167</v>
          </cell>
          <cell r="F606">
            <v>323</v>
          </cell>
          <cell r="L606" t="str">
            <v>Kaufmann/Kauffrau im Einzelhandel (Hw)</v>
          </cell>
        </row>
        <row r="607">
          <cell r="E607">
            <v>42762</v>
          </cell>
          <cell r="F607">
            <v>73784</v>
          </cell>
          <cell r="L607" t="str">
            <v>Kaufmann/Kauffrau im Einzelhandel (IH)</v>
          </cell>
        </row>
        <row r="608">
          <cell r="E608">
            <v>1035</v>
          </cell>
          <cell r="F608">
            <v>2580</v>
          </cell>
          <cell r="L608" t="str">
            <v>Automobilkaufmann/-kauffrau (Hw)</v>
          </cell>
        </row>
        <row r="609">
          <cell r="E609">
            <v>2811</v>
          </cell>
          <cell r="F609">
            <v>6920</v>
          </cell>
          <cell r="L609" t="str">
            <v>Automobilkaufmann/-kauffrau (IH)</v>
          </cell>
        </row>
        <row r="610">
          <cell r="E610">
            <v>2107</v>
          </cell>
          <cell r="F610">
            <v>2554</v>
          </cell>
          <cell r="L610" t="str">
            <v>Buchhändler/in (IH)</v>
          </cell>
        </row>
        <row r="611">
          <cell r="E611">
            <v>34</v>
          </cell>
          <cell r="F611">
            <v>76</v>
          </cell>
          <cell r="L611" t="str">
            <v>Musikalienhändler/in (IH)</v>
          </cell>
        </row>
        <row r="612">
          <cell r="E612">
            <v>1037</v>
          </cell>
          <cell r="F612">
            <v>1139</v>
          </cell>
          <cell r="L612" t="str">
            <v>Drogist/in (IH)</v>
          </cell>
        </row>
        <row r="613">
          <cell r="E613">
            <v>67502</v>
          </cell>
          <cell r="F613">
            <v>128619</v>
          </cell>
          <cell r="L613" t="str">
            <v xml:space="preserve">Zusammen  </v>
          </cell>
        </row>
        <row r="614">
          <cell r="L614" t="str">
            <v xml:space="preserve">Warenkaufleute,a.n.g., Vertreter/Vertreterinnen </v>
          </cell>
        </row>
        <row r="615">
          <cell r="E615">
            <v>1715</v>
          </cell>
          <cell r="F615">
            <v>2302</v>
          </cell>
          <cell r="L615" t="str">
            <v>Verlagskaufmann/-kauffrau (IH)</v>
          </cell>
        </row>
        <row r="616">
          <cell r="E616">
            <v>8621</v>
          </cell>
          <cell r="F616">
            <v>8728</v>
          </cell>
          <cell r="L616" t="str">
            <v>Pharmazeutisch-kaufmännische(r) Angestellte(r) (FB)</v>
          </cell>
        </row>
        <row r="617">
          <cell r="E617">
            <v>118</v>
          </cell>
          <cell r="F617">
            <v>681</v>
          </cell>
          <cell r="L617" t="str">
            <v>Tankwart/in (IH)</v>
          </cell>
        </row>
        <row r="618">
          <cell r="E618">
            <v>10454</v>
          </cell>
          <cell r="F618">
            <v>11711</v>
          </cell>
          <cell r="L618" t="str">
            <v xml:space="preserve">Zusammen  </v>
          </cell>
        </row>
        <row r="619">
          <cell r="L619" t="str">
            <v xml:space="preserve">Bank-, Bausparkassen-, Versicherungsfachleute </v>
          </cell>
        </row>
        <row r="620">
          <cell r="E620">
            <v>25764</v>
          </cell>
          <cell r="F620">
            <v>43660</v>
          </cell>
          <cell r="L620" t="str">
            <v>Bankkaufmann/-kauffrau (IH)</v>
          </cell>
        </row>
        <row r="621">
          <cell r="E621">
            <v>7986</v>
          </cell>
          <cell r="F621">
            <v>15349</v>
          </cell>
          <cell r="L621" t="str">
            <v>Versicherungskaufmann/-kauffrau (IH)</v>
          </cell>
        </row>
        <row r="622">
          <cell r="E622">
            <v>595</v>
          </cell>
          <cell r="F622">
            <v>826</v>
          </cell>
          <cell r="L622" t="str">
            <v>Kaufmann/Kauffrau im Gesundheitswesen (IH)</v>
          </cell>
        </row>
        <row r="623">
          <cell r="E623">
            <v>34345</v>
          </cell>
          <cell r="F623">
            <v>59835</v>
          </cell>
          <cell r="L623" t="str">
            <v xml:space="preserve">Zusammen  </v>
          </cell>
        </row>
        <row r="624">
          <cell r="L624" t="str">
            <v xml:space="preserve">Andere Dienstleistungskaufleute und zugehörige Berufe </v>
          </cell>
        </row>
        <row r="625">
          <cell r="E625">
            <v>5981</v>
          </cell>
          <cell r="F625">
            <v>13252</v>
          </cell>
          <cell r="L625" t="str">
            <v>Speditionskaufmann/-kauffrau (IH)</v>
          </cell>
        </row>
        <row r="626">
          <cell r="E626">
            <v>366</v>
          </cell>
          <cell r="F626">
            <v>745</v>
          </cell>
          <cell r="L626" t="str">
            <v>Schifffahrtskaufmann/-kauffrau (IH)</v>
          </cell>
        </row>
        <row r="627">
          <cell r="E627">
            <v>136</v>
          </cell>
          <cell r="F627">
            <v>186</v>
          </cell>
          <cell r="L627" t="str">
            <v>Kaufmann/Kauffrau im Eisenbahn- und Straßenverkehr (IH)</v>
          </cell>
        </row>
        <row r="628">
          <cell r="E628">
            <v>79</v>
          </cell>
          <cell r="F628">
            <v>101</v>
          </cell>
          <cell r="L628" t="str">
            <v>Luftverkehrskaufmann/-kauffrau (IH)</v>
          </cell>
        </row>
        <row r="629">
          <cell r="E629">
            <v>7876</v>
          </cell>
          <cell r="F629">
            <v>9038</v>
          </cell>
          <cell r="L629" t="str">
            <v>Reiseverkehrskaufmann/-kauffrau (IH)</v>
          </cell>
        </row>
        <row r="630">
          <cell r="E630">
            <v>242</v>
          </cell>
          <cell r="F630">
            <v>319</v>
          </cell>
          <cell r="L630" t="str">
            <v>Servicekaufmann/-kauffrau im Luftverkehr (IH)</v>
          </cell>
        </row>
        <row r="631">
          <cell r="E631">
            <v>1180</v>
          </cell>
          <cell r="F631">
            <v>1723</v>
          </cell>
          <cell r="L631" t="str">
            <v>Kaufmann/Kauffrau für Verkehrsservice (IH)</v>
          </cell>
        </row>
        <row r="632">
          <cell r="E632">
            <v>2716</v>
          </cell>
          <cell r="F632">
            <v>3634</v>
          </cell>
          <cell r="L632" t="str">
            <v>Werbekaufmann/-kauffrau (IH)</v>
          </cell>
        </row>
        <row r="633">
          <cell r="E633">
            <v>0</v>
          </cell>
          <cell r="F633">
            <v>1</v>
          </cell>
          <cell r="L633" t="str">
            <v>Werbekaufmann/-kauffrau (Hw)</v>
          </cell>
        </row>
        <row r="634">
          <cell r="E634">
            <v>770</v>
          </cell>
          <cell r="F634">
            <v>1215</v>
          </cell>
          <cell r="L634" t="str">
            <v>Veranstaltungskaufmann/-kauffrau (IH)</v>
          </cell>
        </row>
        <row r="635">
          <cell r="E635">
            <v>533</v>
          </cell>
          <cell r="F635">
            <v>849</v>
          </cell>
          <cell r="L635" t="str">
            <v>Kaufmann/Kauffrau für audiovisuelle Medien (IH)</v>
          </cell>
        </row>
        <row r="636">
          <cell r="E636">
            <v>281</v>
          </cell>
          <cell r="F636">
            <v>446</v>
          </cell>
          <cell r="L636" t="str">
            <v>Mediengestalter/in für Digital- und Printmedien -Medienberatung (IH)</v>
          </cell>
        </row>
        <row r="637">
          <cell r="E637">
            <v>3223</v>
          </cell>
          <cell r="F637">
            <v>5142</v>
          </cell>
          <cell r="L637" t="str">
            <v>Kaufmann/Kauffrau in der Grundstücks- und Wohnungswirtschaft (IH)</v>
          </cell>
        </row>
        <row r="638">
          <cell r="E638">
            <v>23383</v>
          </cell>
          <cell r="F638">
            <v>36651</v>
          </cell>
          <cell r="L638" t="str">
            <v xml:space="preserve">Zusammen  </v>
          </cell>
        </row>
        <row r="639">
          <cell r="L639" t="str">
            <v xml:space="preserve">Berufe des Landverkehrs </v>
          </cell>
        </row>
        <row r="640">
          <cell r="E640">
            <v>91</v>
          </cell>
          <cell r="F640">
            <v>998</v>
          </cell>
          <cell r="L640" t="str">
            <v>Eisenbahner/in im Betriebsdienst (IH)</v>
          </cell>
        </row>
        <row r="641">
          <cell r="E641">
            <v>32</v>
          </cell>
          <cell r="F641">
            <v>1486</v>
          </cell>
          <cell r="L641" t="str">
            <v>Berufskraftfahrer/in (IH)</v>
          </cell>
        </row>
        <row r="642">
          <cell r="E642">
            <v>46</v>
          </cell>
          <cell r="F642">
            <v>1535</v>
          </cell>
          <cell r="L642" t="str">
            <v>Straßenwärter/in (ÖD)</v>
          </cell>
        </row>
        <row r="643">
          <cell r="E643">
            <v>169</v>
          </cell>
          <cell r="F643">
            <v>4019</v>
          </cell>
          <cell r="L643" t="str">
            <v xml:space="preserve">Zusammen  </v>
          </cell>
        </row>
        <row r="644">
          <cell r="L644" t="str">
            <v xml:space="preserve">Berufe des Wasser- und Luftverkehrs </v>
          </cell>
        </row>
        <row r="645">
          <cell r="E645">
            <v>20</v>
          </cell>
          <cell r="F645">
            <v>386</v>
          </cell>
          <cell r="L645" t="str">
            <v>Schiffsmechaniker/in (Seeverk.)</v>
          </cell>
        </row>
        <row r="646">
          <cell r="E646">
            <v>15</v>
          </cell>
          <cell r="F646">
            <v>223</v>
          </cell>
          <cell r="L646" t="str">
            <v>Binnenschiffer/in (IH)</v>
          </cell>
        </row>
        <row r="647">
          <cell r="E647">
            <v>4</v>
          </cell>
          <cell r="F647">
            <v>24</v>
          </cell>
          <cell r="L647" t="str">
            <v>Hafenschiffer/in (IH)</v>
          </cell>
        </row>
        <row r="648">
          <cell r="E648">
            <v>0</v>
          </cell>
          <cell r="F648">
            <v>8</v>
          </cell>
          <cell r="L648" t="str">
            <v>Ewerführer/in (IH)</v>
          </cell>
        </row>
        <row r="649">
          <cell r="E649">
            <v>39</v>
          </cell>
          <cell r="F649">
            <v>641</v>
          </cell>
          <cell r="L649" t="str">
            <v xml:space="preserve">Zusammen  </v>
          </cell>
        </row>
        <row r="650">
          <cell r="L650" t="str">
            <v xml:space="preserve">Berufe des Nachrichtenverkehrs </v>
          </cell>
        </row>
        <row r="651">
          <cell r="E651">
            <v>1759</v>
          </cell>
          <cell r="F651">
            <v>4117</v>
          </cell>
          <cell r="L651" t="str">
            <v>Fachkraft für Brief- und Frachtverkehr (IH)</v>
          </cell>
        </row>
        <row r="652">
          <cell r="E652">
            <v>2</v>
          </cell>
          <cell r="F652">
            <v>4</v>
          </cell>
          <cell r="L652" t="str">
            <v>Blinde(r)/Sehbehinderte(r) Telekommunikationsoperator/in*) (IH)</v>
          </cell>
        </row>
        <row r="653">
          <cell r="E653">
            <v>1761</v>
          </cell>
          <cell r="F653">
            <v>4121</v>
          </cell>
          <cell r="L653" t="str">
            <v xml:space="preserve">Zusammen  </v>
          </cell>
        </row>
        <row r="654">
          <cell r="L654" t="str">
            <v xml:space="preserve">Lagerverwalter/innen, Lager-, Transportarbeiter/innen </v>
          </cell>
        </row>
        <row r="655">
          <cell r="E655">
            <v>1351</v>
          </cell>
          <cell r="F655">
            <v>10138</v>
          </cell>
          <cell r="L655" t="str">
            <v>Fachkraft für Lagerwirtschaft (IH)</v>
          </cell>
        </row>
        <row r="656">
          <cell r="E656">
            <v>26</v>
          </cell>
          <cell r="F656">
            <v>230</v>
          </cell>
          <cell r="L656" t="str">
            <v>Fachkraft für Lagerwirtschaft (Hw)</v>
          </cell>
        </row>
        <row r="657">
          <cell r="E657">
            <v>1377</v>
          </cell>
          <cell r="F657">
            <v>10368</v>
          </cell>
          <cell r="L657" t="str">
            <v xml:space="preserve">Zusammen  </v>
          </cell>
        </row>
        <row r="658">
          <cell r="L658" t="str">
            <v xml:space="preserve">Berufe in der Unternehmensleitung, -beratung und -prüfung </v>
          </cell>
        </row>
        <row r="659">
          <cell r="E659">
            <v>17506</v>
          </cell>
          <cell r="F659">
            <v>22737</v>
          </cell>
          <cell r="L659" t="str">
            <v>Steuerfachangestellte(r) (FB)</v>
          </cell>
        </row>
        <row r="660">
          <cell r="E660">
            <v>17506</v>
          </cell>
          <cell r="F660">
            <v>22737</v>
          </cell>
          <cell r="L660" t="str">
            <v xml:space="preserve">Zusammen  </v>
          </cell>
        </row>
        <row r="661">
          <cell r="L661" t="str">
            <v xml:space="preserve">Rechnungskaufleute, Informatiker/innen </v>
          </cell>
        </row>
        <row r="662">
          <cell r="E662">
            <v>0</v>
          </cell>
          <cell r="F662">
            <v>7</v>
          </cell>
          <cell r="L662" t="str">
            <v>Fachinformatiker/in (Hw)</v>
          </cell>
        </row>
        <row r="663">
          <cell r="E663">
            <v>171</v>
          </cell>
          <cell r="F663">
            <v>1519</v>
          </cell>
          <cell r="L663" t="str">
            <v>Fachinformatiker/in (IH)</v>
          </cell>
        </row>
        <row r="664">
          <cell r="E664">
            <v>178</v>
          </cell>
          <cell r="F664">
            <v>458</v>
          </cell>
          <cell r="L664" t="str">
            <v>Mathematisch-technische(r) Assistent/in (IH)</v>
          </cell>
        </row>
        <row r="665">
          <cell r="E665">
            <v>0</v>
          </cell>
          <cell r="F665">
            <v>53</v>
          </cell>
          <cell r="L665" t="str">
            <v>Fachinformatiker/in -Anwendungsentwicklung (Hw)</v>
          </cell>
        </row>
        <row r="666">
          <cell r="E666">
            <v>1494</v>
          </cell>
          <cell r="F666">
            <v>10433</v>
          </cell>
          <cell r="L666" t="str">
            <v>Fachinformatiker/in -Anwendungsentwicklung (IH)</v>
          </cell>
        </row>
        <row r="667">
          <cell r="E667">
            <v>2</v>
          </cell>
          <cell r="F667">
            <v>4</v>
          </cell>
          <cell r="L667" t="str">
            <v>Fachinformatiker/in -Anwendungsentwicklung (ÖD)</v>
          </cell>
        </row>
        <row r="668">
          <cell r="E668">
            <v>0</v>
          </cell>
          <cell r="F668">
            <v>3</v>
          </cell>
          <cell r="L668" t="str">
            <v>Fachinformatiker/in -Systemintegration (Hw)</v>
          </cell>
        </row>
        <row r="669">
          <cell r="E669">
            <v>1002</v>
          </cell>
          <cell r="F669">
            <v>12848</v>
          </cell>
          <cell r="L669" t="str">
            <v>Fachinformatiker/in -Systemintegration (IH)</v>
          </cell>
        </row>
        <row r="670">
          <cell r="E670">
            <v>5</v>
          </cell>
          <cell r="F670">
            <v>48</v>
          </cell>
          <cell r="L670" t="str">
            <v>Fachinformatiker/in -Systemintegration (ÖD)</v>
          </cell>
        </row>
        <row r="671">
          <cell r="E671">
            <v>2</v>
          </cell>
          <cell r="F671">
            <v>9</v>
          </cell>
          <cell r="L671" t="str">
            <v>Informatikkaufmann/-kauffrau (Hw)</v>
          </cell>
        </row>
        <row r="672">
          <cell r="E672">
            <v>1618</v>
          </cell>
          <cell r="F672">
            <v>7181</v>
          </cell>
          <cell r="L672" t="str">
            <v>Informatikkaufmann/-kauffrau (IH)</v>
          </cell>
        </row>
        <row r="673">
          <cell r="E673">
            <v>4</v>
          </cell>
          <cell r="F673">
            <v>17</v>
          </cell>
          <cell r="L673" t="str">
            <v>Informations- und Telekommunikations-system-Kaufmann/Kauffrau (Hw)</v>
          </cell>
        </row>
        <row r="674">
          <cell r="E674">
            <v>2118</v>
          </cell>
          <cell r="F674">
            <v>7221</v>
          </cell>
          <cell r="L674" t="str">
            <v>Informations- und Telekommunikations-system-Kaufmann/Kauffrau (IH)</v>
          </cell>
        </row>
        <row r="675">
          <cell r="E675">
            <v>6594</v>
          </cell>
          <cell r="F675">
            <v>39801</v>
          </cell>
          <cell r="L675" t="str">
            <v xml:space="preserve">Zusammen  </v>
          </cell>
        </row>
        <row r="676">
          <cell r="L676" t="str">
            <v xml:space="preserve">Büroberufe, Kaufm. Angestellte, a.n.g. </v>
          </cell>
        </row>
        <row r="677">
          <cell r="E677">
            <v>10969</v>
          </cell>
          <cell r="F677">
            <v>14343</v>
          </cell>
          <cell r="L677" t="str">
            <v>Bürokaufmann/Bürokauffrau (Hw)</v>
          </cell>
        </row>
        <row r="678">
          <cell r="E678">
            <v>38288</v>
          </cell>
          <cell r="F678">
            <v>51026</v>
          </cell>
          <cell r="L678" t="str">
            <v>Bürokaufmann/Bürokauffrau (IH)</v>
          </cell>
        </row>
        <row r="679">
          <cell r="E679">
            <v>299</v>
          </cell>
          <cell r="F679">
            <v>373</v>
          </cell>
          <cell r="L679" t="str">
            <v>Kaufmann/Kauffrau für Bürokommunikation (Hw)</v>
          </cell>
        </row>
        <row r="680">
          <cell r="E680">
            <v>26084</v>
          </cell>
          <cell r="F680">
            <v>31505</v>
          </cell>
          <cell r="L680" t="str">
            <v>Kaufmann/Kauffrau für Bürokommunikation (IH)</v>
          </cell>
        </row>
        <row r="681">
          <cell r="E681">
            <v>813</v>
          </cell>
          <cell r="F681">
            <v>1361</v>
          </cell>
          <cell r="L681" t="str">
            <v>Sport- und Fitnesskaufmann/-kauffrau (IH)</v>
          </cell>
        </row>
        <row r="682">
          <cell r="E682">
            <v>92</v>
          </cell>
          <cell r="F682">
            <v>166</v>
          </cell>
          <cell r="L682" t="str">
            <v>Bürofachhelfer/in*) (IH)</v>
          </cell>
        </row>
        <row r="683">
          <cell r="E683">
            <v>127</v>
          </cell>
          <cell r="F683">
            <v>255</v>
          </cell>
          <cell r="L683" t="str">
            <v>Bürofachkraft*) (IH)</v>
          </cell>
        </row>
        <row r="684">
          <cell r="E684">
            <v>1215</v>
          </cell>
          <cell r="F684">
            <v>2229</v>
          </cell>
          <cell r="L684" t="str">
            <v>Bürokraft*) (IH)</v>
          </cell>
        </row>
        <row r="685">
          <cell r="E685">
            <v>23</v>
          </cell>
          <cell r="F685">
            <v>53</v>
          </cell>
          <cell r="L685" t="str">
            <v>Büropraktiker/in*) (IH)</v>
          </cell>
        </row>
        <row r="686">
          <cell r="E686">
            <v>59</v>
          </cell>
          <cell r="F686">
            <v>102</v>
          </cell>
          <cell r="L686" t="str">
            <v>Bürokraft*) (Hw)</v>
          </cell>
        </row>
        <row r="687">
          <cell r="E687">
            <v>6</v>
          </cell>
          <cell r="F687">
            <v>6</v>
          </cell>
          <cell r="L687" t="str">
            <v>Phono-/Stenotypist/in*) (IH)</v>
          </cell>
        </row>
        <row r="688">
          <cell r="E688">
            <v>11</v>
          </cell>
          <cell r="F688">
            <v>18</v>
          </cell>
          <cell r="L688" t="str">
            <v>Fachkraft für Textverarbeitung*) (IH)</v>
          </cell>
        </row>
        <row r="689">
          <cell r="E689">
            <v>5</v>
          </cell>
          <cell r="F689">
            <v>16</v>
          </cell>
          <cell r="L689" t="str">
            <v>Bürohelfer/in*) (IH)</v>
          </cell>
        </row>
        <row r="690">
          <cell r="E690">
            <v>2</v>
          </cell>
          <cell r="F690">
            <v>2</v>
          </cell>
          <cell r="L690" t="str">
            <v>Verwaltungsangestellte(r)*) (ÖD)</v>
          </cell>
        </row>
        <row r="691">
          <cell r="E691">
            <v>32</v>
          </cell>
          <cell r="F691">
            <v>58</v>
          </cell>
          <cell r="L691" t="str">
            <v>Industriekaufmann/-kauffrau (Hw)</v>
          </cell>
        </row>
        <row r="692">
          <cell r="E692">
            <v>32796</v>
          </cell>
          <cell r="F692">
            <v>52046</v>
          </cell>
          <cell r="L692" t="str">
            <v>Industriekaufmann/-kauffrau (IH)</v>
          </cell>
        </row>
        <row r="693">
          <cell r="E693">
            <v>21</v>
          </cell>
          <cell r="F693">
            <v>21</v>
          </cell>
          <cell r="L693" t="str">
            <v>Werkgehilfe/-gehilfin -Schmuckwaren-industrie, Taschen- und Armbanduhren (IH)</v>
          </cell>
        </row>
        <row r="694">
          <cell r="E694">
            <v>8916</v>
          </cell>
          <cell r="F694">
            <v>9154</v>
          </cell>
          <cell r="L694" t="str">
            <v>Rechtsanwalts- und Notarfachangestellte(r) (FB)</v>
          </cell>
        </row>
        <row r="695">
          <cell r="E695">
            <v>16002</v>
          </cell>
          <cell r="F695">
            <v>16475</v>
          </cell>
          <cell r="L695" t="str">
            <v>Rechtsanwaltsfachangestellte(r) (FB)</v>
          </cell>
        </row>
        <row r="696">
          <cell r="E696">
            <v>726</v>
          </cell>
          <cell r="F696">
            <v>860</v>
          </cell>
          <cell r="L696" t="str">
            <v>Notarfachangestellte(r) (FB)</v>
          </cell>
        </row>
        <row r="697">
          <cell r="E697">
            <v>336</v>
          </cell>
          <cell r="F697">
            <v>358</v>
          </cell>
          <cell r="L697" t="str">
            <v>Patentanwaltsfachangestellte(r) (FB)</v>
          </cell>
        </row>
        <row r="698">
          <cell r="E698">
            <v>2956</v>
          </cell>
          <cell r="F698">
            <v>3491</v>
          </cell>
          <cell r="L698" t="str">
            <v>Fachangestellte(r) für Bürokommunikation (ÖD)</v>
          </cell>
        </row>
        <row r="699">
          <cell r="E699">
            <v>11732</v>
          </cell>
          <cell r="F699">
            <v>16239</v>
          </cell>
          <cell r="L699" t="str">
            <v>Verwaltungsfachangestellte(r) (ÖD)</v>
          </cell>
        </row>
        <row r="700">
          <cell r="E700">
            <v>2177</v>
          </cell>
          <cell r="F700">
            <v>2438</v>
          </cell>
          <cell r="L700" t="str">
            <v>Justizfachangestellte(r) (ÖD)</v>
          </cell>
        </row>
        <row r="701">
          <cell r="E701">
            <v>2589</v>
          </cell>
          <cell r="F701">
            <v>3529</v>
          </cell>
          <cell r="L701" t="str">
            <v>Fachangestellte(r) für Arbeitsförderung (ÖD)</v>
          </cell>
        </row>
        <row r="702">
          <cell r="E702">
            <v>6874</v>
          </cell>
          <cell r="F702">
            <v>9781</v>
          </cell>
          <cell r="L702" t="str">
            <v>Sozialversicherungsfachangestellte(r) (ÖD)</v>
          </cell>
        </row>
        <row r="703">
          <cell r="E703">
            <v>89</v>
          </cell>
          <cell r="F703">
            <v>179</v>
          </cell>
          <cell r="L703" t="str">
            <v>Postverkehrskaufmann/-kauffrau (IH)</v>
          </cell>
        </row>
        <row r="704">
          <cell r="E704">
            <v>163239</v>
          </cell>
          <cell r="F704">
            <v>216084</v>
          </cell>
          <cell r="L704" t="str">
            <v xml:space="preserve">Zusammen  </v>
          </cell>
        </row>
        <row r="705">
          <cell r="L705" t="str">
            <v xml:space="preserve">Dienst-, Wachberufe </v>
          </cell>
        </row>
        <row r="706">
          <cell r="E706">
            <v>25</v>
          </cell>
          <cell r="F706">
            <v>175</v>
          </cell>
          <cell r="L706" t="str">
            <v>Fachkraft für Schutz und Sicherheit (IH)</v>
          </cell>
        </row>
        <row r="707">
          <cell r="E707">
            <v>763</v>
          </cell>
          <cell r="F707">
            <v>1890</v>
          </cell>
          <cell r="L707" t="str">
            <v>Fachangestellte(r) für Bäderbetriebe (ÖD)</v>
          </cell>
        </row>
        <row r="708">
          <cell r="E708">
            <v>0</v>
          </cell>
          <cell r="F708">
            <v>6</v>
          </cell>
          <cell r="L708" t="str">
            <v>Hauswartsgehilfe/-gehilfin*) (IH)</v>
          </cell>
        </row>
        <row r="709">
          <cell r="E709">
            <v>788</v>
          </cell>
          <cell r="F709">
            <v>2071</v>
          </cell>
          <cell r="L709" t="str">
            <v xml:space="preserve">Zusammen  </v>
          </cell>
        </row>
        <row r="710">
          <cell r="L710" t="str">
            <v xml:space="preserve">Sicherheitsberufe, a.n.g. </v>
          </cell>
        </row>
        <row r="711">
          <cell r="E711">
            <v>157</v>
          </cell>
          <cell r="F711">
            <v>1474</v>
          </cell>
          <cell r="L711" t="str">
            <v>Schornsteinfeger/in (Hw)</v>
          </cell>
        </row>
        <row r="712">
          <cell r="E712">
            <v>157</v>
          </cell>
          <cell r="F712">
            <v>1474</v>
          </cell>
          <cell r="L712" t="str">
            <v xml:space="preserve">Zusammen  </v>
          </cell>
        </row>
        <row r="713">
          <cell r="L713" t="str">
            <v xml:space="preserve">Publizistische, Übersetzungs-, Bibliotheks- und verwandte Berufe </v>
          </cell>
        </row>
        <row r="714">
          <cell r="E714">
            <v>139</v>
          </cell>
          <cell r="F714">
            <v>209</v>
          </cell>
          <cell r="L714" t="str">
            <v>Fachangestellte(r) für Medien- und Informationsdienste (IH)</v>
          </cell>
        </row>
        <row r="715">
          <cell r="E715">
            <v>1063</v>
          </cell>
          <cell r="F715">
            <v>1262</v>
          </cell>
          <cell r="L715" t="str">
            <v>Fachangestellte(r) für Medien- und Informationsdienste (ÖD)</v>
          </cell>
        </row>
        <row r="716">
          <cell r="E716">
            <v>1202</v>
          </cell>
          <cell r="F716">
            <v>1471</v>
          </cell>
          <cell r="L716" t="str">
            <v xml:space="preserve">Zusammen  </v>
          </cell>
        </row>
        <row r="717">
          <cell r="L717" t="str">
            <v xml:space="preserve">Künstlerische und zugeordnete Berufe </v>
          </cell>
        </row>
        <row r="718">
          <cell r="E718">
            <v>1</v>
          </cell>
          <cell r="F718">
            <v>1</v>
          </cell>
          <cell r="L718" t="str">
            <v>Textilmustergestalter/in (IH)</v>
          </cell>
        </row>
        <row r="719">
          <cell r="E719">
            <v>89</v>
          </cell>
          <cell r="F719">
            <v>104</v>
          </cell>
          <cell r="L719" t="str">
            <v>Produktgestalter/in -Textil (IH)</v>
          </cell>
        </row>
        <row r="720">
          <cell r="E720">
            <v>3</v>
          </cell>
          <cell r="F720">
            <v>4</v>
          </cell>
          <cell r="L720" t="str">
            <v>Bühnenmaler/in und -plastiker/in (Hw)</v>
          </cell>
        </row>
        <row r="721">
          <cell r="E721">
            <v>70</v>
          </cell>
          <cell r="F721">
            <v>93</v>
          </cell>
          <cell r="L721" t="str">
            <v>Bühnenmaler/in und -plastiker/in (IH)</v>
          </cell>
        </row>
        <row r="722">
          <cell r="E722">
            <v>48</v>
          </cell>
          <cell r="F722">
            <v>109</v>
          </cell>
          <cell r="L722" t="str">
            <v>Film- und Videoeditor/in (IH)</v>
          </cell>
        </row>
        <row r="723">
          <cell r="E723">
            <v>522</v>
          </cell>
          <cell r="F723">
            <v>1745</v>
          </cell>
          <cell r="L723" t="str">
            <v>Mediengestalter/in Bild und Ton (IH)</v>
          </cell>
        </row>
        <row r="724">
          <cell r="E724">
            <v>3</v>
          </cell>
          <cell r="F724">
            <v>7</v>
          </cell>
          <cell r="L724" t="str">
            <v>Mediengestalter/in Bild und Ton (Hw)</v>
          </cell>
        </row>
        <row r="725">
          <cell r="E725">
            <v>0</v>
          </cell>
          <cell r="F725">
            <v>8</v>
          </cell>
          <cell r="L725" t="str">
            <v>Fachkraft für Veranstaltungstechnik (Hw)</v>
          </cell>
        </row>
        <row r="726">
          <cell r="E726">
            <v>225</v>
          </cell>
          <cell r="F726">
            <v>2054</v>
          </cell>
          <cell r="L726" t="str">
            <v>Fachkraft für Veranstaltungstechnik (IH)</v>
          </cell>
        </row>
        <row r="727">
          <cell r="E727">
            <v>29</v>
          </cell>
          <cell r="F727">
            <v>31</v>
          </cell>
          <cell r="L727" t="str">
            <v>Maskenbildner/in (IH)</v>
          </cell>
        </row>
        <row r="728">
          <cell r="E728">
            <v>1</v>
          </cell>
          <cell r="F728">
            <v>1</v>
          </cell>
          <cell r="L728" t="str">
            <v>Schauwerbegestalter/in (Hw)</v>
          </cell>
        </row>
        <row r="729">
          <cell r="E729">
            <v>1560</v>
          </cell>
          <cell r="F729">
            <v>1840</v>
          </cell>
          <cell r="L729" t="str">
            <v>Schauwerbegestalter/in (IH)</v>
          </cell>
        </row>
        <row r="730">
          <cell r="E730">
            <v>1667</v>
          </cell>
          <cell r="F730">
            <v>2205</v>
          </cell>
          <cell r="L730" t="str">
            <v>Fotograf/in (Hw)</v>
          </cell>
        </row>
        <row r="731">
          <cell r="E731">
            <v>374</v>
          </cell>
          <cell r="F731">
            <v>1130</v>
          </cell>
          <cell r="L731" t="str">
            <v>Schilder- und Lichtreklamehersteller/in (Hw)</v>
          </cell>
        </row>
        <row r="732">
          <cell r="E732">
            <v>4592</v>
          </cell>
          <cell r="F732">
            <v>9332</v>
          </cell>
          <cell r="L732" t="str">
            <v xml:space="preserve">Zusammen  </v>
          </cell>
        </row>
        <row r="733">
          <cell r="L733" t="str">
            <v xml:space="preserve">Übrige Gesundheitsdienstberufe </v>
          </cell>
        </row>
        <row r="734">
          <cell r="E734">
            <v>46288</v>
          </cell>
          <cell r="F734">
            <v>46468</v>
          </cell>
          <cell r="L734" t="str">
            <v>Arzthelfer/in (FB)</v>
          </cell>
        </row>
        <row r="735">
          <cell r="E735">
            <v>10336</v>
          </cell>
          <cell r="F735">
            <v>10351</v>
          </cell>
          <cell r="L735" t="str">
            <v>Zahnarzthelfer/in (FB)</v>
          </cell>
        </row>
        <row r="736">
          <cell r="E736">
            <v>3725</v>
          </cell>
          <cell r="F736">
            <v>3794</v>
          </cell>
          <cell r="L736" t="str">
            <v>Tierarzthelfer/in (FB)</v>
          </cell>
        </row>
        <row r="737">
          <cell r="E737">
            <v>29836</v>
          </cell>
          <cell r="F737">
            <v>29886</v>
          </cell>
          <cell r="L737" t="str">
            <v>Zahnmedizinische(r) Fachangestellte(r) (FB)</v>
          </cell>
        </row>
        <row r="738">
          <cell r="E738">
            <v>90185</v>
          </cell>
          <cell r="F738">
            <v>90499</v>
          </cell>
          <cell r="L738" t="str">
            <v xml:space="preserve">Zusammen  </v>
          </cell>
        </row>
        <row r="739">
          <cell r="L739" t="str">
            <v xml:space="preserve">Berufe in der Körperpflege </v>
          </cell>
        </row>
        <row r="740">
          <cell r="E740">
            <v>41098</v>
          </cell>
          <cell r="F740">
            <v>44275</v>
          </cell>
          <cell r="L740" t="str">
            <v>Friseur/in (Hw)</v>
          </cell>
        </row>
        <row r="741">
          <cell r="E741">
            <v>41098</v>
          </cell>
          <cell r="F741">
            <v>44275</v>
          </cell>
          <cell r="L741" t="str">
            <v xml:space="preserve">Zusammen  </v>
          </cell>
        </row>
        <row r="742">
          <cell r="L742" t="str">
            <v xml:space="preserve">Hotel- und Gaststättenberufe </v>
          </cell>
        </row>
        <row r="743">
          <cell r="E743">
            <v>10772</v>
          </cell>
          <cell r="F743">
            <v>14657</v>
          </cell>
          <cell r="L743" t="str">
            <v>Restaurantfachmann/Restaurantfachfrau (IH)</v>
          </cell>
        </row>
        <row r="744">
          <cell r="E744">
            <v>1</v>
          </cell>
          <cell r="F744">
            <v>2</v>
          </cell>
          <cell r="L744" t="str">
            <v>Restaurantfachmann/Restaurantfachfrau (Hw)</v>
          </cell>
        </row>
        <row r="745">
          <cell r="E745">
            <v>1</v>
          </cell>
          <cell r="F745">
            <v>1</v>
          </cell>
          <cell r="L745" t="str">
            <v>Kaufmannsgehilfe/-gehilfin im Hotel- und Gaststättengewerbe (IH)</v>
          </cell>
        </row>
        <row r="746">
          <cell r="E746">
            <v>0</v>
          </cell>
          <cell r="F746">
            <v>2</v>
          </cell>
          <cell r="L746" t="str">
            <v>Fachmann/-frau für Systemgastronomie (Hw)</v>
          </cell>
        </row>
        <row r="747">
          <cell r="E747">
            <v>1366</v>
          </cell>
          <cell r="F747">
            <v>2336</v>
          </cell>
          <cell r="L747" t="str">
            <v>Fachmann/-frau für Systemgastronomie (IH)</v>
          </cell>
        </row>
        <row r="748">
          <cell r="E748">
            <v>929</v>
          </cell>
          <cell r="F748">
            <v>1371</v>
          </cell>
          <cell r="L748" t="str">
            <v>Hotelkaufmann/Hotelkauffrau (IH)</v>
          </cell>
        </row>
        <row r="749">
          <cell r="E749">
            <v>23088</v>
          </cell>
          <cell r="F749">
            <v>29824</v>
          </cell>
          <cell r="L749" t="str">
            <v>Hotelfachmann/Hotelfachfrau (IH)</v>
          </cell>
        </row>
        <row r="750">
          <cell r="E750">
            <v>1</v>
          </cell>
          <cell r="F750">
            <v>1</v>
          </cell>
          <cell r="L750" t="str">
            <v>Fachgehilfe/-gehilfin im Gastgewerbe (IH)</v>
          </cell>
        </row>
        <row r="751">
          <cell r="E751">
            <v>4218</v>
          </cell>
          <cell r="F751">
            <v>5710</v>
          </cell>
          <cell r="L751" t="str">
            <v>Fachkraft im Gastgewerbe (IH)</v>
          </cell>
        </row>
        <row r="752">
          <cell r="E752">
            <v>202</v>
          </cell>
          <cell r="F752">
            <v>265</v>
          </cell>
          <cell r="L752" t="str">
            <v>Helfer/in im Gastgewerbe*) (IH)</v>
          </cell>
        </row>
        <row r="753">
          <cell r="E753">
            <v>40578</v>
          </cell>
          <cell r="F753">
            <v>54169</v>
          </cell>
          <cell r="L753" t="str">
            <v xml:space="preserve">Zusammen  </v>
          </cell>
        </row>
        <row r="754">
          <cell r="L754" t="str">
            <v xml:space="preserve">Haus- und ernährungswirtschaftliche Berufe </v>
          </cell>
        </row>
        <row r="755">
          <cell r="E755">
            <v>298</v>
          </cell>
          <cell r="F755">
            <v>302</v>
          </cell>
          <cell r="L755" t="str">
            <v>Hauswirtschafter/in (Lw)</v>
          </cell>
        </row>
        <row r="756">
          <cell r="E756">
            <v>5943</v>
          </cell>
          <cell r="F756">
            <v>6221</v>
          </cell>
          <cell r="L756" t="str">
            <v>Hauswirtschafter/in (Hausw.)</v>
          </cell>
        </row>
        <row r="757">
          <cell r="E757">
            <v>348</v>
          </cell>
          <cell r="F757">
            <v>358</v>
          </cell>
          <cell r="L757" t="str">
            <v>Hauswirtschafter/in (IH)</v>
          </cell>
        </row>
        <row r="758">
          <cell r="E758">
            <v>5480</v>
          </cell>
          <cell r="F758">
            <v>5963</v>
          </cell>
          <cell r="L758" t="str">
            <v>Hauswirtschaftshelfer/in*) (Hausw.)</v>
          </cell>
        </row>
        <row r="759">
          <cell r="E759">
            <v>716</v>
          </cell>
          <cell r="F759">
            <v>760</v>
          </cell>
          <cell r="L759" t="str">
            <v>Hauswirtschaftstechnische(r) Betriebshelfer/in*) (Hausw.)</v>
          </cell>
        </row>
        <row r="760">
          <cell r="E760">
            <v>370</v>
          </cell>
          <cell r="F760">
            <v>400</v>
          </cell>
          <cell r="L760" t="str">
            <v>Hauswirtschaftshelfer/in*) (IH)</v>
          </cell>
        </row>
        <row r="761">
          <cell r="E761">
            <v>13155</v>
          </cell>
          <cell r="F761">
            <v>14004</v>
          </cell>
          <cell r="L761" t="str">
            <v xml:space="preserve">Zusammen  </v>
          </cell>
        </row>
        <row r="762">
          <cell r="L762" t="str">
            <v xml:space="preserve">Reinigungs- und Entsorgungsberufe </v>
          </cell>
        </row>
        <row r="763">
          <cell r="E763">
            <v>5</v>
          </cell>
          <cell r="F763">
            <v>16</v>
          </cell>
          <cell r="L763" t="str">
            <v>Textilreinigerwerker/in*) (Hw)</v>
          </cell>
        </row>
        <row r="764">
          <cell r="E764">
            <v>227</v>
          </cell>
          <cell r="F764">
            <v>391</v>
          </cell>
          <cell r="L764" t="str">
            <v>Textilreiniger/in (Hw)</v>
          </cell>
        </row>
        <row r="765">
          <cell r="E765">
            <v>179</v>
          </cell>
          <cell r="F765">
            <v>272</v>
          </cell>
          <cell r="L765" t="str">
            <v>Textilreiniger/in (IH)</v>
          </cell>
        </row>
        <row r="766">
          <cell r="E766">
            <v>529</v>
          </cell>
          <cell r="F766">
            <v>3545</v>
          </cell>
          <cell r="L766" t="str">
            <v>Gebäudereiniger/in (Hw)</v>
          </cell>
        </row>
        <row r="767">
          <cell r="E767">
            <v>54</v>
          </cell>
          <cell r="F767">
            <v>443</v>
          </cell>
          <cell r="L767" t="str">
            <v>Ver- und Entsorger/in (IH)</v>
          </cell>
        </row>
        <row r="768">
          <cell r="E768">
            <v>104</v>
          </cell>
          <cell r="F768">
            <v>815</v>
          </cell>
          <cell r="L768" t="str">
            <v>Ver- und Entsorger/in (ÖD)</v>
          </cell>
        </row>
        <row r="769">
          <cell r="E769">
            <v>0</v>
          </cell>
          <cell r="F769">
            <v>9</v>
          </cell>
          <cell r="L769" t="str">
            <v>Recycling-Werker/in*) (IH)</v>
          </cell>
        </row>
        <row r="770">
          <cell r="E770">
            <v>4</v>
          </cell>
          <cell r="F770">
            <v>64</v>
          </cell>
          <cell r="L770" t="str">
            <v>Fachkraft für Kreislauf- und Abfallwirtschaft (IH)</v>
          </cell>
        </row>
        <row r="771">
          <cell r="E771">
            <v>6</v>
          </cell>
          <cell r="F771">
            <v>38</v>
          </cell>
          <cell r="L771" t="str">
            <v>Fachkraft für Kreislauf- und Abfallwirtschaft (ÖD)</v>
          </cell>
        </row>
        <row r="772">
          <cell r="E772">
            <v>9</v>
          </cell>
          <cell r="F772">
            <v>68</v>
          </cell>
          <cell r="L772" t="str">
            <v>Fachkraft für Abwassertechnik (IH)</v>
          </cell>
        </row>
        <row r="773">
          <cell r="E773">
            <v>30</v>
          </cell>
          <cell r="F773">
            <v>257</v>
          </cell>
          <cell r="L773" t="str">
            <v>Fachkraft für Abwassertechnik (ÖD)</v>
          </cell>
        </row>
        <row r="774">
          <cell r="E774">
            <v>0</v>
          </cell>
          <cell r="F774">
            <v>23</v>
          </cell>
          <cell r="L774" t="str">
            <v>Fachkraft für Rohr-, Kanal- und Industrieservice (IH)</v>
          </cell>
        </row>
        <row r="775">
          <cell r="E775">
            <v>0</v>
          </cell>
          <cell r="F775">
            <v>1</v>
          </cell>
          <cell r="L775" t="str">
            <v>Fachkraft für Rohr-, Kanal- und Industrieservice (ÖD)</v>
          </cell>
        </row>
        <row r="776">
          <cell r="E776">
            <v>0</v>
          </cell>
          <cell r="F776">
            <v>21</v>
          </cell>
          <cell r="L776" t="str">
            <v>Fahrzeugpfleger/in*) (IH)</v>
          </cell>
        </row>
        <row r="777">
          <cell r="E777">
            <v>1147</v>
          </cell>
          <cell r="F777">
            <v>5963</v>
          </cell>
          <cell r="L777" t="str">
            <v xml:space="preserve">Zusammen  </v>
          </cell>
        </row>
        <row r="778">
          <cell r="E778">
            <v>665340</v>
          </cell>
          <cell r="F778">
            <v>1622441</v>
          </cell>
          <cell r="L778" t="str">
            <v xml:space="preserve">Insgesamt </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gemein"/>
      <sheetName val="Tabelle_01_1a"/>
      <sheetName val="Tabelle_01_1b"/>
      <sheetName val="Tabelle_01_1c"/>
      <sheetName val="Tabelle_02_1a"/>
      <sheetName val="Tabelle_02_1b"/>
      <sheetName val="Tabelle_02_1c"/>
      <sheetName val="Tabelle_02_2a"/>
      <sheetName val="Tabelle_02_2b"/>
      <sheetName val="Tabelle_02_2c"/>
      <sheetName val="Tabelle_03_1a"/>
      <sheetName val="Tabelle_03_1b"/>
      <sheetName val="Tabelle_03_1c"/>
      <sheetName val="Tabelle_04_1a"/>
      <sheetName val="Tabelle_04_1b"/>
      <sheetName val="Tabelle_04_1c"/>
      <sheetName val="Change"/>
      <sheetName val="B_Tabelle_01_1a"/>
      <sheetName val="B_Tabelle_01_1b"/>
      <sheetName val="B_Tabelle_01_1b_6642"/>
      <sheetName val="B_Tabelle_01_1c"/>
      <sheetName val="B_Tabelle_02_1a"/>
      <sheetName val="B_Tabelle_02_1b"/>
      <sheetName val="B_Tabelle_02_1b_6642"/>
      <sheetName val="B_Tabelle_02_1c"/>
      <sheetName val="B_Tabelle_02_2a"/>
      <sheetName val="B_Tabelle_02_2b"/>
      <sheetName val="B_Tabelle_02_2b_6642"/>
      <sheetName val="B_Tabelle_02_2c"/>
      <sheetName val="B_Tabelle_03_1a"/>
      <sheetName val="B_Tabelle_03_1b"/>
      <sheetName val="B_Tabelle_03_1b_6642"/>
      <sheetName val="B_Tabelle_03_1c"/>
      <sheetName val="B_Tabelle_04_1a"/>
      <sheetName val="B_Tabelle_04_1b"/>
      <sheetName val="B_Tabelle_04_1b_6642"/>
      <sheetName val="B_Tabelle_04_1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efreshError="1">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innahmen- u. Ausgabendaten"/>
      <sheetName val="2. Bedarfsgemeinschaft_LSL"/>
      <sheetName val="3. Personendaten"/>
      <sheetName val="4. Bedarf_LSL"/>
      <sheetName val="5. Einkommen_LSL"/>
      <sheetName val="6. Vermögen_LSL"/>
      <sheetName val="7. Anspruch_LSL"/>
      <sheetName val="8. Sanktionen_LSL"/>
      <sheetName val="9. Ansprüche gegen Dritte"/>
      <sheetName val="10. Bewerberprofil"/>
      <sheetName val="11. Beteiligung am Erwerbsleben"/>
      <sheetName val="12. Erwerbsfähigkeit"/>
      <sheetName val="13. Förderleistungen -maßnahmen"/>
      <sheetName val="14. Arbeitslosigkeit"/>
      <sheetName val="15. Stellenangebote"/>
      <sheetName val="Modularer Aufbau"/>
      <sheetName val="Anlagen"/>
      <sheetName val="Melderegeln Modul 13-14"/>
      <sheetName val="Staatsschlüssel"/>
      <sheetName val="Gemeindeverzeichnis"/>
      <sheetName val="Wirtschaftsklassifikation"/>
      <sheetName val="Dokumentationskennziffer"/>
      <sheetName val="Ausbildungs-Doku-Kennziff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11"/>
      <sheetName val="Info"/>
      <sheetName val="Daten"/>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A3.5"/>
      <sheetName val="Daten"/>
      <sheetName val="Abb. A3.5"/>
      <sheetName val="Data A3.2 "/>
      <sheetName val="data A3.3"/>
      <sheetName val="data A3.4"/>
    </sheetNames>
    <sheetDataSet>
      <sheetData sheetId="0"/>
      <sheetData sheetId="1"/>
      <sheetData sheetId="2"/>
      <sheetData sheetId="3"/>
      <sheetData sheetId="4"/>
      <sheetData sheetId="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MAP-CHANGES"/>
      <sheetName val="ISCMAP-PROG"/>
      <sheetName val="ISCMAP-QUAL"/>
    </sheetNames>
    <sheetDataSet>
      <sheetData sheetId="0" refreshError="1"/>
      <sheetData sheetId="1" refreshError="1"/>
      <sheetData sheetId="2" refreshError="1">
        <row r="5">
          <cell r="X5" t="str">
            <v>Programmes numbers</v>
          </cell>
        </row>
        <row r="6">
          <cell r="X6">
            <v>1</v>
          </cell>
        </row>
        <row r="7">
          <cell r="X7">
            <v>23</v>
          </cell>
        </row>
        <row r="8">
          <cell r="X8" t="str">
            <v>2A.1</v>
          </cell>
          <cell r="Y8" t="str">
            <v>2A.2</v>
          </cell>
          <cell r="Z8" t="str">
            <v>2A.4</v>
          </cell>
          <cell r="AA8" t="str">
            <v>05 Sekundarbereich I, ohne Qualifikation für weiterführende allgemeinbildende Bildungsgänge</v>
          </cell>
          <cell r="AB8" t="str">
            <v>06 Sekundarbereich I, mit Qualifikation für weiterführende allgemeinbildende Bildungsgänge</v>
          </cell>
          <cell r="AC8" t="str">
            <v>09 Berufsaufbauschulen</v>
          </cell>
          <cell r="AE8" t="str">
            <v>qual.1</v>
          </cell>
          <cell r="AF8" t="str">
            <v>Realschulabschluss</v>
          </cell>
        </row>
        <row r="9">
          <cell r="X9" t="str">
            <v xml:space="preserve">2A.1 </v>
          </cell>
          <cell r="Y9" t="str">
            <v xml:space="preserve">2A.2 </v>
          </cell>
          <cell r="Z9" t="str">
            <v xml:space="preserve">2A.4 </v>
          </cell>
          <cell r="AA9" t="str">
            <v>05 Sekundarbereich I, ohne Qualifikation für weiterführende allgemeinbildende Bildungsgänge</v>
          </cell>
          <cell r="AB9" t="str">
            <v>06 Sekundarbereich I, mit Qualifikation für weiterführende allgemeinbildende Bildungsgänge</v>
          </cell>
          <cell r="AC9" t="str">
            <v>09 Berufsaufbauschulen</v>
          </cell>
          <cell r="AE9" t="str">
            <v>qual.2</v>
          </cell>
          <cell r="AF9" t="str">
            <v>Hauptschulabschluss</v>
          </cell>
        </row>
        <row r="10">
          <cell r="X10" t="str">
            <v>2A.3</v>
          </cell>
          <cell r="AA10" t="str">
            <v>08 Sekundarbereich I, Abendschulen</v>
          </cell>
          <cell r="AB10" t="str">
            <v xml:space="preserve"> </v>
          </cell>
          <cell r="AC10" t="str">
            <v xml:space="preserve"> </v>
          </cell>
          <cell r="AE10" t="str">
            <v>qual.3</v>
          </cell>
          <cell r="AF10" t="str">
            <v>Realschulabschluss</v>
          </cell>
        </row>
        <row r="11">
          <cell r="X11" t="str">
            <v xml:space="preserve">2A.3 </v>
          </cell>
          <cell r="AA11" t="str">
            <v>08 Sekundarbereich I, Abendschulen</v>
          </cell>
          <cell r="AB11" t="str">
            <v xml:space="preserve"> </v>
          </cell>
          <cell r="AC11" t="str">
            <v xml:space="preserve"> </v>
          </cell>
          <cell r="AE11" t="str">
            <v>qual.4</v>
          </cell>
          <cell r="AF11" t="str">
            <v>Hauptschulabschluss</v>
          </cell>
        </row>
        <row r="12">
          <cell r="X12" t="str">
            <v>2A.5</v>
          </cell>
          <cell r="AA12" t="str">
            <v>10 Berufsvorbereitungsjahr</v>
          </cell>
          <cell r="AB12" t="str">
            <v xml:space="preserve"> </v>
          </cell>
          <cell r="AC12" t="str">
            <v xml:space="preserve"> </v>
          </cell>
          <cell r="AE12" t="str">
            <v>qual.5</v>
          </cell>
          <cell r="AF12" t="str">
            <v>Abschlusszeugnis Berufsvorbereitungsjahr</v>
          </cell>
        </row>
        <row r="13">
          <cell r="X13" t="str">
            <v>3A.1</v>
          </cell>
          <cell r="Y13" t="str">
            <v>3A.2</v>
          </cell>
          <cell r="AA13" t="str">
            <v>18 Fachoberschulen, 2 jährig</v>
          </cell>
          <cell r="AB13" t="str">
            <v>19 Berufsfachschulen, die eine Studienberechtigung vermitteln</v>
          </cell>
          <cell r="AC13" t="str">
            <v xml:space="preserve"> </v>
          </cell>
          <cell r="AE13" t="str">
            <v>qual.6</v>
          </cell>
          <cell r="AF13" t="str">
            <v>Fachhochschulreife</v>
          </cell>
        </row>
        <row r="14">
          <cell r="X14" t="str">
            <v xml:space="preserve">3A.2 </v>
          </cell>
          <cell r="Y14" t="str">
            <v>3A.3</v>
          </cell>
          <cell r="Z14" t="str">
            <v>3A.4</v>
          </cell>
          <cell r="AA14" t="str">
            <v>19 Berufsfachschulen, die eine Studienberechtigung vermitteln</v>
          </cell>
          <cell r="AB14" t="str">
            <v>21 Fachgymnasien</v>
          </cell>
          <cell r="AC14" t="str">
            <v>22 Allgemeinbildende Programme im Sekundarbereich II</v>
          </cell>
          <cell r="AE14" t="str">
            <v>qual.7</v>
          </cell>
          <cell r="AF14" t="str">
            <v>Hochschulreife</v>
          </cell>
        </row>
        <row r="15">
          <cell r="X15" t="str">
            <v>3B.5</v>
          </cell>
          <cell r="AA15" t="str">
            <v>17 Berufsschulen (Duales System)
Erstausbildung</v>
          </cell>
          <cell r="AB15" t="str">
            <v xml:space="preserve"> </v>
          </cell>
          <cell r="AC15" t="str">
            <v xml:space="preserve"> </v>
          </cell>
          <cell r="AE15" t="str">
            <v>qual.8</v>
          </cell>
          <cell r="AF15" t="str">
            <v>Lehrabschlusss</v>
          </cell>
        </row>
        <row r="16">
          <cell r="X16" t="str">
            <v>3B.4</v>
          </cell>
          <cell r="AA16" t="str">
            <v>16 Berufsfachschulen, die einen Berufsabschluss vermitteln</v>
          </cell>
          <cell r="AB16" t="str">
            <v xml:space="preserve"> </v>
          </cell>
          <cell r="AC16" t="str">
            <v xml:space="preserve"> </v>
          </cell>
          <cell r="AE16" t="str">
            <v>qual.9</v>
          </cell>
          <cell r="AF16" t="str">
            <v>Abschluss einer Berufsfachschule</v>
          </cell>
        </row>
        <row r="17">
          <cell r="X17" t="str">
            <v>3B.3</v>
          </cell>
          <cell r="AA17" t="str">
            <v>14 Schulen des Gesundheitswesens, 1 jährig</v>
          </cell>
          <cell r="AB17" t="str">
            <v xml:space="preserve"> </v>
          </cell>
          <cell r="AC17" t="str">
            <v xml:space="preserve"> </v>
          </cell>
          <cell r="AE17" t="str">
            <v>qual.10</v>
          </cell>
          <cell r="AF17" t="str">
            <v>Abschluss einer 1-jährigen Schule des Gesundheitswesens</v>
          </cell>
        </row>
        <row r="18">
          <cell r="X18" t="str">
            <v>3B.1</v>
          </cell>
          <cell r="Y18" t="str">
            <v>3B.2</v>
          </cell>
          <cell r="AA18" t="str">
            <v>12 Berufsgrundbildungsjahr</v>
          </cell>
          <cell r="AB18" t="str">
            <v>13 Berufsfachschulen, die berufliche Grundkenntnisse vermitteln</v>
          </cell>
          <cell r="AC18" t="str">
            <v xml:space="preserve"> </v>
          </cell>
          <cell r="AE18" t="str">
            <v>qual.11</v>
          </cell>
          <cell r="AF18" t="str">
            <v>Berufliche Grundkenntnisse</v>
          </cell>
        </row>
        <row r="19">
          <cell r="X19" t="str">
            <v>3C.1</v>
          </cell>
          <cell r="AA19" t="str">
            <v>42 Beamtenausbildung (mittlerer Dienst)</v>
          </cell>
          <cell r="AB19" t="str">
            <v xml:space="preserve"> </v>
          </cell>
          <cell r="AC19" t="str">
            <v xml:space="preserve"> </v>
          </cell>
          <cell r="AE19" t="str">
            <v>qual.12</v>
          </cell>
          <cell r="AF19" t="str">
            <v>Beamtenausbildung für den mittleren Dienst</v>
          </cell>
        </row>
        <row r="20">
          <cell r="X20" t="str">
            <v>4A.5</v>
          </cell>
          <cell r="AA20" t="str">
            <v>28 Sekundarbereich II, Abendschulen</v>
          </cell>
          <cell r="AB20" t="str">
            <v xml:space="preserve"> </v>
          </cell>
          <cell r="AC20" t="str">
            <v xml:space="preserve"> </v>
          </cell>
          <cell r="AE20" t="str">
            <v>qual.13</v>
          </cell>
          <cell r="AF20" t="str">
            <v>Fachhochschulreife (Abendschulen)</v>
          </cell>
        </row>
        <row r="21">
          <cell r="X21" t="str">
            <v xml:space="preserve">4A.5 </v>
          </cell>
          <cell r="AA21" t="str">
            <v>28 Sekundarbereich II, Abendschulen</v>
          </cell>
          <cell r="AB21" t="str">
            <v xml:space="preserve"> </v>
          </cell>
          <cell r="AC21" t="str">
            <v xml:space="preserve"> </v>
          </cell>
          <cell r="AE21" t="str">
            <v>qual.14</v>
          </cell>
          <cell r="AF21" t="str">
            <v>Hochschulreife (Abendschulen)</v>
          </cell>
        </row>
        <row r="22">
          <cell r="X22" t="str">
            <v>4A.1</v>
          </cell>
          <cell r="AA22" t="str">
            <v>24 Fachoberschulen, 1 jährig</v>
          </cell>
          <cell r="AB22" t="str">
            <v xml:space="preserve"> </v>
          </cell>
          <cell r="AC22" t="str">
            <v xml:space="preserve"> </v>
          </cell>
          <cell r="AE22" t="str">
            <v>qual.15</v>
          </cell>
          <cell r="AF22" t="str">
            <v>Fachhochschulreife</v>
          </cell>
        </row>
        <row r="23">
          <cell r="AA23" t="str">
            <v xml:space="preserve"> </v>
          </cell>
          <cell r="AB23" t="str">
            <v xml:space="preserve"> </v>
          </cell>
          <cell r="AC23" t="str">
            <v xml:space="preserve"> </v>
          </cell>
          <cell r="AE23" t="str">
            <v>qual.16</v>
          </cell>
          <cell r="AF23" t="str">
            <v xml:space="preserve">Hochschulreife </v>
          </cell>
        </row>
        <row r="24">
          <cell r="X24" t="str">
            <v>4A.2</v>
          </cell>
          <cell r="AA24" t="str">
            <v>25 Berufsoberschulen/Technische Oberschulen</v>
          </cell>
          <cell r="AB24" t="str">
            <v xml:space="preserve"> </v>
          </cell>
          <cell r="AC24" t="str">
            <v xml:space="preserve"> </v>
          </cell>
          <cell r="AE24" t="str">
            <v>qual.17</v>
          </cell>
          <cell r="AF24" t="str">
            <v>Hochschulreife (Berufs-/ Technische Oberschulen)</v>
          </cell>
        </row>
        <row r="25">
          <cell r="X25" t="str">
            <v>4A.3</v>
          </cell>
          <cell r="AA25" t="str">
            <v>26 Berufsfachschulen, die einen Berufsabschluss vermitteln  (Zweitausbildung kombiniert mit Studienberechtigung)</v>
          </cell>
          <cell r="AB25" t="str">
            <v xml:space="preserve"> </v>
          </cell>
          <cell r="AC25" t="str">
            <v xml:space="preserve"> </v>
          </cell>
          <cell r="AE25" t="str">
            <v>qual.18</v>
          </cell>
          <cell r="AF25" t="str">
            <v>Berufsfachschulen, die einen Berufsabschluss vermitteln  (Zweitausbildung kombiniert mit Studienberechtigung)</v>
          </cell>
        </row>
        <row r="26">
          <cell r="X26" t="str">
            <v>4A.4</v>
          </cell>
          <cell r="AA26" t="str">
            <v>27 Berufsschulen (Duales System) (Zweitausbildung kombiniert mit Studienberechtigung)</v>
          </cell>
          <cell r="AB26" t="str">
            <v xml:space="preserve"> </v>
          </cell>
          <cell r="AC26" t="str">
            <v xml:space="preserve"> </v>
          </cell>
          <cell r="AE26" t="str">
            <v>qual.19</v>
          </cell>
          <cell r="AF26" t="str">
            <v>Berufsschulen (Duales System) (Zweitausbildung kombiniert mit Studienberechtigung)</v>
          </cell>
        </row>
        <row r="27">
          <cell r="X27" t="str">
            <v>4B.1</v>
          </cell>
          <cell r="AA27" t="str">
            <v>23 Berufsschulen (Duales System) (Zweitausbildung, beruflich)</v>
          </cell>
          <cell r="AB27" t="str">
            <v xml:space="preserve"> </v>
          </cell>
          <cell r="AC27" t="str">
            <v xml:space="preserve"> </v>
          </cell>
          <cell r="AE27" t="str">
            <v>qual.20</v>
          </cell>
          <cell r="AF27" t="str">
            <v>Abschluss einer 2. Lehrausbildung</v>
          </cell>
        </row>
        <row r="28">
          <cell r="X28" t="str">
            <v>5B.5</v>
          </cell>
          <cell r="AA28" t="str">
            <v>36 Berufsakademien</v>
          </cell>
          <cell r="AB28" t="str">
            <v xml:space="preserve"> </v>
          </cell>
          <cell r="AC28" t="str">
            <v xml:space="preserve"> </v>
          </cell>
          <cell r="AE28" t="str">
            <v>qual.21</v>
          </cell>
          <cell r="AF28" t="str">
            <v>Diplom (Berufsakademie)</v>
          </cell>
        </row>
        <row r="29">
          <cell r="X29" t="str">
            <v>5B.6</v>
          </cell>
          <cell r="AA29" t="str">
            <v>37 Verwaltungsfachhochschulen</v>
          </cell>
          <cell r="AB29" t="str">
            <v xml:space="preserve"> </v>
          </cell>
          <cell r="AC29" t="str">
            <v xml:space="preserve"> </v>
          </cell>
          <cell r="AE29" t="str">
            <v>qual.22</v>
          </cell>
          <cell r="AF29" t="str">
            <v>Diplom (Verwaltungs-fachhochschule)</v>
          </cell>
        </row>
        <row r="30">
          <cell r="X30" t="str">
            <v>5B.2</v>
          </cell>
          <cell r="AA30" t="str">
            <v>30 Schulen des Gesundheitswesens, 2+3 jährig</v>
          </cell>
          <cell r="AB30" t="str">
            <v xml:space="preserve"> </v>
          </cell>
          <cell r="AC30" t="str">
            <v xml:space="preserve"> </v>
          </cell>
          <cell r="AE30" t="str">
            <v>qual.23</v>
          </cell>
          <cell r="AF30" t="str">
            <v>Abschluss einer 2-/3-jährigen Schule des Gesundheitswesens</v>
          </cell>
        </row>
        <row r="31">
          <cell r="X31" t="str">
            <v>5B.3</v>
          </cell>
          <cell r="Y31" t="str">
            <v>5B.4</v>
          </cell>
          <cell r="AA31" t="str">
            <v>31 Fachschulen, 2 jährig</v>
          </cell>
          <cell r="AB31" t="str">
            <v>32 Fachschulen, 3+4 jährig</v>
          </cell>
          <cell r="AC31" t="str">
            <v xml:space="preserve"> </v>
          </cell>
          <cell r="AE31" t="str">
            <v>qual.24</v>
          </cell>
          <cell r="AF31" t="str">
            <v>Meister-/Technikerpüfung</v>
          </cell>
        </row>
        <row r="32">
          <cell r="X32" t="str">
            <v xml:space="preserve">5B.3 </v>
          </cell>
          <cell r="Y32" t="str">
            <v xml:space="preserve">5B.4 </v>
          </cell>
          <cell r="AA32" t="str">
            <v>31 Fachschulen, 2 jährig</v>
          </cell>
          <cell r="AB32" t="str">
            <v>32 Fachschulen, 3+4 jährig</v>
          </cell>
          <cell r="AC32" t="str">
            <v xml:space="preserve"> </v>
          </cell>
          <cell r="AE32" t="str">
            <v>qual.25</v>
          </cell>
          <cell r="AF32" t="str">
            <v>Fachschulabschluss</v>
          </cell>
        </row>
        <row r="33">
          <cell r="X33" t="str">
            <v>5B.1</v>
          </cell>
          <cell r="AA33" t="str">
            <v>29 Fachakademien (Bayern)</v>
          </cell>
          <cell r="AB33" t="str">
            <v xml:space="preserve"> </v>
          </cell>
          <cell r="AC33" t="str">
            <v xml:space="preserve"> </v>
          </cell>
          <cell r="AE33" t="str">
            <v>qual.26</v>
          </cell>
          <cell r="AF33" t="str">
            <v>Abschluss der Fachakademie</v>
          </cell>
        </row>
        <row r="34">
          <cell r="X34" t="str">
            <v xml:space="preserve">5A.1 </v>
          </cell>
          <cell r="AA34" t="str">
            <v>38 Fachhochschulen</v>
          </cell>
          <cell r="AB34" t="str">
            <v xml:space="preserve"> </v>
          </cell>
          <cell r="AC34" t="str">
            <v xml:space="preserve"> </v>
          </cell>
          <cell r="AE34" t="str">
            <v>qual.27</v>
          </cell>
          <cell r="AF34" t="str">
            <v>Diplom (FH)</v>
          </cell>
        </row>
        <row r="35">
          <cell r="X35" t="str">
            <v>5A.2</v>
          </cell>
          <cell r="AA35" t="str">
            <v>39 Universitäten</v>
          </cell>
          <cell r="AB35" t="str">
            <v xml:space="preserve"> </v>
          </cell>
          <cell r="AC35" t="str">
            <v xml:space="preserve"> </v>
          </cell>
          <cell r="AE35" t="str">
            <v>qual.28</v>
          </cell>
          <cell r="AF35" t="str">
            <v>Diplom oder Staatsprüfung</v>
          </cell>
        </row>
        <row r="36">
          <cell r="X36" t="str">
            <v xml:space="preserve">5A.2 </v>
          </cell>
          <cell r="AA36" t="str">
            <v>39 Universitäten</v>
          </cell>
          <cell r="AB36" t="str">
            <v xml:space="preserve"> </v>
          </cell>
          <cell r="AC36" t="str">
            <v xml:space="preserve"> </v>
          </cell>
          <cell r="AE36" t="str">
            <v>qual.29</v>
          </cell>
          <cell r="AF36" t="str">
            <v>Lehramtsprüfung</v>
          </cell>
        </row>
        <row r="37">
          <cell r="X37" t="str">
            <v xml:space="preserve">5A.1  </v>
          </cell>
          <cell r="Y37" t="str">
            <v xml:space="preserve">5A.2  </v>
          </cell>
          <cell r="AA37" t="str">
            <v>38 Fachhochschulen</v>
          </cell>
          <cell r="AB37" t="str">
            <v>39 Universitäten</v>
          </cell>
          <cell r="AC37" t="str">
            <v xml:space="preserve"> </v>
          </cell>
          <cell r="AE37" t="str">
            <v>qual.30</v>
          </cell>
          <cell r="AF37" t="str">
            <v>Bachelor</v>
          </cell>
        </row>
        <row r="38">
          <cell r="X38" t="str">
            <v xml:space="preserve">5A.1   </v>
          </cell>
          <cell r="Y38" t="str">
            <v xml:space="preserve">5A.2   </v>
          </cell>
          <cell r="AA38" t="str">
            <v>38 Fachhochschulen</v>
          </cell>
          <cell r="AB38" t="str">
            <v>39 Universitäten</v>
          </cell>
          <cell r="AC38" t="str">
            <v xml:space="preserve"> </v>
          </cell>
          <cell r="AE38" t="str">
            <v>qual.31</v>
          </cell>
          <cell r="AF38" t="str">
            <v>Master</v>
          </cell>
        </row>
        <row r="39">
          <cell r="X39" t="str">
            <v>6.1</v>
          </cell>
          <cell r="AA39" t="str">
            <v>40 Promotionsstudium</v>
          </cell>
          <cell r="AB39" t="str">
            <v xml:space="preserve"> </v>
          </cell>
          <cell r="AC39" t="str">
            <v xml:space="preserve"> </v>
          </cell>
          <cell r="AE39" t="str">
            <v>qual.32</v>
          </cell>
          <cell r="AF39" t="str">
            <v>Promotion</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s>
    <sheetDataSet>
      <sheetData sheetId="0">
        <row r="20">
          <cell r="C20" t="str">
            <v>Nordrhein-Westfalen</v>
          </cell>
        </row>
      </sheetData>
      <sheetData sheetId="1"/>
      <sheetData sheetId="2"/>
      <sheetData sheetId="3"/>
      <sheetData sheetId="4"/>
      <sheetData sheetId="5"/>
      <sheetData sheetId="6"/>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G"/>
      <sheetName val="A5"/>
    </sheetNames>
    <sheetDataSet>
      <sheetData sheetId="0">
        <row r="1">
          <cell r="C1">
            <v>1</v>
          </cell>
          <cell r="D1">
            <v>2</v>
          </cell>
          <cell r="E1">
            <v>3</v>
          </cell>
          <cell r="F1">
            <v>4</v>
          </cell>
          <cell r="G1">
            <v>5</v>
          </cell>
          <cell r="H1">
            <v>6</v>
          </cell>
          <cell r="I1">
            <v>7</v>
          </cell>
          <cell r="J1">
            <v>8</v>
          </cell>
          <cell r="K1">
            <v>9</v>
          </cell>
          <cell r="L1">
            <v>10</v>
          </cell>
          <cell r="M1">
            <v>11</v>
          </cell>
          <cell r="N1">
            <v>12</v>
          </cell>
          <cell r="O1">
            <v>13</v>
          </cell>
          <cell r="P1">
            <v>14</v>
          </cell>
          <cell r="Q1">
            <v>15</v>
          </cell>
          <cell r="R1">
            <v>16</v>
          </cell>
          <cell r="S1">
            <v>17</v>
          </cell>
          <cell r="T1">
            <v>18</v>
          </cell>
          <cell r="U1">
            <v>19</v>
          </cell>
          <cell r="V1">
            <v>20</v>
          </cell>
          <cell r="W1">
            <v>21</v>
          </cell>
          <cell r="X1">
            <v>22</v>
          </cell>
          <cell r="Y1">
            <v>23</v>
          </cell>
          <cell r="Z1">
            <v>24</v>
          </cell>
          <cell r="AA1">
            <v>25</v>
          </cell>
          <cell r="AB1">
            <v>26</v>
          </cell>
          <cell r="AC1">
            <v>27</v>
          </cell>
          <cell r="AD1">
            <v>28</v>
          </cell>
          <cell r="AE1">
            <v>29</v>
          </cell>
          <cell r="AF1">
            <v>30</v>
          </cell>
          <cell r="AG1">
            <v>31</v>
          </cell>
          <cell r="AH1">
            <v>32</v>
          </cell>
          <cell r="AI1">
            <v>33</v>
          </cell>
          <cell r="AJ1">
            <v>34</v>
          </cell>
          <cell r="AK1">
            <v>35</v>
          </cell>
          <cell r="AL1">
            <v>36</v>
          </cell>
          <cell r="AM1">
            <v>37</v>
          </cell>
          <cell r="AN1">
            <v>38</v>
          </cell>
          <cell r="AO1">
            <v>39</v>
          </cell>
          <cell r="AP1">
            <v>40</v>
          </cell>
          <cell r="AQ1">
            <v>41</v>
          </cell>
        </row>
        <row r="2">
          <cell r="C2" t="str">
            <v>Key</v>
          </cell>
          <cell r="D2">
            <v>0</v>
          </cell>
          <cell r="E2">
            <v>0</v>
          </cell>
          <cell r="F2">
            <v>1</v>
          </cell>
          <cell r="G2">
            <v>0</v>
          </cell>
          <cell r="H2">
            <v>2</v>
          </cell>
          <cell r="I2">
            <v>0</v>
          </cell>
          <cell r="J2">
            <v>3</v>
          </cell>
          <cell r="K2">
            <v>0</v>
          </cell>
          <cell r="L2">
            <v>4</v>
          </cell>
          <cell r="M2">
            <v>0</v>
          </cell>
          <cell r="N2">
            <v>5</v>
          </cell>
          <cell r="O2">
            <v>0</v>
          </cell>
          <cell r="P2">
            <v>6</v>
          </cell>
          <cell r="Q2">
            <v>0</v>
          </cell>
          <cell r="R2">
            <v>7</v>
          </cell>
          <cell r="S2">
            <v>0</v>
          </cell>
          <cell r="T2">
            <v>8</v>
          </cell>
          <cell r="U2">
            <v>0</v>
          </cell>
          <cell r="V2">
            <v>9</v>
          </cell>
          <cell r="W2">
            <v>0</v>
          </cell>
          <cell r="X2">
            <v>10</v>
          </cell>
          <cell r="Y2">
            <v>0</v>
          </cell>
          <cell r="Z2">
            <v>11</v>
          </cell>
          <cell r="AA2">
            <v>0</v>
          </cell>
          <cell r="AB2">
            <v>12</v>
          </cell>
          <cell r="AC2">
            <v>0</v>
          </cell>
          <cell r="AD2">
            <v>13</v>
          </cell>
          <cell r="AE2">
            <v>0</v>
          </cell>
          <cell r="AF2">
            <v>14</v>
          </cell>
          <cell r="AG2">
            <v>0</v>
          </cell>
          <cell r="AH2">
            <v>15</v>
          </cell>
          <cell r="AI2">
            <v>0</v>
          </cell>
          <cell r="AJ2">
            <v>16</v>
          </cell>
          <cell r="AK2">
            <v>0</v>
          </cell>
          <cell r="AL2">
            <v>17</v>
          </cell>
          <cell r="AM2">
            <v>0</v>
          </cell>
          <cell r="AN2">
            <v>18</v>
          </cell>
          <cell r="AO2">
            <v>0</v>
          </cell>
          <cell r="AP2">
            <v>19</v>
          </cell>
          <cell r="AQ2">
            <v>19</v>
          </cell>
        </row>
        <row r="3">
          <cell r="C3" t="str">
            <v>Key</v>
          </cell>
          <cell r="D3" t="str">
            <v>Germany</v>
          </cell>
          <cell r="F3" t="str">
            <v>Checking of UOE based indicators in Education at a Glance</v>
          </cell>
          <cell r="G3">
            <v>0</v>
          </cell>
          <cell r="P3">
            <v>2015</v>
          </cell>
          <cell r="Q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row>
        <row r="4">
          <cell r="C4">
            <v>0</v>
          </cell>
          <cell r="F4" t="str">
            <v>Stand</v>
          </cell>
          <cell r="G4">
            <v>0</v>
          </cell>
          <cell r="H4">
            <v>42275</v>
          </cell>
          <cell r="I4">
            <v>0</v>
          </cell>
          <cell r="J4" t="str">
            <v>Berichtsjahr</v>
          </cell>
          <cell r="K4">
            <v>0</v>
          </cell>
          <cell r="L4">
            <v>2013</v>
          </cell>
          <cell r="M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row>
        <row r="5">
          <cell r="C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row>
        <row r="7">
          <cell r="C7">
            <v>0</v>
          </cell>
          <cell r="D7" t="str">
            <v>Table A1.1a.</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row>
        <row r="8">
          <cell r="C8">
            <v>0</v>
          </cell>
          <cell r="D8" t="str">
            <v>Educational attainment of 25-64 year-olds (2014)</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row>
        <row r="9">
          <cell r="C9">
            <v>0</v>
          </cell>
          <cell r="D9" t="str">
            <v>Percentage of adults with a given level of education as the highest level attained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row>
        <row r="11">
          <cell r="C11" t="str">
            <v>Stand</v>
          </cell>
          <cell r="D11">
            <v>0</v>
          </cell>
          <cell r="E11">
            <v>0</v>
          </cell>
          <cell r="F11" t="str">
            <v>Below upper secondary</v>
          </cell>
          <cell r="G11">
            <v>0</v>
          </cell>
          <cell r="H11">
            <v>0</v>
          </cell>
          <cell r="I11">
            <v>0</v>
          </cell>
          <cell r="J11">
            <v>0</v>
          </cell>
          <cell r="K11">
            <v>0</v>
          </cell>
          <cell r="L11">
            <v>0</v>
          </cell>
          <cell r="M11">
            <v>0</v>
          </cell>
          <cell r="N11">
            <v>0</v>
          </cell>
          <cell r="O11">
            <v>0</v>
          </cell>
          <cell r="P11" t="str">
            <v>Upper secondary or post-secondary non-tertiary</v>
          </cell>
          <cell r="Q11">
            <v>0</v>
          </cell>
          <cell r="R11">
            <v>0</v>
          </cell>
          <cell r="S11">
            <v>0</v>
          </cell>
          <cell r="T11" t="str">
            <v>Tertiary</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t="str">
            <v xml:space="preserve"> </v>
          </cell>
          <cell r="AQ11">
            <v>0</v>
          </cell>
        </row>
        <row r="12">
          <cell r="C12">
            <v>42275</v>
          </cell>
          <cell r="D12">
            <v>0</v>
          </cell>
          <cell r="E12">
            <v>0</v>
          </cell>
          <cell r="F12" t="str">
            <v xml:space="preserve">Less than primary </v>
          </cell>
          <cell r="G12">
            <v>0</v>
          </cell>
          <cell r="H12" t="str">
            <v>Primary</v>
          </cell>
          <cell r="I12">
            <v>0</v>
          </cell>
          <cell r="J12" t="str">
            <v>Completion of intermediate lower secondary programmes</v>
          </cell>
          <cell r="K12">
            <v>0</v>
          </cell>
          <cell r="L12" t="str">
            <v>Lower secondary</v>
          </cell>
          <cell r="M12">
            <v>0</v>
          </cell>
          <cell r="N12" t="str">
            <v>Completion of intermediate upper secondary programmes</v>
          </cell>
          <cell r="O12">
            <v>0</v>
          </cell>
          <cell r="P12" t="str">
            <v>Upper secondary</v>
          </cell>
          <cell r="Q12">
            <v>0</v>
          </cell>
          <cell r="R12" t="str">
            <v>Post-secondary non-tertiary</v>
          </cell>
          <cell r="S12">
            <v>0</v>
          </cell>
          <cell r="T12" t="str">
            <v>Short cycle tertiary</v>
          </cell>
          <cell r="U12">
            <v>0</v>
          </cell>
          <cell r="V12" t="str">
            <v>Bachelor's or equivalent</v>
          </cell>
          <cell r="W12">
            <v>0</v>
          </cell>
          <cell r="X12" t="str">
            <v>Master's or equivalent</v>
          </cell>
          <cell r="Y12">
            <v>0</v>
          </cell>
          <cell r="Z12" t="str">
            <v>Doctoral or equivalent</v>
          </cell>
          <cell r="AA12">
            <v>0</v>
          </cell>
          <cell r="AB12" t="str">
            <v>All levels of education</v>
          </cell>
          <cell r="AC12">
            <v>0</v>
          </cell>
          <cell r="AD12" t="str">
            <v>Less than primary + Primary</v>
          </cell>
          <cell r="AE12">
            <v>0</v>
          </cell>
          <cell r="AF12">
            <v>0</v>
          </cell>
          <cell r="AG12">
            <v>0</v>
          </cell>
          <cell r="AH12">
            <v>0</v>
          </cell>
          <cell r="AI12">
            <v>0</v>
          </cell>
          <cell r="AJ12" t="str">
            <v xml:space="preserve"> </v>
          </cell>
          <cell r="A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L13">
            <v>0</v>
          </cell>
          <cell r="AM13">
            <v>0</v>
          </cell>
          <cell r="AQ13">
            <v>0</v>
          </cell>
        </row>
        <row r="14">
          <cell r="C14" t="str">
            <v>Tabelle A1.1a_Germany</v>
          </cell>
          <cell r="D14" t="str">
            <v>Germany</v>
          </cell>
          <cell r="E14">
            <v>0</v>
          </cell>
          <cell r="F14">
            <v>0</v>
          </cell>
          <cell r="G14" t="str">
            <v>x(2)</v>
          </cell>
          <cell r="H14">
            <v>3.1951990127563001</v>
          </cell>
          <cell r="I14" t="str">
            <v>d</v>
          </cell>
          <cell r="J14">
            <v>0</v>
          </cell>
          <cell r="K14" t="str">
            <v>a</v>
          </cell>
          <cell r="L14">
            <v>9.9013853073119993</v>
          </cell>
          <cell r="M14">
            <v>0</v>
          </cell>
          <cell r="N14">
            <v>0</v>
          </cell>
          <cell r="O14" t="str">
            <v>a</v>
          </cell>
          <cell r="P14">
            <v>49.12720489502</v>
          </cell>
          <cell r="Q14">
            <v>0</v>
          </cell>
          <cell r="R14">
            <v>10.718328475951999</v>
          </cell>
          <cell r="S14">
            <v>0</v>
          </cell>
          <cell r="T14">
            <v>0.65011072158813998</v>
          </cell>
          <cell r="U14">
            <v>0</v>
          </cell>
          <cell r="V14">
            <v>14.34113407135</v>
          </cell>
          <cell r="W14">
            <v>0</v>
          </cell>
          <cell r="X14">
            <v>10.750102043151999</v>
          </cell>
          <cell r="Y14">
            <v>0</v>
          </cell>
          <cell r="Z14">
            <v>1.3165380954742001</v>
          </cell>
          <cell r="AA14">
            <v>0</v>
          </cell>
          <cell r="AB14">
            <v>100</v>
          </cell>
          <cell r="AC14">
            <v>0</v>
          </cell>
          <cell r="AD14">
            <v>3.1951990127563001</v>
          </cell>
          <cell r="AE14">
            <v>0</v>
          </cell>
          <cell r="AF14">
            <v>0</v>
          </cell>
          <cell r="AG14">
            <v>0</v>
          </cell>
          <cell r="AH14">
            <v>0</v>
          </cell>
          <cell r="AI14">
            <v>0</v>
          </cell>
          <cell r="AL14">
            <v>0</v>
          </cell>
          <cell r="AM14">
            <v>0</v>
          </cell>
          <cell r="AQ14">
            <v>0</v>
          </cell>
        </row>
        <row r="15">
          <cell r="C15" t="str">
            <v>Tabelle A1.1a_Germany Change</v>
          </cell>
          <cell r="D15" t="str">
            <v>Germany Change</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L15">
            <v>0</v>
          </cell>
          <cell r="AM15">
            <v>0</v>
          </cell>
          <cell r="AQ15">
            <v>0</v>
          </cell>
        </row>
        <row r="16">
          <cell r="C16" t="str">
            <v>Tabelle A1.1a_OECD Average</v>
          </cell>
          <cell r="D16" t="str">
            <v>OECD Average</v>
          </cell>
          <cell r="E16">
            <v>0</v>
          </cell>
          <cell r="F16">
            <v>2.2421036474406719</v>
          </cell>
          <cell r="G16">
            <v>0</v>
          </cell>
          <cell r="H16">
            <v>7.3143937703102075</v>
          </cell>
          <cell r="I16">
            <v>0</v>
          </cell>
          <cell r="J16">
            <v>0</v>
          </cell>
          <cell r="K16" t="str">
            <v>m</v>
          </cell>
          <cell r="L16">
            <v>15.984803444322385</v>
          </cell>
          <cell r="M16">
            <v>0</v>
          </cell>
          <cell r="N16">
            <v>0</v>
          </cell>
          <cell r="O16" t="str">
            <v>m</v>
          </cell>
          <cell r="P16">
            <v>38.935981288100777</v>
          </cell>
          <cell r="Q16">
            <v>0</v>
          </cell>
          <cell r="R16">
            <v>5.3346235101732438</v>
          </cell>
          <cell r="S16">
            <v>0</v>
          </cell>
          <cell r="T16">
            <v>7.606668356309358</v>
          </cell>
          <cell r="U16">
            <v>0</v>
          </cell>
          <cell r="V16">
            <v>15.510430097579915</v>
          </cell>
          <cell r="W16">
            <v>0</v>
          </cell>
          <cell r="X16">
            <v>11.355617411674936</v>
          </cell>
          <cell r="Y16">
            <v>0</v>
          </cell>
          <cell r="Z16">
            <v>1.0263880861216561</v>
          </cell>
          <cell r="AA16">
            <v>0</v>
          </cell>
          <cell r="AB16">
            <v>99.999999775606327</v>
          </cell>
          <cell r="AC16">
            <v>0</v>
          </cell>
          <cell r="AD16">
            <v>9.5564974177508795</v>
          </cell>
          <cell r="AE16">
            <v>0</v>
          </cell>
          <cell r="AF16">
            <v>0</v>
          </cell>
          <cell r="AG16">
            <v>0</v>
          </cell>
          <cell r="AH16">
            <v>0</v>
          </cell>
          <cell r="AI16">
            <v>0</v>
          </cell>
          <cell r="AL16">
            <v>0</v>
          </cell>
          <cell r="AM16">
            <v>0</v>
          </cell>
          <cell r="AQ16">
            <v>0</v>
          </cell>
        </row>
        <row r="17">
          <cell r="C17" t="str">
            <v>Tabelle A1.1a_OECD Average Change</v>
          </cell>
          <cell r="D17" t="str">
            <v>OECD Average Change</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L17">
            <v>0</v>
          </cell>
          <cell r="AM17">
            <v>0</v>
          </cell>
          <cell r="AQ17">
            <v>0</v>
          </cell>
        </row>
        <row r="18">
          <cell r="C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Q18">
            <v>0</v>
          </cell>
        </row>
        <row r="19">
          <cell r="C19">
            <v>0</v>
          </cell>
          <cell r="D19" t="str">
            <v>Table A1.2a.</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C20">
            <v>0</v>
          </cell>
          <cell r="D20" t="str">
            <v>Percentage of adults who have attained at least upper secondary education, by age group (2014)</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t="str">
            <v xml:space="preserve"> </v>
          </cell>
          <cell r="AQ21">
            <v>0</v>
          </cell>
        </row>
        <row r="22">
          <cell r="C22" t="str">
            <v>Stand</v>
          </cell>
          <cell r="D22">
            <v>0</v>
          </cell>
          <cell r="E22">
            <v>0</v>
          </cell>
          <cell r="F22" t="str">
            <v>25-64 year-olds</v>
          </cell>
          <cell r="G22">
            <v>0</v>
          </cell>
          <cell r="H22" t="str">
            <v>30-34 year-olds</v>
          </cell>
          <cell r="I22">
            <v>0</v>
          </cell>
          <cell r="J22" t="str">
            <v>25-34 year-olds</v>
          </cell>
          <cell r="K22">
            <v>0</v>
          </cell>
          <cell r="L22" t="str">
            <v>35-44 year-olds</v>
          </cell>
          <cell r="M22">
            <v>0</v>
          </cell>
          <cell r="N22" t="str">
            <v>45-54 year-olds</v>
          </cell>
          <cell r="O22">
            <v>0</v>
          </cell>
          <cell r="P22" t="str">
            <v>55-64 year-olds</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row>
        <row r="23">
          <cell r="C23">
            <v>42275</v>
          </cell>
          <cell r="D23">
            <v>0</v>
          </cell>
          <cell r="E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row>
        <row r="24">
          <cell r="C24" t="str">
            <v>Tabelle A1.2a_Germany</v>
          </cell>
          <cell r="D24" t="str">
            <v>Germany</v>
          </cell>
          <cell r="E24">
            <v>0</v>
          </cell>
          <cell r="F24">
            <v>86.903419494629006</v>
          </cell>
          <cell r="G24">
            <v>0</v>
          </cell>
          <cell r="H24">
            <v>87.466773986815994</v>
          </cell>
          <cell r="I24">
            <v>0</v>
          </cell>
          <cell r="J24">
            <v>87.302391052245994</v>
          </cell>
          <cell r="K24">
            <v>0</v>
          </cell>
          <cell r="L24">
            <v>87.028999328612997</v>
          </cell>
          <cell r="M24">
            <v>0</v>
          </cell>
          <cell r="N24">
            <v>87.429458618164006</v>
          </cell>
          <cell r="O24">
            <v>0</v>
          </cell>
          <cell r="P24">
            <v>85.773590087890994</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row>
        <row r="25">
          <cell r="C25" t="str">
            <v>Tabelle A1.2a_Germany Change</v>
          </cell>
          <cell r="D25" t="str">
            <v>Germany Change</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C26" t="str">
            <v>Tabelle A1.2a_OECD Average</v>
          </cell>
          <cell r="D26" t="str">
            <v>OECD Average</v>
          </cell>
          <cell r="E26">
            <v>0</v>
          </cell>
          <cell r="F26">
            <v>76.352228453665035</v>
          </cell>
          <cell r="G26">
            <v>0</v>
          </cell>
          <cell r="H26">
            <v>82.725922555634554</v>
          </cell>
          <cell r="I26">
            <v>0</v>
          </cell>
          <cell r="J26">
            <v>83.178219650731023</v>
          </cell>
          <cell r="K26">
            <v>0</v>
          </cell>
          <cell r="L26">
            <v>80.249651128595502</v>
          </cell>
          <cell r="M26">
            <v>0</v>
          </cell>
          <cell r="N26">
            <v>74.232361822417232</v>
          </cell>
          <cell r="O26">
            <v>0</v>
          </cell>
          <cell r="P26">
            <v>66.152668750647308</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row>
        <row r="27">
          <cell r="C27" t="str">
            <v>Tabelle A1.2a_OECD Average Change</v>
          </cell>
          <cell r="D27" t="str">
            <v>OECD Average Change</v>
          </cell>
          <cell r="E27">
            <v>0</v>
          </cell>
          <cell r="F27">
            <v>1</v>
          </cell>
          <cell r="G27">
            <v>0</v>
          </cell>
          <cell r="H27">
            <v>0</v>
          </cell>
          <cell r="I27">
            <v>0</v>
          </cell>
          <cell r="J27">
            <v>1</v>
          </cell>
          <cell r="K27">
            <v>0</v>
          </cell>
          <cell r="L27">
            <v>1</v>
          </cell>
          <cell r="M27">
            <v>0</v>
          </cell>
          <cell r="N27">
            <v>1</v>
          </cell>
          <cell r="O27">
            <v>0</v>
          </cell>
          <cell r="P27">
            <v>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row>
        <row r="28">
          <cell r="C28">
            <v>0</v>
          </cell>
          <cell r="D28" t="str">
            <v>OECD Average</v>
          </cell>
          <cell r="F28">
            <v>75.523782730102511</v>
          </cell>
          <cell r="H28">
            <v>82.725922555634554</v>
          </cell>
          <cell r="J28">
            <v>82.454914878396494</v>
          </cell>
          <cell r="L28">
            <v>79.459945790907895</v>
          </cell>
          <cell r="N28">
            <v>73.421729200026533</v>
          </cell>
          <cell r="P28">
            <v>65.237855518565425</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row>
        <row r="29">
          <cell r="C29">
            <v>0</v>
          </cell>
          <cell r="D29" t="str">
            <v>Table A1.3a.</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C30">
            <v>0</v>
          </cell>
          <cell r="D30" t="str">
            <v>Percentage of adults who have attained tertiary education, by type of programme and age group (2014)</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row>
        <row r="32">
          <cell r="C32" t="str">
            <v>Stand</v>
          </cell>
          <cell r="D32">
            <v>0</v>
          </cell>
          <cell r="E32">
            <v>0</v>
          </cell>
          <cell r="F32" t="str">
            <v>Short cycle tertiary</v>
          </cell>
          <cell r="G32">
            <v>0</v>
          </cell>
          <cell r="H32">
            <v>0</v>
          </cell>
          <cell r="I32">
            <v>0</v>
          </cell>
          <cell r="J32">
            <v>0</v>
          </cell>
          <cell r="K32">
            <v>0</v>
          </cell>
          <cell r="L32">
            <v>0</v>
          </cell>
          <cell r="M32">
            <v>0</v>
          </cell>
          <cell r="N32">
            <v>0</v>
          </cell>
          <cell r="O32">
            <v>0</v>
          </cell>
          <cell r="P32">
            <v>0</v>
          </cell>
          <cell r="Q32">
            <v>0</v>
          </cell>
          <cell r="R32" t="str">
            <v>Bachelor's or equivalent</v>
          </cell>
          <cell r="S32">
            <v>0</v>
          </cell>
          <cell r="T32">
            <v>0</v>
          </cell>
          <cell r="U32">
            <v>0</v>
          </cell>
          <cell r="V32">
            <v>0</v>
          </cell>
          <cell r="W32">
            <v>0</v>
          </cell>
          <cell r="X32">
            <v>0</v>
          </cell>
          <cell r="Y32">
            <v>0</v>
          </cell>
          <cell r="Z32">
            <v>0</v>
          </cell>
          <cell r="AA32">
            <v>0</v>
          </cell>
          <cell r="AB32">
            <v>0</v>
          </cell>
          <cell r="AC32">
            <v>0</v>
          </cell>
          <cell r="AD32" t="str">
            <v>Master's or equivalent</v>
          </cell>
          <cell r="AE32">
            <v>0</v>
          </cell>
          <cell r="AF32">
            <v>0</v>
          </cell>
          <cell r="AG32">
            <v>0</v>
          </cell>
          <cell r="AH32">
            <v>0</v>
          </cell>
          <cell r="AI32">
            <v>0</v>
          </cell>
          <cell r="AJ32">
            <v>0</v>
          </cell>
          <cell r="AK32">
            <v>0</v>
          </cell>
          <cell r="AL32">
            <v>0</v>
          </cell>
          <cell r="AM32">
            <v>0</v>
          </cell>
          <cell r="AN32">
            <v>0</v>
          </cell>
          <cell r="AO32">
            <v>0</v>
          </cell>
          <cell r="AP32" t="str">
            <v>Doctoral or equivalent</v>
          </cell>
          <cell r="AQ32">
            <v>0</v>
          </cell>
        </row>
        <row r="33">
          <cell r="C33">
            <v>42275</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C34">
            <v>0</v>
          </cell>
          <cell r="D34">
            <v>0</v>
          </cell>
          <cell r="E34">
            <v>0</v>
          </cell>
          <cell r="F34" t="str">
            <v>25-64 year-olds</v>
          </cell>
          <cell r="G34">
            <v>0</v>
          </cell>
          <cell r="H34" t="str">
            <v>30-34 year-olds</v>
          </cell>
          <cell r="I34">
            <v>0</v>
          </cell>
          <cell r="J34" t="str">
            <v>25-34 year-olds</v>
          </cell>
          <cell r="K34">
            <v>0</v>
          </cell>
          <cell r="L34" t="str">
            <v>35-44 year-olds</v>
          </cell>
          <cell r="M34">
            <v>0</v>
          </cell>
          <cell r="N34" t="str">
            <v>45-54 year-olds</v>
          </cell>
          <cell r="O34">
            <v>0</v>
          </cell>
          <cell r="P34" t="str">
            <v>55-64 year-olds</v>
          </cell>
          <cell r="Q34">
            <v>0</v>
          </cell>
          <cell r="R34" t="str">
            <v>25-64 year-olds</v>
          </cell>
          <cell r="S34">
            <v>0</v>
          </cell>
          <cell r="T34" t="str">
            <v>30-34 year-olds</v>
          </cell>
          <cell r="U34">
            <v>0</v>
          </cell>
          <cell r="V34" t="str">
            <v>25-34 year-olds</v>
          </cell>
          <cell r="W34">
            <v>0</v>
          </cell>
          <cell r="X34" t="str">
            <v>35-44 year-olds</v>
          </cell>
          <cell r="Y34">
            <v>0</v>
          </cell>
          <cell r="Z34" t="str">
            <v>45-54 year-olds</v>
          </cell>
          <cell r="AA34">
            <v>0</v>
          </cell>
          <cell r="AB34" t="str">
            <v>55-64 year-olds</v>
          </cell>
          <cell r="AC34">
            <v>0</v>
          </cell>
          <cell r="AD34" t="str">
            <v>25-64 year-olds</v>
          </cell>
          <cell r="AE34">
            <v>0</v>
          </cell>
          <cell r="AF34" t="str">
            <v>30-34 year-olds</v>
          </cell>
          <cell r="AG34">
            <v>0</v>
          </cell>
          <cell r="AH34" t="str">
            <v>25-34 year-olds</v>
          </cell>
          <cell r="AI34">
            <v>0</v>
          </cell>
          <cell r="AJ34" t="str">
            <v>35-44 year-olds</v>
          </cell>
          <cell r="AK34">
            <v>0</v>
          </cell>
          <cell r="AL34" t="str">
            <v>45-54 year-olds</v>
          </cell>
          <cell r="AM34">
            <v>0</v>
          </cell>
          <cell r="AN34" t="str">
            <v>55-64 year-olds</v>
          </cell>
          <cell r="AO34">
            <v>0</v>
          </cell>
          <cell r="AP34" t="str">
            <v>25-64 year-olds</v>
          </cell>
          <cell r="AQ34">
            <v>0</v>
          </cell>
        </row>
        <row r="35">
          <cell r="C35">
            <v>0</v>
          </cell>
          <cell r="D35">
            <v>0</v>
          </cell>
          <cell r="E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row>
        <row r="36">
          <cell r="C36" t="str">
            <v>Tabelle A1.3a_Germany</v>
          </cell>
          <cell r="D36" t="str">
            <v>Germany</v>
          </cell>
          <cell r="E36">
            <v>0</v>
          </cell>
          <cell r="F36">
            <v>0.65011072158813998</v>
          </cell>
          <cell r="G36">
            <v>0</v>
          </cell>
          <cell r="H36">
            <v>0.47248753905295998</v>
          </cell>
          <cell r="I36">
            <v>0</v>
          </cell>
          <cell r="J36">
            <v>0.42113113403320002</v>
          </cell>
          <cell r="K36">
            <v>0</v>
          </cell>
          <cell r="L36">
            <v>0.59726709127426003</v>
          </cell>
          <cell r="M36">
            <v>0</v>
          </cell>
          <cell r="N36">
            <v>0.80058050155640004</v>
          </cell>
          <cell r="O36">
            <v>0</v>
          </cell>
          <cell r="P36">
            <v>0.72891831398009999</v>
          </cell>
          <cell r="Q36">
            <v>0</v>
          </cell>
          <cell r="R36">
            <v>14.34113407135</v>
          </cell>
          <cell r="S36">
            <v>0</v>
          </cell>
          <cell r="T36">
            <v>14.800970077515</v>
          </cell>
          <cell r="U36">
            <v>0</v>
          </cell>
          <cell r="V36">
            <v>14.346347808838001</v>
          </cell>
          <cell r="W36">
            <v>0</v>
          </cell>
          <cell r="X36">
            <v>14.422221183776999</v>
          </cell>
          <cell r="Y36">
            <v>0</v>
          </cell>
          <cell r="Z36">
            <v>14.711654663086</v>
          </cell>
          <cell r="AA36">
            <v>0</v>
          </cell>
          <cell r="AB36">
            <v>13.807861328125</v>
          </cell>
          <cell r="AC36">
            <v>0</v>
          </cell>
          <cell r="AD36">
            <v>10.750102043151999</v>
          </cell>
          <cell r="AE36">
            <v>0</v>
          </cell>
          <cell r="AF36">
            <v>14.609394073485999</v>
          </cell>
          <cell r="AG36">
            <v>0</v>
          </cell>
          <cell r="AH36">
            <v>12.704106330871999</v>
          </cell>
          <cell r="AI36">
            <v>0</v>
          </cell>
          <cell r="AJ36">
            <v>11.849806785583</v>
          </cell>
          <cell r="AK36">
            <v>0</v>
          </cell>
          <cell r="AL36">
            <v>9.3067483901978001</v>
          </cell>
          <cell r="AM36">
            <v>0</v>
          </cell>
          <cell r="AN36">
            <v>9.6572875976562997</v>
          </cell>
          <cell r="AO36">
            <v>0</v>
          </cell>
          <cell r="AP36">
            <v>1.3165380954742001</v>
          </cell>
          <cell r="AQ36">
            <v>0</v>
          </cell>
        </row>
        <row r="37">
          <cell r="C37" t="str">
            <v>Tabelle A1.3a_Germany Change</v>
          </cell>
          <cell r="D37" t="str">
            <v>Germany Change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C38" t="str">
            <v>Tabelle A1.3a_OECD Average</v>
          </cell>
          <cell r="D38" t="str">
            <v>OECD Average</v>
          </cell>
          <cell r="E38">
            <v>0</v>
          </cell>
          <cell r="F38">
            <v>7.606668356309358</v>
          </cell>
          <cell r="G38">
            <v>0</v>
          </cell>
          <cell r="H38">
            <v>8.4090869829611048</v>
          </cell>
          <cell r="I38">
            <v>0</v>
          </cell>
          <cell r="J38">
            <v>7.4274410876135066</v>
          </cell>
          <cell r="K38">
            <v>0</v>
          </cell>
          <cell r="L38">
            <v>8.9907448486026293</v>
          </cell>
          <cell r="M38">
            <v>0</v>
          </cell>
          <cell r="N38">
            <v>7.884935397012506</v>
          </cell>
          <cell r="O38">
            <v>0</v>
          </cell>
          <cell r="P38">
            <v>7.8099514268911783</v>
          </cell>
          <cell r="Q38">
            <v>0</v>
          </cell>
          <cell r="R38">
            <v>15.143911405043129</v>
          </cell>
          <cell r="S38">
            <v>0</v>
          </cell>
          <cell r="T38">
            <v>19.856198462572898</v>
          </cell>
          <cell r="U38">
            <v>0</v>
          </cell>
          <cell r="V38">
            <v>20.674799976926856</v>
          </cell>
          <cell r="W38">
            <v>0</v>
          </cell>
          <cell r="X38">
            <v>16.56227536996208</v>
          </cell>
          <cell r="Y38">
            <v>0</v>
          </cell>
          <cell r="Z38">
            <v>12.330964001742243</v>
          </cell>
          <cell r="AA38">
            <v>0</v>
          </cell>
          <cell r="AB38">
            <v>10.373290984919528</v>
          </cell>
          <cell r="AC38">
            <v>0</v>
          </cell>
          <cell r="AD38">
            <v>11.355617411674936</v>
          </cell>
          <cell r="AE38">
            <v>0</v>
          </cell>
          <cell r="AF38">
            <v>15.348009405597496</v>
          </cell>
          <cell r="AG38">
            <v>0</v>
          </cell>
          <cell r="AH38">
            <v>13.644468438240839</v>
          </cell>
          <cell r="AI38">
            <v>0</v>
          </cell>
          <cell r="AJ38">
            <v>13.425260905296536</v>
          </cell>
          <cell r="AK38">
            <v>0</v>
          </cell>
          <cell r="AL38">
            <v>10.056459605693822</v>
          </cell>
          <cell r="AM38">
            <v>0</v>
          </cell>
          <cell r="AN38">
            <v>8.1582423640835877</v>
          </cell>
          <cell r="AO38">
            <v>0</v>
          </cell>
          <cell r="AP38">
            <v>1.0263880861216561</v>
          </cell>
          <cell r="AQ38">
            <v>0</v>
          </cell>
        </row>
        <row r="39">
          <cell r="C39" t="str">
            <v>Tabelle A1.3a_OECD Average Change</v>
          </cell>
          <cell r="D39" t="str">
            <v>OECD Average Change</v>
          </cell>
          <cell r="E39">
            <v>0</v>
          </cell>
          <cell r="F39">
            <v>0</v>
          </cell>
          <cell r="G39">
            <v>0</v>
          </cell>
          <cell r="H39">
            <v>0</v>
          </cell>
          <cell r="I39">
            <v>0</v>
          </cell>
          <cell r="J39">
            <v>0</v>
          </cell>
          <cell r="K39">
            <v>0</v>
          </cell>
          <cell r="L39">
            <v>0</v>
          </cell>
          <cell r="M39">
            <v>0</v>
          </cell>
          <cell r="N39">
            <v>0</v>
          </cell>
          <cell r="O39">
            <v>0</v>
          </cell>
          <cell r="P39">
            <v>0</v>
          </cell>
          <cell r="Q39">
            <v>0</v>
          </cell>
          <cell r="R39">
            <v>1</v>
          </cell>
          <cell r="S39">
            <v>0</v>
          </cell>
          <cell r="T39">
            <v>0</v>
          </cell>
          <cell r="U39">
            <v>0</v>
          </cell>
          <cell r="V39">
            <v>1</v>
          </cell>
          <cell r="W39">
            <v>0</v>
          </cell>
          <cell r="X39">
            <v>1</v>
          </cell>
          <cell r="Y39">
            <v>0</v>
          </cell>
          <cell r="Z39">
            <v>1</v>
          </cell>
          <cell r="AA39">
            <v>0</v>
          </cell>
          <cell r="AB39">
            <v>1</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row>
        <row r="40">
          <cell r="C40">
            <v>0</v>
          </cell>
          <cell r="D40" t="str">
            <v>OECD Average</v>
          </cell>
          <cell r="F40">
            <v>7.606668356309358</v>
          </cell>
          <cell r="H40">
            <v>8.4090869829611048</v>
          </cell>
          <cell r="J40">
            <v>7.4274410876135066</v>
          </cell>
          <cell r="L40">
            <v>8.9907448486026293</v>
          </cell>
          <cell r="N40">
            <v>7.884935397012506</v>
          </cell>
          <cell r="P40">
            <v>7.8099514268911783</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row>
        <row r="41">
          <cell r="C41">
            <v>0</v>
          </cell>
          <cell r="D41" t="str">
            <v>Tabelle A1.3-EU</v>
          </cell>
          <cell r="E41">
            <v>0</v>
          </cell>
          <cell r="F41" t="str">
            <v>siehe Hinweise</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P41">
            <v>0</v>
          </cell>
          <cell r="AQ41">
            <v>0</v>
          </cell>
        </row>
        <row r="42">
          <cell r="C42" t="str">
            <v>Stand</v>
          </cell>
          <cell r="D42" t="str">
            <v>Population with tertiary education attainment by sex and age [edat_lfse_07]</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Q42">
            <v>0</v>
          </cell>
        </row>
        <row r="43">
          <cell r="C43" t="str">
            <v>Download:</v>
          </cell>
          <cell r="D43">
            <v>0</v>
          </cell>
          <cell r="E43">
            <v>0</v>
          </cell>
          <cell r="F43" t="str">
            <v>Males + Females</v>
          </cell>
          <cell r="G43">
            <v>0</v>
          </cell>
          <cell r="H43">
            <v>0</v>
          </cell>
          <cell r="I43">
            <v>0</v>
          </cell>
          <cell r="J43">
            <v>0</v>
          </cell>
          <cell r="K43">
            <v>0</v>
          </cell>
          <cell r="L43">
            <v>0</v>
          </cell>
          <cell r="M43">
            <v>0</v>
          </cell>
          <cell r="N43">
            <v>0</v>
          </cell>
          <cell r="O43">
            <v>0</v>
          </cell>
          <cell r="P43" t="str">
            <v>Males</v>
          </cell>
          <cell r="Q43">
            <v>0</v>
          </cell>
          <cell r="R43">
            <v>0</v>
          </cell>
          <cell r="S43">
            <v>0</v>
          </cell>
          <cell r="T43">
            <v>0</v>
          </cell>
          <cell r="U43">
            <v>0</v>
          </cell>
          <cell r="V43">
            <v>0</v>
          </cell>
          <cell r="W43">
            <v>0</v>
          </cell>
          <cell r="X43">
            <v>0</v>
          </cell>
          <cell r="Y43">
            <v>0</v>
          </cell>
          <cell r="Z43" t="str">
            <v>Females</v>
          </cell>
          <cell r="AA43">
            <v>0</v>
          </cell>
          <cell r="AB43">
            <v>0</v>
          </cell>
          <cell r="AC43">
            <v>0</v>
          </cell>
          <cell r="AD43">
            <v>0</v>
          </cell>
          <cell r="AE43">
            <v>0</v>
          </cell>
          <cell r="AF43">
            <v>0</v>
          </cell>
          <cell r="AG43">
            <v>0</v>
          </cell>
          <cell r="AH43">
            <v>0</v>
          </cell>
          <cell r="AI43">
            <v>0</v>
          </cell>
          <cell r="AJ43">
            <v>0</v>
          </cell>
          <cell r="AK43">
            <v>0</v>
          </cell>
          <cell r="AL43">
            <v>0</v>
          </cell>
          <cell r="AM43">
            <v>0</v>
          </cell>
          <cell r="AQ43">
            <v>0</v>
          </cell>
        </row>
        <row r="44">
          <cell r="C44">
            <v>42193</v>
          </cell>
          <cell r="D44" t="str">
            <v>GEO/TIME</v>
          </cell>
          <cell r="E44">
            <v>0</v>
          </cell>
          <cell r="F44" t="str">
            <v>2005</v>
          </cell>
          <cell r="G44" t="str">
            <v>2006</v>
          </cell>
          <cell r="H44" t="str">
            <v>2007</v>
          </cell>
          <cell r="I44" t="str">
            <v>2008</v>
          </cell>
          <cell r="J44" t="str">
            <v>2009</v>
          </cell>
          <cell r="K44" t="str">
            <v>2010</v>
          </cell>
          <cell r="L44" t="str">
            <v>2011</v>
          </cell>
          <cell r="M44" t="str">
            <v>2012</v>
          </cell>
          <cell r="N44" t="str">
            <v>2013</v>
          </cell>
          <cell r="O44" t="str">
            <v>2014</v>
          </cell>
          <cell r="P44" t="str">
            <v>2005</v>
          </cell>
          <cell r="Q44" t="str">
            <v>2006</v>
          </cell>
          <cell r="R44" t="str">
            <v>2007</v>
          </cell>
          <cell r="S44" t="str">
            <v>2008</v>
          </cell>
          <cell r="T44" t="str">
            <v>2009</v>
          </cell>
          <cell r="U44" t="str">
            <v>2010</v>
          </cell>
          <cell r="V44" t="str">
            <v>2011</v>
          </cell>
          <cell r="W44" t="str">
            <v>2012</v>
          </cell>
          <cell r="X44" t="str">
            <v>2013</v>
          </cell>
          <cell r="Y44" t="str">
            <v>2014</v>
          </cell>
          <cell r="Z44" t="str">
            <v>2005</v>
          </cell>
          <cell r="AA44" t="str">
            <v>2006</v>
          </cell>
          <cell r="AB44" t="str">
            <v>2007</v>
          </cell>
          <cell r="AC44" t="str">
            <v>2008</v>
          </cell>
          <cell r="AD44" t="str">
            <v>2009</v>
          </cell>
          <cell r="AE44" t="str">
            <v>2010</v>
          </cell>
          <cell r="AF44" t="str">
            <v>2011</v>
          </cell>
          <cell r="AG44" t="str">
            <v>2012</v>
          </cell>
          <cell r="AH44" t="str">
            <v>2013</v>
          </cell>
          <cell r="AI44" t="str">
            <v>2014</v>
          </cell>
          <cell r="AJ44">
            <v>0</v>
          </cell>
          <cell r="AK44">
            <v>0</v>
          </cell>
          <cell r="AL44">
            <v>0</v>
          </cell>
          <cell r="AM44">
            <v>0</v>
          </cell>
          <cell r="AQ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Q45">
            <v>0</v>
          </cell>
        </row>
        <row r="46">
          <cell r="C46" t="str">
            <v>Tabelle A1.3-EU_Germany</v>
          </cell>
          <cell r="D46" t="str">
            <v>Germany</v>
          </cell>
          <cell r="E46">
            <v>0</v>
          </cell>
          <cell r="F46">
            <v>26.1</v>
          </cell>
          <cell r="G46">
            <v>25.8</v>
          </cell>
          <cell r="H46">
            <v>26.5</v>
          </cell>
          <cell r="I46">
            <v>27.7</v>
          </cell>
          <cell r="J46">
            <v>29.4</v>
          </cell>
          <cell r="K46">
            <v>29.8</v>
          </cell>
          <cell r="L46">
            <v>30.6</v>
          </cell>
          <cell r="M46">
            <v>31.8</v>
          </cell>
          <cell r="N46">
            <v>32.9</v>
          </cell>
          <cell r="O46">
            <v>31.4</v>
          </cell>
          <cell r="P46">
            <v>28</v>
          </cell>
          <cell r="Q46">
            <v>27.2</v>
          </cell>
          <cell r="R46">
            <v>27.3</v>
          </cell>
          <cell r="S46">
            <v>28.3</v>
          </cell>
          <cell r="T46">
            <v>29.6</v>
          </cell>
          <cell r="U46">
            <v>29.9</v>
          </cell>
          <cell r="V46">
            <v>29.9</v>
          </cell>
          <cell r="W46">
            <v>31</v>
          </cell>
          <cell r="X46">
            <v>32.200000000000003</v>
          </cell>
          <cell r="Y46">
            <v>32</v>
          </cell>
          <cell r="Z46">
            <v>24.1</v>
          </cell>
          <cell r="AA46">
            <v>24.4</v>
          </cell>
          <cell r="AB46">
            <v>25.7</v>
          </cell>
          <cell r="AC46">
            <v>27</v>
          </cell>
          <cell r="AD46">
            <v>29.2</v>
          </cell>
          <cell r="AE46">
            <v>29.7</v>
          </cell>
          <cell r="AF46">
            <v>31.3</v>
          </cell>
          <cell r="AG46">
            <v>32.6</v>
          </cell>
          <cell r="AH46">
            <v>33.700000000000003</v>
          </cell>
          <cell r="AI46">
            <v>30.8</v>
          </cell>
          <cell r="AJ46">
            <v>0</v>
          </cell>
          <cell r="AK46">
            <v>0</v>
          </cell>
          <cell r="AL46">
            <v>0</v>
          </cell>
          <cell r="AM46">
            <v>0</v>
          </cell>
          <cell r="AQ46">
            <v>0</v>
          </cell>
        </row>
        <row r="47">
          <cell r="C47" t="str">
            <v>Tabelle A1.3-EU_Germany Change</v>
          </cell>
          <cell r="D47" t="str">
            <v>Germany Change</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Q47">
            <v>0</v>
          </cell>
        </row>
        <row r="48">
          <cell r="C48" t="str">
            <v>Tabelle A1.3-EU_EU-28</v>
          </cell>
          <cell r="D48" t="str">
            <v>EU-28</v>
          </cell>
          <cell r="E48">
            <v>0</v>
          </cell>
          <cell r="F48">
            <v>28.1</v>
          </cell>
          <cell r="G48">
            <v>29</v>
          </cell>
          <cell r="H48">
            <v>30.1</v>
          </cell>
          <cell r="I48">
            <v>31.2</v>
          </cell>
          <cell r="J48">
            <v>32.299999999999997</v>
          </cell>
          <cell r="K48">
            <v>33.799999999999997</v>
          </cell>
          <cell r="L48">
            <v>34.799999999999997</v>
          </cell>
          <cell r="M48">
            <v>36</v>
          </cell>
          <cell r="N48">
            <v>37.1</v>
          </cell>
          <cell r="O48">
            <v>37.9</v>
          </cell>
          <cell r="P48">
            <v>26.1</v>
          </cell>
          <cell r="Q48">
            <v>26.3</v>
          </cell>
          <cell r="R48">
            <v>27.2</v>
          </cell>
          <cell r="S48">
            <v>28</v>
          </cell>
          <cell r="T48">
            <v>29</v>
          </cell>
          <cell r="U48">
            <v>30.3</v>
          </cell>
          <cell r="V48">
            <v>31</v>
          </cell>
          <cell r="W48">
            <v>31.8</v>
          </cell>
          <cell r="X48">
            <v>32.9</v>
          </cell>
          <cell r="Y48">
            <v>33.6</v>
          </cell>
          <cell r="Z48">
            <v>30.1</v>
          </cell>
          <cell r="AA48">
            <v>31.6</v>
          </cell>
          <cell r="AB48">
            <v>32.9</v>
          </cell>
          <cell r="AC48">
            <v>34.4</v>
          </cell>
          <cell r="AD48">
            <v>35.700000000000003</v>
          </cell>
          <cell r="AE48">
            <v>37.4</v>
          </cell>
          <cell r="AF48">
            <v>38.700000000000003</v>
          </cell>
          <cell r="AG48">
            <v>40.299999999999997</v>
          </cell>
          <cell r="AH48">
            <v>41.4</v>
          </cell>
          <cell r="AI48">
            <v>42.3</v>
          </cell>
          <cell r="AJ48">
            <v>0</v>
          </cell>
          <cell r="AK48">
            <v>0</v>
          </cell>
          <cell r="AL48">
            <v>0</v>
          </cell>
          <cell r="AM48">
            <v>0</v>
          </cell>
          <cell r="AQ48">
            <v>0</v>
          </cell>
        </row>
        <row r="49">
          <cell r="C49" t="str">
            <v>Tabelle A1.3-EU_EU-28 Change</v>
          </cell>
          <cell r="D49" t="str">
            <v>EU-28 Change</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Q49">
            <v>0</v>
          </cell>
        </row>
        <row r="50">
          <cell r="C50">
            <v>0</v>
          </cell>
          <cell r="D50" t="str">
            <v>EU-28</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Q50">
            <v>0</v>
          </cell>
        </row>
        <row r="51">
          <cell r="C51">
            <v>0</v>
          </cell>
          <cell r="D51" t="str">
            <v>Table A3.1.</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row>
        <row r="52">
          <cell r="C52">
            <v>0</v>
          </cell>
          <cell r="D52" t="str">
            <v>Tertiary graduation rates, by ISCED level (2013)</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row>
        <row r="53">
          <cell r="C53">
            <v>0</v>
          </cell>
          <cell r="D53" t="str">
            <v>Sum of age-specific graduation rates, by gender and programme destination</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C54" t="str">
            <v>Stand</v>
          </cell>
          <cell r="D54">
            <v>0</v>
          </cell>
          <cell r="E54">
            <v>0</v>
          </cell>
          <cell r="F54" t="str">
            <v>Short tertiary (2-3 years)
ISCED 5</v>
          </cell>
          <cell r="G54">
            <v>0</v>
          </cell>
          <cell r="H54">
            <v>0</v>
          </cell>
          <cell r="I54">
            <v>0</v>
          </cell>
          <cell r="J54">
            <v>0</v>
          </cell>
          <cell r="K54">
            <v>0</v>
          </cell>
          <cell r="L54" t="str">
            <v>Bachelor’s or equivalent
ISCED 6</v>
          </cell>
          <cell r="M54">
            <v>0</v>
          </cell>
          <cell r="N54">
            <v>0</v>
          </cell>
          <cell r="O54">
            <v>0</v>
          </cell>
          <cell r="P54">
            <v>0</v>
          </cell>
          <cell r="Q54">
            <v>0</v>
          </cell>
          <cell r="R54" t="str">
            <v>Master’s or equivalent
ISCED 7</v>
          </cell>
          <cell r="S54">
            <v>0</v>
          </cell>
          <cell r="T54">
            <v>0</v>
          </cell>
          <cell r="U54">
            <v>0</v>
          </cell>
          <cell r="V54">
            <v>0</v>
          </cell>
          <cell r="W54">
            <v>0</v>
          </cell>
          <cell r="X54" t="str">
            <v>Doctorate or equivalent
ISCED 8</v>
          </cell>
          <cell r="Y54">
            <v>0</v>
          </cell>
          <cell r="Z54">
            <v>0</v>
          </cell>
          <cell r="AA54">
            <v>0</v>
          </cell>
          <cell r="AB54">
            <v>0</v>
          </cell>
          <cell r="AC54">
            <v>0</v>
          </cell>
          <cell r="AD54" t="str">
            <v>First-time tertiary
 (ISCED 5 to 7)</v>
          </cell>
          <cell r="AE54">
            <v>0</v>
          </cell>
          <cell r="AF54">
            <v>0</v>
          </cell>
          <cell r="AG54">
            <v>0</v>
          </cell>
          <cell r="AH54">
            <v>0</v>
          </cell>
          <cell r="AI54">
            <v>0</v>
          </cell>
        </row>
        <row r="55">
          <cell r="C55">
            <v>42275</v>
          </cell>
          <cell r="D55">
            <v>0</v>
          </cell>
          <cell r="E55">
            <v>0</v>
          </cell>
          <cell r="F55" t="str">
            <v>Total</v>
          </cell>
          <cell r="G55">
            <v>0</v>
          </cell>
          <cell r="H55" t="str">
            <v>Adjusted from international students1</v>
          </cell>
          <cell r="I55">
            <v>0</v>
          </cell>
          <cell r="J55">
            <v>0</v>
          </cell>
          <cell r="K55">
            <v>0</v>
          </cell>
          <cell r="L55" t="str">
            <v>Total</v>
          </cell>
          <cell r="M55">
            <v>0</v>
          </cell>
          <cell r="N55" t="str">
            <v>Adjusted from international students1</v>
          </cell>
          <cell r="O55">
            <v>0</v>
          </cell>
          <cell r="P55">
            <v>0</v>
          </cell>
          <cell r="Q55">
            <v>0</v>
          </cell>
          <cell r="R55" t="str">
            <v>Total</v>
          </cell>
          <cell r="S55">
            <v>0</v>
          </cell>
          <cell r="T55" t="str">
            <v>Adjusted from international students1</v>
          </cell>
          <cell r="U55">
            <v>0</v>
          </cell>
          <cell r="V55">
            <v>0</v>
          </cell>
          <cell r="W55">
            <v>0</v>
          </cell>
          <cell r="X55" t="str">
            <v>Total</v>
          </cell>
          <cell r="Y55">
            <v>0</v>
          </cell>
          <cell r="Z55" t="str">
            <v>Adjusted from international students1</v>
          </cell>
          <cell r="AA55">
            <v>0</v>
          </cell>
          <cell r="AB55">
            <v>0</v>
          </cell>
          <cell r="AC55">
            <v>0</v>
          </cell>
          <cell r="AD55" t="str">
            <v>Total</v>
          </cell>
          <cell r="AE55">
            <v>0</v>
          </cell>
          <cell r="AF55" t="str">
            <v>Adjusted from international students1</v>
          </cell>
          <cell r="AG55">
            <v>0</v>
          </cell>
          <cell r="AH55">
            <v>0</v>
          </cell>
          <cell r="AI55">
            <v>0</v>
          </cell>
          <cell r="AJ55" t="str">
            <v xml:space="preserve"> </v>
          </cell>
        </row>
        <row r="56">
          <cell r="C56">
            <v>0</v>
          </cell>
          <cell r="D56">
            <v>0</v>
          </cell>
          <cell r="E56">
            <v>0</v>
          </cell>
          <cell r="F56">
            <v>0</v>
          </cell>
          <cell r="G56">
            <v>0</v>
          </cell>
          <cell r="H56" t="str">
            <v>Total</v>
          </cell>
          <cell r="I56">
            <v>0</v>
          </cell>
          <cell r="J56" t="str">
            <v>Below 30 years</v>
          </cell>
          <cell r="K56">
            <v>0</v>
          </cell>
          <cell r="L56" t="str">
            <v xml:space="preserve"> </v>
          </cell>
          <cell r="M56">
            <v>0</v>
          </cell>
          <cell r="N56" t="str">
            <v>Total</v>
          </cell>
          <cell r="O56">
            <v>0</v>
          </cell>
          <cell r="P56" t="str">
            <v>Below 30 years</v>
          </cell>
          <cell r="Q56">
            <v>0</v>
          </cell>
          <cell r="R56" t="str">
            <v xml:space="preserve"> </v>
          </cell>
          <cell r="S56">
            <v>0</v>
          </cell>
          <cell r="T56" t="str">
            <v>Total</v>
          </cell>
          <cell r="U56">
            <v>0</v>
          </cell>
          <cell r="V56" t="str">
            <v>Below 35 years</v>
          </cell>
          <cell r="W56">
            <v>0</v>
          </cell>
          <cell r="X56" t="str">
            <v xml:space="preserve"> </v>
          </cell>
          <cell r="Y56">
            <v>0</v>
          </cell>
          <cell r="Z56" t="str">
            <v>Total</v>
          </cell>
          <cell r="AA56">
            <v>0</v>
          </cell>
          <cell r="AB56" t="str">
            <v>Below 35 years</v>
          </cell>
          <cell r="AC56">
            <v>0</v>
          </cell>
          <cell r="AD56" t="str">
            <v xml:space="preserve"> </v>
          </cell>
          <cell r="AE56">
            <v>0</v>
          </cell>
          <cell r="AF56" t="str">
            <v>Total</v>
          </cell>
          <cell r="AG56">
            <v>0</v>
          </cell>
          <cell r="AH56" t="str">
            <v>Below 30 years</v>
          </cell>
          <cell r="AI56">
            <v>0</v>
          </cell>
          <cell r="AJ56" t="str">
            <v xml:space="preserve"> </v>
          </cell>
        </row>
        <row r="57">
          <cell r="C57">
            <v>0</v>
          </cell>
          <cell r="D57">
            <v>0</v>
          </cell>
          <cell r="E57">
            <v>0</v>
          </cell>
          <cell r="F57" t="str">
            <v>Total</v>
          </cell>
          <cell r="H57" t="str">
            <v>Adjusted from international students1</v>
          </cell>
          <cell r="L57" t="str">
            <v>Total</v>
          </cell>
          <cell r="N57" t="str">
            <v>Adjusted from international students1</v>
          </cell>
          <cell r="R57" t="str">
            <v>Total</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 xml:space="preserve"> </v>
          </cell>
          <cell r="AL57">
            <v>0</v>
          </cell>
          <cell r="AM57">
            <v>0</v>
          </cell>
        </row>
        <row r="58">
          <cell r="C58" t="str">
            <v>Tabelle A3.1_Germany</v>
          </cell>
          <cell r="D58" t="str">
            <v>Germany</v>
          </cell>
          <cell r="E58">
            <v>0</v>
          </cell>
          <cell r="F58">
            <v>2.073246522276E-2</v>
          </cell>
          <cell r="G58" t="str">
            <v/>
          </cell>
          <cell r="H58">
            <v>2.073246522276E-2</v>
          </cell>
          <cell r="I58" t="str">
            <v/>
          </cell>
          <cell r="J58">
            <v>0</v>
          </cell>
          <cell r="K58" t="str">
            <v/>
          </cell>
          <cell r="L58">
            <v>27.491915160038999</v>
          </cell>
          <cell r="M58" t="str">
            <v/>
          </cell>
          <cell r="N58">
            <v>26.606397260838001</v>
          </cell>
          <cell r="O58" t="str">
            <v/>
          </cell>
          <cell r="P58">
            <v>18.807979137810001</v>
          </cell>
          <cell r="Q58" t="str">
            <v/>
          </cell>
          <cell r="R58">
            <v>16.304889387347</v>
          </cell>
          <cell r="S58" t="str">
            <v/>
          </cell>
          <cell r="T58">
            <v>14.594378990199999</v>
          </cell>
          <cell r="U58" t="str">
            <v/>
          </cell>
          <cell r="V58">
            <v>13.856304005693</v>
          </cell>
          <cell r="W58" t="str">
            <v/>
          </cell>
          <cell r="X58">
            <v>2.7183338354628002</v>
          </cell>
          <cell r="Y58" t="str">
            <v/>
          </cell>
          <cell r="Z58">
            <v>2.3008108496055</v>
          </cell>
          <cell r="AA58" t="str">
            <v/>
          </cell>
          <cell r="AB58">
            <v>1.9140659580341</v>
          </cell>
          <cell r="AC58" t="str">
            <v/>
          </cell>
          <cell r="AD58">
            <v>36.214323789581002</v>
          </cell>
          <cell r="AE58" t="str">
            <v/>
          </cell>
          <cell r="AF58">
            <v>34.900097763143997</v>
          </cell>
          <cell r="AG58" t="str">
            <v/>
          </cell>
          <cell r="AH58">
            <v>25.695197615624</v>
          </cell>
          <cell r="AI58" t="str">
            <v/>
          </cell>
          <cell r="AJ58" t="str">
            <v xml:space="preserve"> </v>
          </cell>
          <cell r="AL58">
            <v>0</v>
          </cell>
          <cell r="AM58">
            <v>0</v>
          </cell>
          <cell r="AQ58">
            <v>0</v>
          </cell>
        </row>
        <row r="59">
          <cell r="C59" t="str">
            <v>Tabelle A3.1_Germany Change</v>
          </cell>
          <cell r="D59" t="str">
            <v>Germany Change</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L59">
            <v>0</v>
          </cell>
          <cell r="AM59">
            <v>0</v>
          </cell>
          <cell r="AQ59">
            <v>0</v>
          </cell>
        </row>
        <row r="60">
          <cell r="C60" t="str">
            <v>Tabelle A3.1_OECD Average</v>
          </cell>
          <cell r="D60" t="str">
            <v>OECD Average</v>
          </cell>
          <cell r="E60">
            <v>0</v>
          </cell>
          <cell r="F60">
            <v>10.84363831754861</v>
          </cell>
          <cell r="G60" t="str">
            <v/>
          </cell>
          <cell r="H60">
            <v>11.194633468766034</v>
          </cell>
          <cell r="I60" t="str">
            <v/>
          </cell>
          <cell r="J60">
            <v>7.0616338314768576</v>
          </cell>
          <cell r="K60" t="str">
            <v/>
          </cell>
          <cell r="L60">
            <v>36.081364443769672</v>
          </cell>
          <cell r="M60" t="str">
            <v/>
          </cell>
          <cell r="N60">
            <v>30.387639383589683</v>
          </cell>
          <cell r="O60" t="str">
            <v/>
          </cell>
          <cell r="P60">
            <v>27.13823560094545</v>
          </cell>
          <cell r="Q60" t="str">
            <v/>
          </cell>
          <cell r="R60">
            <v>17.032653586228289</v>
          </cell>
          <cell r="S60" t="str">
            <v/>
          </cell>
          <cell r="T60">
            <v>14.97932405173813</v>
          </cell>
          <cell r="U60" t="str">
            <v/>
          </cell>
          <cell r="V60">
            <v>12.62833362984799</v>
          </cell>
          <cell r="W60" t="str">
            <v/>
          </cell>
          <cell r="X60">
            <v>1.9940751378570103</v>
          </cell>
          <cell r="Y60" t="str">
            <v/>
          </cell>
          <cell r="Z60">
            <v>1.3962182838755595</v>
          </cell>
          <cell r="AA60" t="str">
            <v/>
          </cell>
          <cell r="AB60">
            <v>1.0055798177001249</v>
          </cell>
          <cell r="AC60" t="str">
            <v/>
          </cell>
          <cell r="AD60">
            <v>48.931339437534866</v>
          </cell>
          <cell r="AE60" t="str">
            <v/>
          </cell>
          <cell r="AF60">
            <v>43.73012367613557</v>
          </cell>
          <cell r="AG60" t="str">
            <v/>
          </cell>
          <cell r="AH60">
            <v>34.209632192829574</v>
          </cell>
          <cell r="AI60" t="str">
            <v/>
          </cell>
          <cell r="AL60">
            <v>0</v>
          </cell>
          <cell r="AM60">
            <v>0</v>
          </cell>
          <cell r="AQ60">
            <v>0</v>
          </cell>
        </row>
        <row r="61">
          <cell r="C61" t="str">
            <v>Tabelle A3.1_OECD Average Change</v>
          </cell>
          <cell r="D61" t="str">
            <v>OECD Average Change</v>
          </cell>
          <cell r="E61">
            <v>0</v>
          </cell>
          <cell r="F61">
            <v>1</v>
          </cell>
          <cell r="G61">
            <v>0</v>
          </cell>
          <cell r="H61">
            <v>1</v>
          </cell>
          <cell r="I61">
            <v>0</v>
          </cell>
          <cell r="J61">
            <v>1</v>
          </cell>
          <cell r="K61">
            <v>0</v>
          </cell>
          <cell r="L61">
            <v>1</v>
          </cell>
          <cell r="M61">
            <v>0</v>
          </cell>
          <cell r="N61">
            <v>1</v>
          </cell>
          <cell r="O61">
            <v>0</v>
          </cell>
          <cell r="P61">
            <v>1</v>
          </cell>
          <cell r="Q61">
            <v>0</v>
          </cell>
          <cell r="R61">
            <v>1</v>
          </cell>
          <cell r="S61">
            <v>0</v>
          </cell>
          <cell r="T61">
            <v>1</v>
          </cell>
          <cell r="U61">
            <v>0</v>
          </cell>
          <cell r="V61">
            <v>1</v>
          </cell>
          <cell r="W61">
            <v>0</v>
          </cell>
          <cell r="X61">
            <v>1</v>
          </cell>
          <cell r="Y61">
            <v>0</v>
          </cell>
          <cell r="Z61">
            <v>1</v>
          </cell>
          <cell r="AA61">
            <v>0</v>
          </cell>
          <cell r="AB61">
            <v>0</v>
          </cell>
          <cell r="AC61">
            <v>0</v>
          </cell>
          <cell r="AD61">
            <v>1</v>
          </cell>
          <cell r="AE61">
            <v>0</v>
          </cell>
          <cell r="AF61">
            <v>1</v>
          </cell>
          <cell r="AG61">
            <v>0</v>
          </cell>
          <cell r="AH61">
            <v>1</v>
          </cell>
          <cell r="AI61">
            <v>0</v>
          </cell>
          <cell r="AL61">
            <v>0</v>
          </cell>
          <cell r="AM61">
            <v>0</v>
          </cell>
          <cell r="AQ61">
            <v>0</v>
          </cell>
        </row>
        <row r="62">
          <cell r="C62">
            <v>0</v>
          </cell>
          <cell r="D62" t="str">
            <v>OECD Average</v>
          </cell>
          <cell r="F62">
            <v>10.48045819553</v>
          </cell>
          <cell r="G62" t="str">
            <v/>
          </cell>
          <cell r="H62">
            <v>9.751030018762</v>
          </cell>
          <cell r="I62" t="str">
            <v/>
          </cell>
          <cell r="J62">
            <v>5.7813753667940997</v>
          </cell>
          <cell r="K62" t="str">
            <v/>
          </cell>
          <cell r="L62">
            <v>36.026747481689</v>
          </cell>
          <cell r="M62" t="str">
            <v/>
          </cell>
          <cell r="N62">
            <v>34.498340233009003</v>
          </cell>
          <cell r="O62" t="str">
            <v/>
          </cell>
          <cell r="P62">
            <v>27.312249318207002</v>
          </cell>
          <cell r="Q62" t="str">
            <v/>
          </cell>
          <cell r="R62">
            <v>17.109498580543999</v>
          </cell>
          <cell r="S62" t="str">
            <v/>
          </cell>
          <cell r="T62">
            <v>15.651345207445001</v>
          </cell>
          <cell r="U62" t="str">
            <v/>
          </cell>
          <cell r="V62">
            <v>13.170402263355999</v>
          </cell>
          <cell r="W62" t="str">
            <v/>
          </cell>
          <cell r="X62">
            <v>1.7230291776066</v>
          </cell>
          <cell r="Y62" t="str">
            <v/>
          </cell>
          <cell r="Z62">
            <v>1.4822867792462999</v>
          </cell>
          <cell r="AA62" t="str">
            <v/>
          </cell>
          <cell r="AB62">
            <v>0.98099478314723998</v>
          </cell>
          <cell r="AC62" t="str">
            <v/>
          </cell>
          <cell r="AD62">
            <v>49.498063429757998</v>
          </cell>
          <cell r="AE62" t="str">
            <v/>
          </cell>
          <cell r="AF62">
            <v>44.503406472533001</v>
          </cell>
          <cell r="AG62" t="str">
            <v/>
          </cell>
          <cell r="AH62">
            <v>33.000462071789002</v>
          </cell>
          <cell r="AI62" t="str">
            <v/>
          </cell>
        </row>
        <row r="63">
          <cell r="C63">
            <v>0</v>
          </cell>
          <cell r="D63" t="str">
            <v>Table A5.1a.</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C64">
            <v>0</v>
          </cell>
          <cell r="D64" t="str">
            <v>Employment rates, by educational attainment (2014)</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row>
        <row r="65">
          <cell r="C65">
            <v>0</v>
          </cell>
          <cell r="D65" t="str">
            <v>Percentage of employed 25-64 year-olds among all 25-64 year-olds</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C66" t="str">
            <v>Stand</v>
          </cell>
          <cell r="D66">
            <v>0</v>
          </cell>
          <cell r="E66">
            <v>0</v>
          </cell>
          <cell r="F66" t="str">
            <v>Below upper secondary</v>
          </cell>
          <cell r="G66">
            <v>0</v>
          </cell>
          <cell r="H66">
            <v>0</v>
          </cell>
          <cell r="I66">
            <v>0</v>
          </cell>
          <cell r="J66">
            <v>0</v>
          </cell>
          <cell r="K66">
            <v>0</v>
          </cell>
          <cell r="L66">
            <v>0</v>
          </cell>
          <cell r="M66">
            <v>0</v>
          </cell>
          <cell r="N66">
            <v>0</v>
          </cell>
          <cell r="O66">
            <v>0</v>
          </cell>
          <cell r="P66" t="str">
            <v>Upper secondary or post-secondary non-tertiary</v>
          </cell>
          <cell r="Q66">
            <v>0</v>
          </cell>
          <cell r="R66">
            <v>0</v>
          </cell>
          <cell r="S66">
            <v>0</v>
          </cell>
          <cell r="T66" t="str">
            <v>Tertiary</v>
          </cell>
          <cell r="U66">
            <v>0</v>
          </cell>
          <cell r="V66">
            <v>0</v>
          </cell>
          <cell r="W66">
            <v>0</v>
          </cell>
          <cell r="X66">
            <v>0</v>
          </cell>
          <cell r="Y66">
            <v>0</v>
          </cell>
          <cell r="Z66">
            <v>0</v>
          </cell>
          <cell r="AA66">
            <v>0</v>
          </cell>
          <cell r="AB66">
            <v>0</v>
          </cell>
          <cell r="AC66">
            <v>0</v>
          </cell>
          <cell r="AD66">
            <v>0</v>
          </cell>
          <cell r="AE66">
            <v>0</v>
          </cell>
          <cell r="AF66" t="str">
            <v>Below upper secondary</v>
          </cell>
          <cell r="AG66">
            <v>0</v>
          </cell>
          <cell r="AH66" t="str">
            <v>Upper secondary or post-secondary non-tertiary</v>
          </cell>
          <cell r="AI66">
            <v>0</v>
          </cell>
          <cell r="AJ66" t="str">
            <v>Tertiary</v>
          </cell>
          <cell r="AK66">
            <v>0</v>
          </cell>
          <cell r="AL66">
            <v>0</v>
          </cell>
          <cell r="AM66">
            <v>0</v>
          </cell>
          <cell r="AN66">
            <v>0</v>
          </cell>
          <cell r="AO66">
            <v>0</v>
          </cell>
          <cell r="AP66">
            <v>0</v>
          </cell>
          <cell r="AQ66">
            <v>0</v>
          </cell>
        </row>
        <row r="67">
          <cell r="C67">
            <v>42275</v>
          </cell>
          <cell r="D67">
            <v>0</v>
          </cell>
          <cell r="E67">
            <v>0</v>
          </cell>
          <cell r="F67" t="str">
            <v xml:space="preserve">Less than primary </v>
          </cell>
          <cell r="G67">
            <v>0</v>
          </cell>
          <cell r="H67" t="str">
            <v>Primary</v>
          </cell>
          <cell r="I67">
            <v>0</v>
          </cell>
          <cell r="J67" t="str">
            <v>Completion of intermediate lower secondary programmes</v>
          </cell>
          <cell r="K67">
            <v>0</v>
          </cell>
          <cell r="L67" t="str">
            <v>Lower secondary</v>
          </cell>
          <cell r="M67">
            <v>0</v>
          </cell>
          <cell r="N67" t="str">
            <v>Completion of intermediate upper secondary programmes</v>
          </cell>
          <cell r="O67">
            <v>0</v>
          </cell>
          <cell r="P67" t="str">
            <v>Upper secondary</v>
          </cell>
          <cell r="Q67">
            <v>0</v>
          </cell>
          <cell r="R67" t="str">
            <v>Post-secondary non-tertiary</v>
          </cell>
          <cell r="S67">
            <v>0</v>
          </cell>
          <cell r="T67" t="str">
            <v>Short cycle tertiary</v>
          </cell>
          <cell r="U67">
            <v>0</v>
          </cell>
          <cell r="V67" t="str">
            <v>Bachelor's or equivalent</v>
          </cell>
          <cell r="W67">
            <v>0</v>
          </cell>
          <cell r="X67" t="str">
            <v>Master's or equivalent</v>
          </cell>
          <cell r="Y67">
            <v>0</v>
          </cell>
          <cell r="Z67" t="str">
            <v>Doctoral or equivalent</v>
          </cell>
          <cell r="AA67">
            <v>0</v>
          </cell>
          <cell r="AB67" t="str">
            <v>All levels of education</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row>
        <row r="68">
          <cell r="C68">
            <v>0</v>
          </cell>
          <cell r="D68">
            <v>0</v>
          </cell>
          <cell r="E68">
            <v>0</v>
          </cell>
          <cell r="F68" t="str">
            <v>Below upper secondary</v>
          </cell>
          <cell r="P68" t="str">
            <v>Upper secondary or post-secondary non-tertiary</v>
          </cell>
          <cell r="T68" t="str">
            <v>Tertiary</v>
          </cell>
          <cell r="AD68">
            <v>0</v>
          </cell>
          <cell r="AE68">
            <v>0</v>
          </cell>
          <cell r="AL68">
            <v>0</v>
          </cell>
          <cell r="AM68">
            <v>0</v>
          </cell>
          <cell r="AN68">
            <v>0</v>
          </cell>
          <cell r="AO68">
            <v>0</v>
          </cell>
          <cell r="AP68">
            <v>0</v>
          </cell>
          <cell r="AQ68">
            <v>0</v>
          </cell>
        </row>
        <row r="69">
          <cell r="C69" t="str">
            <v>Tabelle A5.1a_Germany</v>
          </cell>
          <cell r="D69" t="str">
            <v>Germany</v>
          </cell>
          <cell r="E69">
            <v>0</v>
          </cell>
          <cell r="F69">
            <v>0</v>
          </cell>
          <cell r="G69" t="str">
            <v>x(2)</v>
          </cell>
          <cell r="H69">
            <v>47.293342590332003</v>
          </cell>
          <cell r="I69" t="str">
            <v>d</v>
          </cell>
          <cell r="J69">
            <v>0</v>
          </cell>
          <cell r="K69" t="str">
            <v>a</v>
          </cell>
          <cell r="L69">
            <v>61.433624267577997</v>
          </cell>
          <cell r="M69">
            <v>0</v>
          </cell>
          <cell r="N69">
            <v>0</v>
          </cell>
          <cell r="O69" t="str">
            <v>a</v>
          </cell>
          <cell r="P69">
            <v>78.436134338379006</v>
          </cell>
          <cell r="Q69">
            <v>0</v>
          </cell>
          <cell r="R69">
            <v>85.274055480957003</v>
          </cell>
          <cell r="S69">
            <v>0</v>
          </cell>
          <cell r="T69">
            <v>90.416679382324006</v>
          </cell>
          <cell r="U69">
            <v>0</v>
          </cell>
          <cell r="V69">
            <v>88.07250213623</v>
          </cell>
          <cell r="W69">
            <v>0</v>
          </cell>
          <cell r="X69">
            <v>87.33748626709</v>
          </cell>
          <cell r="Y69">
            <v>0</v>
          </cell>
          <cell r="Z69">
            <v>93.045120239257997</v>
          </cell>
          <cell r="AA69">
            <v>0</v>
          </cell>
          <cell r="AB69">
            <v>79.099578857422003</v>
          </cell>
          <cell r="AC69">
            <v>0</v>
          </cell>
          <cell r="AD69">
            <v>0</v>
          </cell>
          <cell r="AE69">
            <v>0</v>
          </cell>
          <cell r="AF69">
            <v>57.983791351317997</v>
          </cell>
          <cell r="AG69">
            <v>0</v>
          </cell>
          <cell r="AH69">
            <v>79.660797119140994</v>
          </cell>
          <cell r="AI69">
            <v>0</v>
          </cell>
          <cell r="AJ69">
            <v>88.078758239745994</v>
          </cell>
          <cell r="AK69">
            <v>0</v>
          </cell>
          <cell r="AL69">
            <v>0</v>
          </cell>
          <cell r="AM69">
            <v>0</v>
          </cell>
          <cell r="AN69">
            <v>0</v>
          </cell>
          <cell r="AO69">
            <v>0</v>
          </cell>
          <cell r="AP69">
            <v>0</v>
          </cell>
          <cell r="AQ69">
            <v>0</v>
          </cell>
        </row>
        <row r="70">
          <cell r="C70" t="str">
            <v>Tabelle A5.1a_Germany Change</v>
          </cell>
          <cell r="D70" t="str">
            <v>Germany Change</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row>
        <row r="71">
          <cell r="C71" t="str">
            <v>Tabelle A5.1a_OECD Average</v>
          </cell>
          <cell r="D71" t="str">
            <v>OECD Average</v>
          </cell>
          <cell r="E71">
            <v>0</v>
          </cell>
          <cell r="F71">
            <v>36.852009117603203</v>
          </cell>
          <cell r="G71">
            <v>0</v>
          </cell>
          <cell r="H71">
            <v>46.711626370747929</v>
          </cell>
          <cell r="I71">
            <v>0</v>
          </cell>
          <cell r="J71">
            <v>0</v>
          </cell>
          <cell r="K71" t="str">
            <v>m</v>
          </cell>
          <cell r="L71">
            <v>59.925870614893164</v>
          </cell>
          <cell r="M71">
            <v>0</v>
          </cell>
          <cell r="N71">
            <v>0</v>
          </cell>
          <cell r="O71" t="str">
            <v>m</v>
          </cell>
          <cell r="P71">
            <v>73.527830297296674</v>
          </cell>
          <cell r="Q71">
            <v>0</v>
          </cell>
          <cell r="R71">
            <v>78.333423455556328</v>
          </cell>
          <cell r="S71">
            <v>0</v>
          </cell>
          <cell r="T71">
            <v>78.922209421793667</v>
          </cell>
          <cell r="U71">
            <v>0</v>
          </cell>
          <cell r="V71">
            <v>81.659378949333558</v>
          </cell>
          <cell r="W71">
            <v>0</v>
          </cell>
          <cell r="X71">
            <v>86.739301866100661</v>
          </cell>
          <cell r="Y71">
            <v>0</v>
          </cell>
          <cell r="Z71">
            <v>91.16671937087483</v>
          </cell>
          <cell r="AA71">
            <v>0</v>
          </cell>
          <cell r="AB71">
            <v>73.324138753554365</v>
          </cell>
          <cell r="AC71">
            <v>0</v>
          </cell>
          <cell r="AD71">
            <v>0</v>
          </cell>
          <cell r="AE71">
            <v>0</v>
          </cell>
          <cell r="AF71">
            <v>55.679199912331313</v>
          </cell>
          <cell r="AG71">
            <v>0</v>
          </cell>
          <cell r="AH71">
            <v>73.812525546912042</v>
          </cell>
          <cell r="AI71">
            <v>0</v>
          </cell>
          <cell r="AJ71">
            <v>83.315313859419433</v>
          </cell>
          <cell r="AK71">
            <v>0</v>
          </cell>
          <cell r="AL71">
            <v>0</v>
          </cell>
          <cell r="AM71">
            <v>0</v>
          </cell>
          <cell r="AN71">
            <v>0</v>
          </cell>
          <cell r="AO71">
            <v>0</v>
          </cell>
          <cell r="AP71">
            <v>0</v>
          </cell>
          <cell r="AQ71">
            <v>0</v>
          </cell>
        </row>
        <row r="72">
          <cell r="C72" t="str">
            <v>Tabelle A5.1a_OECD Average Change</v>
          </cell>
          <cell r="D72" t="str">
            <v>OECD Average Change</v>
          </cell>
          <cell r="E72">
            <v>0</v>
          </cell>
          <cell r="F72">
            <v>0</v>
          </cell>
          <cell r="G72">
            <v>0</v>
          </cell>
          <cell r="H72">
            <v>0</v>
          </cell>
          <cell r="I72">
            <v>0</v>
          </cell>
          <cell r="J72">
            <v>1</v>
          </cell>
          <cell r="K72">
            <v>0</v>
          </cell>
          <cell r="L72">
            <v>0</v>
          </cell>
          <cell r="M72">
            <v>0</v>
          </cell>
          <cell r="N72">
            <v>1</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1</v>
          </cell>
          <cell r="AG72">
            <v>0</v>
          </cell>
          <cell r="AH72">
            <v>1</v>
          </cell>
          <cell r="AI72">
            <v>0</v>
          </cell>
          <cell r="AJ72">
            <v>1</v>
          </cell>
          <cell r="AK72">
            <v>0</v>
          </cell>
          <cell r="AL72">
            <v>0</v>
          </cell>
          <cell r="AM72">
            <v>0</v>
          </cell>
          <cell r="AN72">
            <v>0</v>
          </cell>
          <cell r="AO72">
            <v>0</v>
          </cell>
          <cell r="AP72">
            <v>0</v>
          </cell>
          <cell r="AQ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C74">
            <v>0</v>
          </cell>
          <cell r="D74" t="str">
            <v>Table A5.2a.</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row>
        <row r="75">
          <cell r="C75">
            <v>0</v>
          </cell>
          <cell r="D75" t="str">
            <v>Unemployment rates, by educational attainment (2014)</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C76">
            <v>0</v>
          </cell>
          <cell r="D76" t="str">
            <v>Percentage of unemployed 25-64 year-olds among 25-64 year-olds in the labour force</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row>
        <row r="77">
          <cell r="C77" t="str">
            <v>Stand</v>
          </cell>
          <cell r="D77">
            <v>0</v>
          </cell>
          <cell r="E77">
            <v>0</v>
          </cell>
          <cell r="F77" t="str">
            <v>Below upper secondary</v>
          </cell>
          <cell r="G77">
            <v>0</v>
          </cell>
          <cell r="H77">
            <v>0</v>
          </cell>
          <cell r="I77">
            <v>0</v>
          </cell>
          <cell r="J77">
            <v>0</v>
          </cell>
          <cell r="K77">
            <v>0</v>
          </cell>
          <cell r="L77">
            <v>0</v>
          </cell>
          <cell r="M77">
            <v>0</v>
          </cell>
          <cell r="N77">
            <v>0</v>
          </cell>
          <cell r="O77">
            <v>0</v>
          </cell>
          <cell r="P77" t="str">
            <v>Upper secondary or post-secondary non-tertiary</v>
          </cell>
          <cell r="Q77">
            <v>0</v>
          </cell>
          <cell r="R77">
            <v>0</v>
          </cell>
          <cell r="S77">
            <v>0</v>
          </cell>
          <cell r="T77" t="str">
            <v>Tertiary</v>
          </cell>
          <cell r="U77">
            <v>0</v>
          </cell>
          <cell r="V77">
            <v>0</v>
          </cell>
          <cell r="W77">
            <v>0</v>
          </cell>
          <cell r="X77">
            <v>0</v>
          </cell>
          <cell r="Y77">
            <v>0</v>
          </cell>
          <cell r="Z77">
            <v>0</v>
          </cell>
          <cell r="AA77">
            <v>0</v>
          </cell>
          <cell r="AB77">
            <v>0</v>
          </cell>
          <cell r="AC77">
            <v>0</v>
          </cell>
          <cell r="AD77">
            <v>0</v>
          </cell>
          <cell r="AE77">
            <v>0</v>
          </cell>
          <cell r="AF77" t="str">
            <v>Below upper secondary</v>
          </cell>
          <cell r="AG77">
            <v>0</v>
          </cell>
          <cell r="AH77" t="str">
            <v>Upper secondary or post-secondary non-tertiary</v>
          </cell>
          <cell r="AI77">
            <v>0</v>
          </cell>
          <cell r="AJ77" t="str">
            <v>Tertiary</v>
          </cell>
          <cell r="AK77">
            <v>0</v>
          </cell>
          <cell r="AL77">
            <v>0</v>
          </cell>
          <cell r="AM77">
            <v>0</v>
          </cell>
          <cell r="AN77">
            <v>0</v>
          </cell>
          <cell r="AO77">
            <v>0</v>
          </cell>
          <cell r="AP77">
            <v>0</v>
          </cell>
          <cell r="AQ77">
            <v>0</v>
          </cell>
        </row>
        <row r="78">
          <cell r="C78">
            <v>42275</v>
          </cell>
          <cell r="D78">
            <v>0</v>
          </cell>
          <cell r="E78">
            <v>0</v>
          </cell>
          <cell r="F78" t="str">
            <v xml:space="preserve">Less than primary </v>
          </cell>
          <cell r="G78">
            <v>0</v>
          </cell>
          <cell r="H78" t="str">
            <v>Primary</v>
          </cell>
          <cell r="I78">
            <v>0</v>
          </cell>
          <cell r="J78" t="str">
            <v>Completion of intermediate lower secondary programmes</v>
          </cell>
          <cell r="K78">
            <v>0</v>
          </cell>
          <cell r="L78" t="str">
            <v>Lower secondary</v>
          </cell>
          <cell r="M78">
            <v>0</v>
          </cell>
          <cell r="N78" t="str">
            <v>Completion of intermediate upper secondary programmes</v>
          </cell>
          <cell r="O78">
            <v>0</v>
          </cell>
          <cell r="P78" t="str">
            <v>Upper secondary</v>
          </cell>
          <cell r="Q78">
            <v>0</v>
          </cell>
          <cell r="R78" t="str">
            <v>Post-secondary non-tertiary</v>
          </cell>
          <cell r="S78">
            <v>0</v>
          </cell>
          <cell r="T78" t="str">
            <v>Short cycle tertiary</v>
          </cell>
          <cell r="U78">
            <v>0</v>
          </cell>
          <cell r="V78" t="str">
            <v>Bachelor's or equivalent</v>
          </cell>
          <cell r="W78">
            <v>0</v>
          </cell>
          <cell r="X78" t="str">
            <v>Master's or equivalent</v>
          </cell>
          <cell r="Y78">
            <v>0</v>
          </cell>
          <cell r="Z78" t="str">
            <v>Doctoral or equivalent</v>
          </cell>
          <cell r="AA78">
            <v>0</v>
          </cell>
          <cell r="AB78" t="str">
            <v>All levels of education</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row>
        <row r="79">
          <cell r="C79">
            <v>0</v>
          </cell>
          <cell r="D79">
            <v>0</v>
          </cell>
          <cell r="E79">
            <v>0</v>
          </cell>
          <cell r="F79" t="str">
            <v>Below upper secondary</v>
          </cell>
          <cell r="P79" t="str">
            <v>Upper secondary or post-secondary non-tertiary</v>
          </cell>
          <cell r="T79" t="str">
            <v>Tertiary</v>
          </cell>
          <cell r="AD79">
            <v>0</v>
          </cell>
          <cell r="AE79">
            <v>0</v>
          </cell>
          <cell r="AL79">
            <v>0</v>
          </cell>
          <cell r="AM79">
            <v>0</v>
          </cell>
          <cell r="AN79">
            <v>0</v>
          </cell>
          <cell r="AO79">
            <v>0</v>
          </cell>
          <cell r="AP79">
            <v>0</v>
          </cell>
          <cell r="AQ79">
            <v>0</v>
          </cell>
        </row>
        <row r="80">
          <cell r="C80" t="str">
            <v>Tabelle A5.2a_Germany</v>
          </cell>
          <cell r="D80" t="str">
            <v>Germany</v>
          </cell>
          <cell r="E80">
            <v>0</v>
          </cell>
          <cell r="F80">
            <v>0</v>
          </cell>
          <cell r="G80" t="str">
            <v>x(2)</v>
          </cell>
          <cell r="H80">
            <v>16.004579544066999</v>
          </cell>
          <cell r="I80" t="str">
            <v>d</v>
          </cell>
          <cell r="J80">
            <v>0</v>
          </cell>
          <cell r="K80" t="str">
            <v>a</v>
          </cell>
          <cell r="L80">
            <v>11.006300926208</v>
          </cell>
          <cell r="M80">
            <v>0</v>
          </cell>
          <cell r="N80">
            <v>0</v>
          </cell>
          <cell r="O80" t="str">
            <v>a</v>
          </cell>
          <cell r="P80">
            <v>5.0272135734557999</v>
          </cell>
          <cell r="Q80">
            <v>0</v>
          </cell>
          <cell r="R80">
            <v>2.9183971881867001</v>
          </cell>
          <cell r="S80">
            <v>0</v>
          </cell>
          <cell r="T80">
            <v>0</v>
          </cell>
          <cell r="U80" t="str">
            <v>c</v>
          </cell>
          <cell r="V80">
            <v>2.3620545864104998</v>
          </cell>
          <cell r="W80">
            <v>0</v>
          </cell>
          <cell r="X80">
            <v>2.7817547321320002</v>
          </cell>
          <cell r="Y80">
            <v>0</v>
          </cell>
          <cell r="Z80">
            <v>1.8833380937576001</v>
          </cell>
          <cell r="AA80">
            <v>0</v>
          </cell>
          <cell r="AB80">
            <v>4.7685465812682999</v>
          </cell>
          <cell r="AC80">
            <v>0</v>
          </cell>
          <cell r="AD80">
            <v>0</v>
          </cell>
          <cell r="AE80">
            <v>0</v>
          </cell>
          <cell r="AF80">
            <v>12.047766685486</v>
          </cell>
          <cell r="AG80">
            <v>0</v>
          </cell>
          <cell r="AH80">
            <v>4.630039691925</v>
          </cell>
          <cell r="AI80">
            <v>0</v>
          </cell>
          <cell r="AJ80">
            <v>2.4800949096679998</v>
          </cell>
          <cell r="AK80">
            <v>0</v>
          </cell>
          <cell r="AL80">
            <v>0</v>
          </cell>
          <cell r="AM80">
            <v>0</v>
          </cell>
          <cell r="AN80">
            <v>0</v>
          </cell>
          <cell r="AO80">
            <v>0</v>
          </cell>
          <cell r="AP80">
            <v>0</v>
          </cell>
          <cell r="AQ80">
            <v>0</v>
          </cell>
        </row>
        <row r="81">
          <cell r="C81" t="str">
            <v>Tabelle A5.2a_Germany Change</v>
          </cell>
          <cell r="D81" t="str">
            <v>Germany Change</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C82" t="str">
            <v>Tabelle A5.2a_OECD Average</v>
          </cell>
          <cell r="D82" t="str">
            <v>OECD Average</v>
          </cell>
          <cell r="E82">
            <v>0</v>
          </cell>
          <cell r="F82">
            <v>15.784559130668672</v>
          </cell>
          <cell r="G82">
            <v>0</v>
          </cell>
          <cell r="H82">
            <v>14.763428767522182</v>
          </cell>
          <cell r="I82">
            <v>0</v>
          </cell>
          <cell r="J82">
            <v>15.514629205067999</v>
          </cell>
          <cell r="K82">
            <v>0</v>
          </cell>
          <cell r="L82">
            <v>12.667029107318122</v>
          </cell>
          <cell r="M82">
            <v>0</v>
          </cell>
          <cell r="N82">
            <v>15.492709398269724</v>
          </cell>
          <cell r="O82">
            <v>0</v>
          </cell>
          <cell r="P82">
            <v>7.6445102691650213</v>
          </cell>
          <cell r="Q82">
            <v>0</v>
          </cell>
          <cell r="R82">
            <v>8.7266370398657696</v>
          </cell>
          <cell r="S82">
            <v>0</v>
          </cell>
          <cell r="T82">
            <v>5.1275541086991696</v>
          </cell>
          <cell r="U82">
            <v>0</v>
          </cell>
          <cell r="V82">
            <v>5.6461066673783549</v>
          </cell>
          <cell r="W82">
            <v>0</v>
          </cell>
          <cell r="X82">
            <v>4.5481173069246488</v>
          </cell>
          <cell r="Y82">
            <v>0</v>
          </cell>
          <cell r="Z82">
            <v>3.3870221873124442</v>
          </cell>
          <cell r="AA82">
            <v>0</v>
          </cell>
          <cell r="AB82">
            <v>7.3115964426713651</v>
          </cell>
          <cell r="AC82">
            <v>0</v>
          </cell>
          <cell r="AD82">
            <v>0</v>
          </cell>
          <cell r="AE82">
            <v>0</v>
          </cell>
          <cell r="AF82">
            <v>12.772358677603924</v>
          </cell>
          <cell r="AG82">
            <v>0</v>
          </cell>
          <cell r="AH82">
            <v>7.6698352568077448</v>
          </cell>
          <cell r="AI82">
            <v>0</v>
          </cell>
          <cell r="AJ82">
            <v>5.1169084671772067</v>
          </cell>
          <cell r="AK82">
            <v>0</v>
          </cell>
          <cell r="AL82">
            <v>0</v>
          </cell>
          <cell r="AM82">
            <v>0</v>
          </cell>
          <cell r="AN82">
            <v>0</v>
          </cell>
          <cell r="AO82">
            <v>0</v>
          </cell>
          <cell r="AP82">
            <v>0</v>
          </cell>
          <cell r="AQ82">
            <v>0</v>
          </cell>
        </row>
        <row r="83">
          <cell r="C83" t="str">
            <v>Tabelle A5.2a_OECD Average Change</v>
          </cell>
          <cell r="D83" t="str">
            <v>OECD Average Change</v>
          </cell>
          <cell r="E83">
            <v>0</v>
          </cell>
          <cell r="F83">
            <v>1</v>
          </cell>
          <cell r="G83">
            <v>0</v>
          </cell>
          <cell r="H83">
            <v>0</v>
          </cell>
          <cell r="I83">
            <v>0</v>
          </cell>
          <cell r="J83">
            <v>0</v>
          </cell>
          <cell r="K83">
            <v>0</v>
          </cell>
          <cell r="L83">
            <v>0</v>
          </cell>
          <cell r="M83">
            <v>0</v>
          </cell>
          <cell r="N83">
            <v>0</v>
          </cell>
          <cell r="O83">
            <v>0</v>
          </cell>
          <cell r="P83">
            <v>0</v>
          </cell>
          <cell r="Q83">
            <v>0</v>
          </cell>
          <cell r="R83">
            <v>1</v>
          </cell>
          <cell r="S83">
            <v>0</v>
          </cell>
          <cell r="T83">
            <v>0</v>
          </cell>
          <cell r="U83">
            <v>0</v>
          </cell>
          <cell r="V83">
            <v>0</v>
          </cell>
          <cell r="W83">
            <v>0</v>
          </cell>
          <cell r="X83">
            <v>0</v>
          </cell>
          <cell r="Y83">
            <v>0</v>
          </cell>
          <cell r="Z83">
            <v>0</v>
          </cell>
          <cell r="AA83">
            <v>0</v>
          </cell>
          <cell r="AB83">
            <v>0</v>
          </cell>
          <cell r="AC83">
            <v>0</v>
          </cell>
          <cell r="AD83">
            <v>0</v>
          </cell>
          <cell r="AE83">
            <v>0</v>
          </cell>
          <cell r="AF83">
            <v>1</v>
          </cell>
          <cell r="AG83">
            <v>0</v>
          </cell>
          <cell r="AH83">
            <v>1</v>
          </cell>
          <cell r="AI83">
            <v>0</v>
          </cell>
          <cell r="AJ83">
            <v>1</v>
          </cell>
          <cell r="AK83">
            <v>0</v>
          </cell>
          <cell r="AL83">
            <v>0</v>
          </cell>
          <cell r="AM83">
            <v>0</v>
          </cell>
          <cell r="AN83">
            <v>0</v>
          </cell>
          <cell r="AO83">
            <v>0</v>
          </cell>
          <cell r="AP83">
            <v>0</v>
          </cell>
          <cell r="AQ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t="str">
            <v>k</v>
          </cell>
          <cell r="AE84">
            <v>0</v>
          </cell>
          <cell r="AF84">
            <v>0</v>
          </cell>
          <cell r="AG84">
            <v>0</v>
          </cell>
          <cell r="AH84">
            <v>0</v>
          </cell>
          <cell r="AI84">
            <v>0</v>
          </cell>
          <cell r="AJ84">
            <v>0</v>
          </cell>
          <cell r="AK84">
            <v>0</v>
          </cell>
          <cell r="AL84">
            <v>0</v>
          </cell>
          <cell r="AM84">
            <v>0</v>
          </cell>
          <cell r="AN84">
            <v>0</v>
          </cell>
          <cell r="AO84">
            <v>0</v>
          </cell>
          <cell r="AP84">
            <v>0</v>
          </cell>
          <cell r="AQ84">
            <v>0</v>
          </cell>
        </row>
        <row r="85">
          <cell r="C85">
            <v>0</v>
          </cell>
          <cell r="D85" t="str">
            <v>Table B1.1a.</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C86">
            <v>0</v>
          </cell>
          <cell r="D86" t="str">
            <v>Annual expenditure per student by educational institutions for all services (2012)</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row>
        <row r="87">
          <cell r="C87">
            <v>0</v>
          </cell>
          <cell r="D87" t="str">
            <v xml:space="preserve">In equivalent USD converted using PPPs for GDP, by level of education, based on full-time equivalents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row>
        <row r="88">
          <cell r="C88" t="str">
            <v>Stand</v>
          </cell>
          <cell r="D88">
            <v>0</v>
          </cell>
          <cell r="E88">
            <v>0</v>
          </cell>
          <cell r="F88" t="str">
            <v>Primary education</v>
          </cell>
          <cell r="G88">
            <v>0</v>
          </cell>
          <cell r="H88" t="str">
            <v>Secondary education</v>
          </cell>
          <cell r="I88">
            <v>0</v>
          </cell>
          <cell r="J88">
            <v>0</v>
          </cell>
          <cell r="K88">
            <v>0</v>
          </cell>
          <cell r="L88">
            <v>0</v>
          </cell>
          <cell r="M88">
            <v>0</v>
          </cell>
          <cell r="N88" t="str">
            <v>Post-secondary non-tertiary education</v>
          </cell>
          <cell r="O88">
            <v>0</v>
          </cell>
          <cell r="P88" t="str">
            <v>Tertiary education (including R&amp;D activities)</v>
          </cell>
          <cell r="Q88">
            <v>0</v>
          </cell>
          <cell r="R88">
            <v>0</v>
          </cell>
          <cell r="S88">
            <v>0</v>
          </cell>
          <cell r="T88">
            <v>0</v>
          </cell>
          <cell r="U88">
            <v>0</v>
          </cell>
          <cell r="V88" t="str">
            <v>All tertiary education excluding R&amp;D activities</v>
          </cell>
          <cell r="W88">
            <v>0</v>
          </cell>
          <cell r="X88" t="str">
            <v>Primary to tertiary education
(including R&amp;D activities)
(including undistributed programmes)</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row>
        <row r="89">
          <cell r="C89">
            <v>42275</v>
          </cell>
          <cell r="D89">
            <v>0</v>
          </cell>
          <cell r="E89">
            <v>0</v>
          </cell>
          <cell r="F89">
            <v>0</v>
          </cell>
          <cell r="G89">
            <v>0</v>
          </cell>
          <cell r="H89" t="str">
            <v>Lower secondary education</v>
          </cell>
          <cell r="I89">
            <v>0</v>
          </cell>
          <cell r="J89" t="str">
            <v>Upper secondary education</v>
          </cell>
          <cell r="K89">
            <v>0</v>
          </cell>
          <cell r="L89" t="str">
            <v>All secondary education</v>
          </cell>
          <cell r="M89">
            <v>0</v>
          </cell>
          <cell r="N89">
            <v>0</v>
          </cell>
          <cell r="O89">
            <v>0</v>
          </cell>
          <cell r="P89" t="str">
            <v>Short-cycle tertiary education</v>
          </cell>
          <cell r="Q89">
            <v>0</v>
          </cell>
          <cell r="R89" t="str">
            <v>Bachelor’s, Master’s, Doctoral or equivalent level</v>
          </cell>
          <cell r="S89">
            <v>0</v>
          </cell>
          <cell r="T89" t="str">
            <v>All tertiary education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row>
        <row r="91">
          <cell r="C91" t="str">
            <v>Tabelle B1.1a_Germany</v>
          </cell>
          <cell r="D91" t="str">
            <v>Germany</v>
          </cell>
          <cell r="E91">
            <v>0</v>
          </cell>
          <cell r="F91">
            <v>7749.0640577008398</v>
          </cell>
          <cell r="G91">
            <v>0</v>
          </cell>
          <cell r="H91">
            <v>9521.4802723399589</v>
          </cell>
          <cell r="I91">
            <v>0</v>
          </cell>
          <cell r="J91">
            <v>12598.684346391316</v>
          </cell>
          <cell r="K91">
            <v>0</v>
          </cell>
          <cell r="L91">
            <v>10649.793339733656</v>
          </cell>
          <cell r="M91">
            <v>0</v>
          </cell>
          <cell r="N91">
            <v>10040.806045203011</v>
          </cell>
          <cell r="O91">
            <v>0</v>
          </cell>
          <cell r="P91">
            <v>8265.3862973446121</v>
          </cell>
          <cell r="Q91">
            <v>0</v>
          </cell>
          <cell r="R91">
            <v>17158.608279611799</v>
          </cell>
          <cell r="S91">
            <v>0</v>
          </cell>
          <cell r="T91">
            <v>17156.991258855764</v>
          </cell>
          <cell r="U91">
            <v>0</v>
          </cell>
          <cell r="V91">
            <v>10025.375288587331</v>
          </cell>
          <cell r="W91">
            <v>0</v>
          </cell>
          <cell r="X91">
            <v>11363.126994398437</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row>
        <row r="92">
          <cell r="C92" t="str">
            <v>Tabelle B1.1a_Germany Change</v>
          </cell>
          <cell r="D92" t="str">
            <v>Germany Change</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row>
        <row r="93">
          <cell r="C93" t="str">
            <v>Tabelle B1.1a_OECD Average</v>
          </cell>
          <cell r="D93" t="str">
            <v>OECD Average</v>
          </cell>
          <cell r="E93">
            <v>0</v>
          </cell>
          <cell r="F93">
            <v>8247.171476384221</v>
          </cell>
          <cell r="G93">
            <v>0</v>
          </cell>
          <cell r="H93">
            <v>9626.8351319901321</v>
          </cell>
          <cell r="I93">
            <v>0</v>
          </cell>
          <cell r="J93">
            <v>9875.8387677365808</v>
          </cell>
          <cell r="K93">
            <v>0</v>
          </cell>
          <cell r="L93">
            <v>9517.7913166771286</v>
          </cell>
          <cell r="M93">
            <v>0</v>
          </cell>
          <cell r="N93">
            <v>6733.787067576257</v>
          </cell>
          <cell r="O93">
            <v>0</v>
          </cell>
          <cell r="P93">
            <v>8967.5970026928353</v>
          </cell>
          <cell r="Q93">
            <v>0</v>
          </cell>
          <cell r="R93">
            <v>15111.09879682986</v>
          </cell>
          <cell r="S93">
            <v>0</v>
          </cell>
          <cell r="T93">
            <v>15028.128964577654</v>
          </cell>
          <cell r="U93">
            <v>0</v>
          </cell>
          <cell r="V93">
            <v>10308.78167631046</v>
          </cell>
          <cell r="W93">
            <v>0</v>
          </cell>
          <cell r="X93">
            <v>10219.555523864872</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row>
        <row r="94">
          <cell r="C94" t="str">
            <v>Tabelle B1.1a_OECD Average Change</v>
          </cell>
          <cell r="D94" t="str">
            <v>OECD Average Change</v>
          </cell>
          <cell r="E94">
            <v>0</v>
          </cell>
          <cell r="F94">
            <v>1</v>
          </cell>
          <cell r="G94">
            <v>0</v>
          </cell>
          <cell r="H94">
            <v>1</v>
          </cell>
          <cell r="I94">
            <v>0</v>
          </cell>
          <cell r="J94">
            <v>1</v>
          </cell>
          <cell r="K94">
            <v>0</v>
          </cell>
          <cell r="L94">
            <v>1</v>
          </cell>
          <cell r="M94">
            <v>0</v>
          </cell>
          <cell r="N94">
            <v>1</v>
          </cell>
          <cell r="O94">
            <v>0</v>
          </cell>
          <cell r="P94">
            <v>1</v>
          </cell>
          <cell r="Q94">
            <v>0</v>
          </cell>
          <cell r="R94">
            <v>1</v>
          </cell>
          <cell r="S94">
            <v>0</v>
          </cell>
          <cell r="T94">
            <v>1</v>
          </cell>
          <cell r="U94">
            <v>0</v>
          </cell>
          <cell r="V94">
            <v>1</v>
          </cell>
          <cell r="W94">
            <v>0</v>
          </cell>
          <cell r="X94">
            <v>1</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row>
        <row r="95">
          <cell r="C95">
            <v>0</v>
          </cell>
          <cell r="D95" t="str">
            <v>OECD Average</v>
          </cell>
          <cell r="F95">
            <v>8416.8178536962041</v>
          </cell>
          <cell r="H95">
            <v>9864.6502328025126</v>
          </cell>
          <cell r="J95">
            <v>10023.234025733296</v>
          </cell>
          <cell r="L95">
            <v>9697.6466044131157</v>
          </cell>
          <cell r="N95">
            <v>7375.6916583455532</v>
          </cell>
          <cell r="P95">
            <v>9202.1408366293708</v>
          </cell>
          <cell r="R95">
            <v>14358.413586576717</v>
          </cell>
          <cell r="T95">
            <v>14346.490601091309</v>
          </cell>
          <cell r="V95">
            <v>10103.783770075894</v>
          </cell>
          <cell r="X95">
            <v>9981.2459252199642</v>
          </cell>
          <cell r="AQ95">
            <v>0</v>
          </cell>
        </row>
        <row r="96">
          <cell r="C96">
            <v>0</v>
          </cell>
          <cell r="D96" t="str">
            <v>Table B4.1.</v>
          </cell>
          <cell r="F96">
            <v>1</v>
          </cell>
          <cell r="H96">
            <v>1</v>
          </cell>
          <cell r="J96">
            <v>1</v>
          </cell>
          <cell r="L96">
            <v>1</v>
          </cell>
          <cell r="N96">
            <v>1</v>
          </cell>
          <cell r="P96">
            <v>1</v>
          </cell>
          <cell r="R96">
            <v>1</v>
          </cell>
          <cell r="T96">
            <v>1</v>
          </cell>
          <cell r="V96">
            <v>1</v>
          </cell>
          <cell r="X96">
            <v>1</v>
          </cell>
          <cell r="AQ96">
            <v>0</v>
          </cell>
        </row>
        <row r="97">
          <cell r="C97">
            <v>0</v>
          </cell>
          <cell r="D97" t="str">
            <v>Total public expenditure on education (2012)</v>
          </cell>
          <cell r="AQ97">
            <v>0</v>
          </cell>
        </row>
        <row r="98">
          <cell r="C98">
            <v>0</v>
          </cell>
          <cell r="D98" t="str">
            <v>Direct public expenditure on educational institutions plus public subsidies to households1 and other private entities, as a percentage of total public expenditure and as a percentage of GDP, by level of education</v>
          </cell>
          <cell r="AQ98">
            <v>0</v>
          </cell>
        </row>
        <row r="99">
          <cell r="C99" t="str">
            <v>Stand</v>
          </cell>
          <cell r="D99" t="str">
            <v>Total public expenditure on education (2012)</v>
          </cell>
          <cell r="F99" t="str">
            <v>Primary education</v>
          </cell>
          <cell r="G99">
            <v>0</v>
          </cell>
          <cell r="H99" t="str">
            <v>Secondary education</v>
          </cell>
          <cell r="I99">
            <v>0</v>
          </cell>
          <cell r="J99">
            <v>0</v>
          </cell>
          <cell r="K99">
            <v>0</v>
          </cell>
          <cell r="L99">
            <v>0</v>
          </cell>
          <cell r="M99">
            <v>0</v>
          </cell>
          <cell r="N99" t="str">
            <v>Post-secondary non-tertiary education</v>
          </cell>
          <cell r="O99">
            <v>0</v>
          </cell>
          <cell r="P99" t="str">
            <v>Primary, secondary and post-secondary non-tertiary education</v>
          </cell>
          <cell r="Q99">
            <v>0</v>
          </cell>
          <cell r="R99" t="str">
            <v>Tertiary education</v>
          </cell>
          <cell r="S99">
            <v>0</v>
          </cell>
          <cell r="T99">
            <v>0</v>
          </cell>
          <cell r="U99">
            <v>0</v>
          </cell>
          <cell r="V99" t="str">
            <v>All tertiary education</v>
          </cell>
          <cell r="W99">
            <v>0</v>
          </cell>
          <cell r="X99" t="str">
            <v>Primary to tertiary levels of education
(including undistributed programmes)</v>
          </cell>
          <cell r="Y99">
            <v>0</v>
          </cell>
          <cell r="Z99" t="str">
            <v>Primary education</v>
          </cell>
          <cell r="AA99">
            <v>0</v>
          </cell>
          <cell r="AB99" t="str">
            <v>Secondary education</v>
          </cell>
          <cell r="AC99">
            <v>0</v>
          </cell>
          <cell r="AD99">
            <v>0</v>
          </cell>
          <cell r="AE99">
            <v>0</v>
          </cell>
          <cell r="AF99">
            <v>0</v>
          </cell>
          <cell r="AG99">
            <v>0</v>
          </cell>
          <cell r="AH99" t="str">
            <v>Post-secondary non-tertiary education</v>
          </cell>
          <cell r="AI99">
            <v>0</v>
          </cell>
          <cell r="AJ99" t="str">
            <v>All Primary, secondary and post-secondary non-tertiary education</v>
          </cell>
          <cell r="AK99">
            <v>0</v>
          </cell>
          <cell r="AL99" t="str">
            <v>Tertiary education</v>
          </cell>
          <cell r="AM99">
            <v>0</v>
          </cell>
          <cell r="AN99">
            <v>0</v>
          </cell>
          <cell r="AO99">
            <v>0</v>
          </cell>
          <cell r="AP99" t="str">
            <v>All tertiary education</v>
          </cell>
          <cell r="AQ99">
            <v>0</v>
          </cell>
        </row>
        <row r="100">
          <cell r="C100">
            <v>42275</v>
          </cell>
          <cell r="D100" t="str">
            <v>Direct public expenditure on educational institutions plus public subsidies to households1 and other private entities, as a percentage of total public expenditure and as a percentage of GDP, by level of education</v>
          </cell>
          <cell r="F100">
            <v>0</v>
          </cell>
          <cell r="G100">
            <v>0</v>
          </cell>
          <cell r="H100" t="str">
            <v>Lower secondary education</v>
          </cell>
          <cell r="I100">
            <v>0</v>
          </cell>
          <cell r="J100" t="str">
            <v>Upper secondary education</v>
          </cell>
          <cell r="K100">
            <v>0</v>
          </cell>
          <cell r="L100" t="str">
            <v>All secondary education</v>
          </cell>
          <cell r="M100">
            <v>0</v>
          </cell>
          <cell r="N100">
            <v>0</v>
          </cell>
          <cell r="O100">
            <v>0</v>
          </cell>
          <cell r="P100">
            <v>0</v>
          </cell>
          <cell r="Q100">
            <v>0</v>
          </cell>
          <cell r="R100" t="str">
            <v>Short-cycle tertiary education</v>
          </cell>
          <cell r="S100">
            <v>0</v>
          </cell>
          <cell r="T100" t="str">
            <v>Bachelor’s, Master’s, Doctoral or equivalent level</v>
          </cell>
          <cell r="U100">
            <v>0</v>
          </cell>
          <cell r="V100">
            <v>0</v>
          </cell>
          <cell r="W100">
            <v>0</v>
          </cell>
          <cell r="X100">
            <v>0</v>
          </cell>
          <cell r="Y100">
            <v>0</v>
          </cell>
          <cell r="Z100">
            <v>0</v>
          </cell>
          <cell r="AA100">
            <v>0</v>
          </cell>
          <cell r="AB100" t="str">
            <v>Lower secondary education</v>
          </cell>
          <cell r="AC100">
            <v>0</v>
          </cell>
          <cell r="AD100" t="str">
            <v>Upper secondary education</v>
          </cell>
          <cell r="AE100">
            <v>0</v>
          </cell>
          <cell r="AF100" t="str">
            <v>All secondary education</v>
          </cell>
          <cell r="AG100">
            <v>0</v>
          </cell>
          <cell r="AH100">
            <v>0</v>
          </cell>
          <cell r="AI100">
            <v>0</v>
          </cell>
          <cell r="AJ100">
            <v>0</v>
          </cell>
          <cell r="AK100">
            <v>0</v>
          </cell>
          <cell r="AL100" t="str">
            <v>Short-cycle tertiary education</v>
          </cell>
          <cell r="AM100">
            <v>0</v>
          </cell>
          <cell r="AN100" t="str">
            <v>Bachelor’s, Master’s, Doctoral or equivalent level</v>
          </cell>
          <cell r="AO100">
            <v>0</v>
          </cell>
          <cell r="AP100">
            <v>0</v>
          </cell>
          <cell r="AQ100">
            <v>0</v>
          </cell>
        </row>
        <row r="101">
          <cell r="C101">
            <v>0</v>
          </cell>
          <cell r="F101" t="str">
            <v>Primary education</v>
          </cell>
          <cell r="H101" t="str">
            <v>Secondary education</v>
          </cell>
          <cell r="N101" t="str">
            <v>Post-secondary non-tertiary education</v>
          </cell>
          <cell r="P101" t="str">
            <v>Primary, secondary and post-secondary non-tertiary education</v>
          </cell>
          <cell r="R101" t="str">
            <v>Tertiary education</v>
          </cell>
          <cell r="V101" t="str">
            <v>All tertiary education</v>
          </cell>
          <cell r="X101" t="str">
            <v>Primary to tertiary levels of education
(including undistributed programmes)</v>
          </cell>
          <cell r="Z101" t="str">
            <v>Primary education</v>
          </cell>
          <cell r="AB101" t="str">
            <v>Secondary education</v>
          </cell>
          <cell r="AH101" t="str">
            <v>Post-secondary non-tertiary education</v>
          </cell>
          <cell r="AJ101" t="str">
            <v>All Primary, secondary and post-secondary non-tertiary education</v>
          </cell>
          <cell r="AL101" t="str">
            <v>Tertiary education</v>
          </cell>
          <cell r="AP101" t="str">
            <v>All tertiary education</v>
          </cell>
          <cell r="AQ101">
            <v>0</v>
          </cell>
        </row>
        <row r="102">
          <cell r="C102" t="str">
            <v>Tabelle B4.1_Germany</v>
          </cell>
          <cell r="D102" t="str">
            <v>Germany</v>
          </cell>
          <cell r="E102">
            <v>0</v>
          </cell>
          <cell r="F102">
            <v>1.434435195788148</v>
          </cell>
          <cell r="G102">
            <v>0</v>
          </cell>
          <cell r="H102">
            <v>2.8246504211616732</v>
          </cell>
          <cell r="I102">
            <v>0</v>
          </cell>
          <cell r="J102">
            <v>2.0079823167581745</v>
          </cell>
          <cell r="K102">
            <v>0</v>
          </cell>
          <cell r="L102">
            <v>4.8326327379198482</v>
          </cell>
          <cell r="M102">
            <v>0</v>
          </cell>
          <cell r="N102">
            <v>0.39001685062529856</v>
          </cell>
          <cell r="O102">
            <v>0</v>
          </cell>
          <cell r="P102">
            <v>6.6570847843332945</v>
          </cell>
          <cell r="Q102">
            <v>0</v>
          </cell>
          <cell r="R102">
            <v>2.2455312221372561E-4</v>
          </cell>
          <cell r="S102">
            <v>0</v>
          </cell>
          <cell r="T102">
            <v>2.9988965045721421</v>
          </cell>
          <cell r="U102">
            <v>0</v>
          </cell>
          <cell r="V102">
            <v>2.9991210576943566</v>
          </cell>
          <cell r="W102">
            <v>0</v>
          </cell>
          <cell r="X102">
            <v>9.8305817017755928</v>
          </cell>
          <cell r="Y102">
            <v>0</v>
          </cell>
          <cell r="Z102">
            <v>0.63390309371716314</v>
          </cell>
          <cell r="AA102">
            <v>0</v>
          </cell>
          <cell r="AB102">
            <v>1.248264575424096</v>
          </cell>
          <cell r="AC102">
            <v>0</v>
          </cell>
          <cell r="AD102">
            <v>0.88736403461084168</v>
          </cell>
          <cell r="AE102">
            <v>0</v>
          </cell>
          <cell r="AF102">
            <v>2.1356286100349378</v>
          </cell>
          <cell r="AG102">
            <v>0</v>
          </cell>
          <cell r="AH102">
            <v>0.1723555647122558</v>
          </cell>
          <cell r="AI102">
            <v>0</v>
          </cell>
          <cell r="AJ102">
            <v>2.9418872684643564</v>
          </cell>
          <cell r="AK102">
            <v>0</v>
          </cell>
          <cell r="AL102">
            <v>9.9234123153899411E-5</v>
          </cell>
          <cell r="AM102">
            <v>0</v>
          </cell>
          <cell r="AN102">
            <v>1.3252670999482559</v>
          </cell>
          <cell r="AO102">
            <v>0</v>
          </cell>
          <cell r="AP102">
            <v>1.3253663340714101</v>
          </cell>
          <cell r="AQ102">
            <v>0</v>
          </cell>
        </row>
        <row r="103">
          <cell r="C103" t="str">
            <v>Tabelle B4.1_Germany Change</v>
          </cell>
          <cell r="D103" t="str">
            <v>Germany Change</v>
          </cell>
          <cell r="E103">
            <v>0</v>
          </cell>
          <cell r="F103">
            <v>1</v>
          </cell>
          <cell r="G103">
            <v>0</v>
          </cell>
          <cell r="H103">
            <v>1</v>
          </cell>
          <cell r="I103">
            <v>0</v>
          </cell>
          <cell r="J103">
            <v>0</v>
          </cell>
          <cell r="K103">
            <v>0</v>
          </cell>
          <cell r="L103">
            <v>1</v>
          </cell>
          <cell r="M103">
            <v>0</v>
          </cell>
          <cell r="N103">
            <v>0</v>
          </cell>
          <cell r="O103">
            <v>0</v>
          </cell>
          <cell r="P103">
            <v>1</v>
          </cell>
          <cell r="Q103">
            <v>0</v>
          </cell>
          <cell r="R103">
            <v>0</v>
          </cell>
          <cell r="S103">
            <v>0</v>
          </cell>
          <cell r="T103">
            <v>1</v>
          </cell>
          <cell r="U103">
            <v>0</v>
          </cell>
          <cell r="V103">
            <v>1</v>
          </cell>
          <cell r="W103">
            <v>0</v>
          </cell>
          <cell r="X103">
            <v>1</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C104" t="str">
            <v>Tabelle B4.1_OECD Average</v>
          </cell>
          <cell r="D104" t="str">
            <v>OECD Average</v>
          </cell>
          <cell r="E104">
            <v>0</v>
          </cell>
          <cell r="F104">
            <v>3.5635589450180576</v>
          </cell>
          <cell r="G104">
            <v>0</v>
          </cell>
          <cell r="H104">
            <v>2.2308821941630694</v>
          </cell>
          <cell r="I104">
            <v>0</v>
          </cell>
          <cell r="J104">
            <v>2.5324017184305183</v>
          </cell>
          <cell r="K104">
            <v>0</v>
          </cell>
          <cell r="L104">
            <v>4.732883757041833</v>
          </cell>
          <cell r="M104">
            <v>0</v>
          </cell>
          <cell r="N104">
            <v>0.22998385429234575</v>
          </cell>
          <cell r="O104">
            <v>0</v>
          </cell>
          <cell r="P104">
            <v>8.3393572052530427</v>
          </cell>
          <cell r="Q104">
            <v>0</v>
          </cell>
          <cell r="R104">
            <v>0.26409917228173302</v>
          </cell>
          <cell r="S104">
            <v>0</v>
          </cell>
          <cell r="T104">
            <v>2.7333967724969028</v>
          </cell>
          <cell r="U104">
            <v>0</v>
          </cell>
          <cell r="V104">
            <v>3.0075148198669872</v>
          </cell>
          <cell r="W104">
            <v>0</v>
          </cell>
          <cell r="X104">
            <v>11.590501202549545</v>
          </cell>
          <cell r="Y104">
            <v>0</v>
          </cell>
          <cell r="Z104">
            <v>1.4572362942318964</v>
          </cell>
          <cell r="AA104">
            <v>0</v>
          </cell>
          <cell r="AB104">
            <v>0.94145538277711649</v>
          </cell>
          <cell r="AC104">
            <v>0</v>
          </cell>
          <cell r="AD104">
            <v>1.0830142066385853</v>
          </cell>
          <cell r="AE104">
            <v>0</v>
          </cell>
          <cell r="AF104">
            <v>2.0104511918329275</v>
          </cell>
          <cell r="AG104">
            <v>0</v>
          </cell>
          <cell r="AH104">
            <v>9.3523578202477808E-2</v>
          </cell>
          <cell r="AI104">
            <v>0</v>
          </cell>
          <cell r="AJ104">
            <v>3.4825234800116585</v>
          </cell>
          <cell r="AK104">
            <v>0</v>
          </cell>
          <cell r="AL104">
            <v>0.10785965967110508</v>
          </cell>
          <cell r="AM104">
            <v>0</v>
          </cell>
          <cell r="AN104">
            <v>1.1805148858747798</v>
          </cell>
          <cell r="AO104">
            <v>0</v>
          </cell>
          <cell r="AP104">
            <v>1.2693572512096716</v>
          </cell>
          <cell r="AQ104">
            <v>0</v>
          </cell>
        </row>
        <row r="105">
          <cell r="C105" t="str">
            <v>Tabelle B4.1_OECD Average Change</v>
          </cell>
          <cell r="D105" t="str">
            <v>OECD Average Change</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1</v>
          </cell>
          <cell r="U105">
            <v>0</v>
          </cell>
          <cell r="V105">
            <v>1</v>
          </cell>
          <cell r="W105">
            <v>0</v>
          </cell>
          <cell r="X105">
            <v>1</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C106">
            <v>0</v>
          </cell>
          <cell r="D106" t="str">
            <v>OECD Average</v>
          </cell>
          <cell r="F106">
            <v>3.5643791254286423</v>
          </cell>
          <cell r="H106">
            <v>2.2327158414433534</v>
          </cell>
          <cell r="J106">
            <v>2.5336923634099313</v>
          </cell>
          <cell r="L106">
            <v>4.735948899389264</v>
          </cell>
          <cell r="N106">
            <v>0.23046955864418123</v>
          </cell>
          <cell r="P106">
            <v>8.3433895944886203</v>
          </cell>
          <cell r="R106">
            <v>0.27536447766568117</v>
          </cell>
          <cell r="T106">
            <v>2.7996767048557221</v>
          </cell>
          <cell r="V106">
            <v>3.0988776874089154</v>
          </cell>
          <cell r="X106">
            <v>11.729768630968318</v>
          </cell>
          <cell r="Z106">
            <v>1.4752512319708151</v>
          </cell>
          <cell r="AB106">
            <v>0.94587290171897476</v>
          </cell>
          <cell r="AD106">
            <v>1.0897516370833</v>
          </cell>
          <cell r="AF106">
            <v>2.0210114342348349</v>
          </cell>
          <cell r="AH106">
            <v>9.3523578202477808E-2</v>
          </cell>
          <cell r="AJ106">
            <v>3.5112322773882636</v>
          </cell>
          <cell r="AL106">
            <v>0.11244436418770792</v>
          </cell>
          <cell r="AN106">
            <v>1.2082513551920948</v>
          </cell>
          <cell r="AP106">
            <v>1.3233482074249865</v>
          </cell>
          <cell r="AQ106">
            <v>0</v>
          </cell>
        </row>
        <row r="107">
          <cell r="C107">
            <v>0</v>
          </cell>
          <cell r="D107" t="str">
            <v>Table C1.1a.</v>
          </cell>
          <cell r="E107">
            <v>0</v>
          </cell>
          <cell r="F107">
            <v>0</v>
          </cell>
          <cell r="G107">
            <v>0</v>
          </cell>
          <cell r="H107">
            <v>0</v>
          </cell>
          <cell r="I107">
            <v>0</v>
          </cell>
          <cell r="J107">
            <v>1</v>
          </cell>
          <cell r="L107">
            <v>1</v>
          </cell>
          <cell r="N107">
            <v>0</v>
          </cell>
          <cell r="P107">
            <v>1</v>
          </cell>
          <cell r="R107">
            <v>1</v>
          </cell>
          <cell r="T107">
            <v>1</v>
          </cell>
          <cell r="V107">
            <v>1</v>
          </cell>
          <cell r="X107">
            <v>1</v>
          </cell>
          <cell r="Z107">
            <v>0</v>
          </cell>
          <cell r="AB107">
            <v>0</v>
          </cell>
          <cell r="AD107">
            <v>0</v>
          </cell>
          <cell r="AF107">
            <v>0</v>
          </cell>
          <cell r="AH107">
            <v>0</v>
          </cell>
          <cell r="AJ107">
            <v>0</v>
          </cell>
          <cell r="AL107">
            <v>0</v>
          </cell>
          <cell r="AN107">
            <v>0</v>
          </cell>
          <cell r="AP107">
            <v>0</v>
          </cell>
          <cell r="AQ107">
            <v>0</v>
          </cell>
        </row>
        <row r="108">
          <cell r="C108">
            <v>0</v>
          </cell>
          <cell r="D108" t="str">
            <v>Enrolment rates in education, by age groups (2013)</v>
          </cell>
          <cell r="E108">
            <v>0</v>
          </cell>
          <cell r="F108">
            <v>0</v>
          </cell>
          <cell r="G108">
            <v>0</v>
          </cell>
          <cell r="H108">
            <v>0</v>
          </cell>
          <cell r="I108">
            <v>0</v>
          </cell>
          <cell r="AQ108">
            <v>0</v>
          </cell>
        </row>
        <row r="109">
          <cell r="C109">
            <v>0</v>
          </cell>
          <cell r="D109" t="str">
            <v>Enrolment rates of students in total full-time and part-time programmes, and in total public and private institutions</v>
          </cell>
          <cell r="E109">
            <v>0</v>
          </cell>
          <cell r="F109">
            <v>0</v>
          </cell>
          <cell r="G109">
            <v>0</v>
          </cell>
          <cell r="H109">
            <v>0</v>
          </cell>
          <cell r="I109">
            <v>0</v>
          </cell>
          <cell r="AQ109">
            <v>0</v>
          </cell>
        </row>
        <row r="110">
          <cell r="C110" t="str">
            <v>Stand</v>
          </cell>
          <cell r="D110">
            <v>0</v>
          </cell>
          <cell r="E110">
            <v>0</v>
          </cell>
          <cell r="F110" t="str">
            <v>Number of years at which at least 90% of the population of school age are enrolled</v>
          </cell>
          <cell r="G110">
            <v>0</v>
          </cell>
          <cell r="H110" t="str">
            <v>Age range at which at least 90% of the population of school age are enrolled</v>
          </cell>
          <cell r="I110">
            <v>0</v>
          </cell>
          <cell r="J110" t="str">
            <v>Students as a percentage of the population of a specific age group</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t="str">
            <v xml:space="preserve"> </v>
          </cell>
          <cell r="AI110">
            <v>0</v>
          </cell>
          <cell r="AJ110">
            <v>0</v>
          </cell>
          <cell r="AK110">
            <v>0</v>
          </cell>
          <cell r="AQ110">
            <v>0</v>
          </cell>
        </row>
        <row r="111">
          <cell r="C111">
            <v>42275</v>
          </cell>
          <cell r="D111">
            <v>0</v>
          </cell>
          <cell r="E111">
            <v>0</v>
          </cell>
          <cell r="F111">
            <v>0</v>
          </cell>
          <cell r="G111">
            <v>0</v>
          </cell>
          <cell r="H111">
            <v>0</v>
          </cell>
          <cell r="I111">
            <v>0</v>
          </cell>
          <cell r="J111" t="str">
            <v>Age 2 and under1</v>
          </cell>
          <cell r="K111">
            <v>0</v>
          </cell>
          <cell r="L111" t="str">
            <v>Ages 3 and 4</v>
          </cell>
          <cell r="M111">
            <v>0</v>
          </cell>
          <cell r="N111" t="str">
            <v>Ages 5 to 14</v>
          </cell>
          <cell r="O111">
            <v>0</v>
          </cell>
          <cell r="P111" t="str">
            <v>Ages 15 to 19</v>
          </cell>
          <cell r="Q111">
            <v>0</v>
          </cell>
          <cell r="R111" t="str">
            <v>Ages 20 to 29</v>
          </cell>
          <cell r="S111">
            <v>0</v>
          </cell>
          <cell r="T111">
            <v>0</v>
          </cell>
          <cell r="U111">
            <v>0</v>
          </cell>
          <cell r="V111">
            <v>0</v>
          </cell>
          <cell r="W111">
            <v>0</v>
          </cell>
          <cell r="X111" t="str">
            <v>Ages 30 to 39</v>
          </cell>
          <cell r="Y111">
            <v>0</v>
          </cell>
          <cell r="Z111">
            <v>0</v>
          </cell>
          <cell r="AA111">
            <v>0</v>
          </cell>
          <cell r="AB111">
            <v>0</v>
          </cell>
          <cell r="AC111">
            <v>0</v>
          </cell>
          <cell r="AD111" t="str">
            <v>Ages 40 and over</v>
          </cell>
          <cell r="AE111">
            <v>0</v>
          </cell>
          <cell r="AF111" t="str">
            <v>All Ages</v>
          </cell>
          <cell r="AG111">
            <v>0</v>
          </cell>
          <cell r="AQ111">
            <v>0</v>
          </cell>
        </row>
        <row r="112">
          <cell r="C112">
            <v>0</v>
          </cell>
          <cell r="D112">
            <v>0</v>
          </cell>
          <cell r="E112" t="str">
            <v>Notes</v>
          </cell>
          <cell r="F112">
            <v>0</v>
          </cell>
          <cell r="G112">
            <v>0</v>
          </cell>
          <cell r="H112">
            <v>0</v>
          </cell>
          <cell r="I112">
            <v>0</v>
          </cell>
          <cell r="J112">
            <v>0</v>
          </cell>
          <cell r="K112">
            <v>0</v>
          </cell>
          <cell r="L112">
            <v>0</v>
          </cell>
          <cell r="M112">
            <v>0</v>
          </cell>
          <cell r="N112">
            <v>0</v>
          </cell>
          <cell r="O112">
            <v>0</v>
          </cell>
          <cell r="P112">
            <v>0</v>
          </cell>
          <cell r="Q112">
            <v>0</v>
          </cell>
          <cell r="R112" t="str">
            <v>M+W</v>
          </cell>
          <cell r="S112">
            <v>0</v>
          </cell>
          <cell r="T112" t="str">
            <v>Men</v>
          </cell>
          <cell r="U112">
            <v>0</v>
          </cell>
          <cell r="V112" t="str">
            <v>Women</v>
          </cell>
          <cell r="W112">
            <v>0</v>
          </cell>
          <cell r="X112" t="str">
            <v>M+W</v>
          </cell>
          <cell r="Y112">
            <v>0</v>
          </cell>
          <cell r="Z112" t="str">
            <v>Men</v>
          </cell>
          <cell r="AA112">
            <v>0</v>
          </cell>
          <cell r="AB112" t="str">
            <v>Women</v>
          </cell>
          <cell r="AC112">
            <v>0</v>
          </cell>
          <cell r="AD112" t="str">
            <v xml:space="preserve"> </v>
          </cell>
          <cell r="AE112">
            <v>0</v>
          </cell>
          <cell r="AF112" t="str">
            <v xml:space="preserve"> </v>
          </cell>
          <cell r="AG112">
            <v>0</v>
          </cell>
          <cell r="AH112" t="str">
            <v xml:space="preserve"> </v>
          </cell>
          <cell r="AQ112">
            <v>0</v>
          </cell>
        </row>
        <row r="113">
          <cell r="C113">
            <v>0</v>
          </cell>
          <cell r="D113">
            <v>0</v>
          </cell>
          <cell r="E113">
            <v>0</v>
          </cell>
          <cell r="J113" t="str">
            <v>Age 2 and under1</v>
          </cell>
          <cell r="L113" t="str">
            <v>Ages 3 and 4</v>
          </cell>
          <cell r="N113" t="str">
            <v>Ages 5 to 14</v>
          </cell>
          <cell r="P113" t="str">
            <v>Ages 15 to 19</v>
          </cell>
          <cell r="R113" t="str">
            <v>Ages 20 to 29</v>
          </cell>
          <cell r="X113" t="str">
            <v>Ages 30 to 39</v>
          </cell>
          <cell r="AD113" t="str">
            <v>Ages 40 and over</v>
          </cell>
          <cell r="AF113" t="str">
            <v>All Ages</v>
          </cell>
          <cell r="AQ113">
            <v>0</v>
          </cell>
        </row>
        <row r="114">
          <cell r="C114" t="str">
            <v>Tabelle C1.1a_Germany</v>
          </cell>
          <cell r="D114" t="str">
            <v>Germany</v>
          </cell>
          <cell r="E114">
            <v>0</v>
          </cell>
          <cell r="F114">
            <v>15</v>
          </cell>
          <cell r="G114">
            <v>0</v>
          </cell>
          <cell r="H114" t="str">
            <v>3 - 17</v>
          </cell>
          <cell r="I114">
            <v>0</v>
          </cell>
          <cell r="J114">
            <v>33.299552730408003</v>
          </cell>
          <cell r="K114" t="str">
            <v/>
          </cell>
          <cell r="L114">
            <v>93.987206048049998</v>
          </cell>
          <cell r="M114" t="str">
            <v/>
          </cell>
          <cell r="N114">
            <v>98.692486946233004</v>
          </cell>
          <cell r="O114" t="str">
            <v/>
          </cell>
          <cell r="P114">
            <v>89.206891901405001</v>
          </cell>
          <cell r="Q114" t="str">
            <v/>
          </cell>
          <cell r="R114">
            <v>33.504451463519999</v>
          </cell>
          <cell r="S114" t="str">
            <v/>
          </cell>
          <cell r="T114">
            <v>34.417852022024</v>
          </cell>
          <cell r="U114" t="str">
            <v/>
          </cell>
          <cell r="V114">
            <v>32.547487401399998</v>
          </cell>
          <cell r="W114" t="str">
            <v/>
          </cell>
          <cell r="X114">
            <v>4.1629248572195996</v>
          </cell>
          <cell r="Y114" t="str">
            <v/>
          </cell>
          <cell r="Z114">
            <v>4.6977701606646001</v>
          </cell>
          <cell r="AA114" t="str">
            <v/>
          </cell>
          <cell r="AB114">
            <v>3.6114388965009998</v>
          </cell>
          <cell r="AC114" t="str">
            <v/>
          </cell>
          <cell r="AD114">
            <v>0.29366811124045</v>
          </cell>
          <cell r="AE114" t="str">
            <v/>
          </cell>
          <cell r="AF114">
            <v>20.328472935170002</v>
          </cell>
          <cell r="AG114" t="str">
            <v/>
          </cell>
          <cell r="AH114">
            <v>25.695197615624</v>
          </cell>
          <cell r="AI114" t="str">
            <v/>
          </cell>
          <cell r="AL114">
            <v>0</v>
          </cell>
          <cell r="AM114">
            <v>0</v>
          </cell>
          <cell r="AQ114">
            <v>0</v>
          </cell>
        </row>
        <row r="115">
          <cell r="C115" t="str">
            <v>Tabelle C1.1a_Germany Change</v>
          </cell>
          <cell r="D115" t="str">
            <v>Germany Change</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L115">
            <v>0</v>
          </cell>
          <cell r="AM115">
            <v>0</v>
          </cell>
          <cell r="AQ115">
            <v>0</v>
          </cell>
        </row>
        <row r="116">
          <cell r="C116" t="str">
            <v>Tabelle C1.1a_OECD Average</v>
          </cell>
          <cell r="D116" t="str">
            <v>OECD Average</v>
          </cell>
          <cell r="E116">
            <v>0</v>
          </cell>
          <cell r="F116">
            <v>12.941176470588236</v>
          </cell>
          <cell r="G116">
            <v>0</v>
          </cell>
          <cell r="H116" t="str">
            <v>4 - 16</v>
          </cell>
          <cell r="I116">
            <v>0</v>
          </cell>
          <cell r="J116">
            <v>20.87418023911918</v>
          </cell>
          <cell r="K116" t="str">
            <v/>
          </cell>
          <cell r="L116">
            <v>80.915959206355282</v>
          </cell>
          <cell r="M116" t="str">
            <v/>
          </cell>
          <cell r="N116">
            <v>98.512837383847611</v>
          </cell>
          <cell r="O116" t="str">
            <v/>
          </cell>
          <cell r="P116">
            <v>83.591706378992612</v>
          </cell>
          <cell r="Q116" t="str">
            <v/>
          </cell>
          <cell r="R116">
            <v>28.28130524301859</v>
          </cell>
          <cell r="S116" t="str">
            <v/>
          </cell>
          <cell r="T116">
            <v>26.537464300371997</v>
          </cell>
          <cell r="U116" t="str">
            <v/>
          </cell>
          <cell r="V116">
            <v>30.078491150693374</v>
          </cell>
          <cell r="W116" t="str">
            <v/>
          </cell>
          <cell r="X116">
            <v>6.1013556496197499</v>
          </cell>
          <cell r="Y116" t="str">
            <v/>
          </cell>
          <cell r="Z116">
            <v>5.432438975097801</v>
          </cell>
          <cell r="AA116" t="str">
            <v/>
          </cell>
          <cell r="AB116">
            <v>6.7880061242672021</v>
          </cell>
          <cell r="AC116" t="str">
            <v/>
          </cell>
          <cell r="AD116">
            <v>1.9408268431121896</v>
          </cell>
          <cell r="AE116" t="str">
            <v/>
          </cell>
          <cell r="AF116">
            <v>24.160446121424052</v>
          </cell>
          <cell r="AG116" t="str">
            <v/>
          </cell>
          <cell r="AH116">
            <v>33.828610648807938</v>
          </cell>
          <cell r="AI116" t="str">
            <v/>
          </cell>
          <cell r="AL116">
            <v>0</v>
          </cell>
          <cell r="AM116">
            <v>0</v>
          </cell>
          <cell r="AQ116">
            <v>0</v>
          </cell>
        </row>
        <row r="117">
          <cell r="C117" t="str">
            <v>Tabelle C1.1a_OECD Average Change</v>
          </cell>
          <cell r="D117" t="str">
            <v>OECD Average Change</v>
          </cell>
          <cell r="E117">
            <v>0</v>
          </cell>
          <cell r="F117">
            <v>0</v>
          </cell>
          <cell r="G117">
            <v>0</v>
          </cell>
          <cell r="H117">
            <v>0</v>
          </cell>
          <cell r="I117">
            <v>0</v>
          </cell>
          <cell r="J117">
            <v>1</v>
          </cell>
          <cell r="K117">
            <v>0</v>
          </cell>
          <cell r="L117">
            <v>0</v>
          </cell>
          <cell r="M117">
            <v>0</v>
          </cell>
          <cell r="N117">
            <v>1</v>
          </cell>
          <cell r="O117">
            <v>0</v>
          </cell>
          <cell r="P117">
            <v>1</v>
          </cell>
          <cell r="Q117">
            <v>0</v>
          </cell>
          <cell r="R117">
            <v>1</v>
          </cell>
          <cell r="S117">
            <v>0</v>
          </cell>
          <cell r="T117">
            <v>1</v>
          </cell>
          <cell r="U117">
            <v>0</v>
          </cell>
          <cell r="V117">
            <v>1</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L117">
            <v>0</v>
          </cell>
          <cell r="AM117">
            <v>0</v>
          </cell>
          <cell r="AQ117">
            <v>0</v>
          </cell>
        </row>
        <row r="118">
          <cell r="C118">
            <v>0</v>
          </cell>
          <cell r="D118" t="str">
            <v>OECD Average</v>
          </cell>
          <cell r="F118">
            <v>12.941176470588236</v>
          </cell>
          <cell r="H118" t="str">
            <v>4 - 16</v>
          </cell>
          <cell r="J118">
            <v>20.201051738509531</v>
          </cell>
          <cell r="K118" t="str">
            <v/>
          </cell>
          <cell r="L118">
            <v>80.851422111337257</v>
          </cell>
          <cell r="M118" t="str">
            <v/>
          </cell>
          <cell r="N118">
            <v>97.687966565448448</v>
          </cell>
          <cell r="O118" t="str">
            <v/>
          </cell>
          <cell r="P118">
            <v>83.543139093415533</v>
          </cell>
          <cell r="Q118" t="str">
            <v/>
          </cell>
          <cell r="R118">
            <v>28.157990955201246</v>
          </cell>
          <cell r="S118" t="str">
            <v/>
          </cell>
          <cell r="T118">
            <v>26.400843218021748</v>
          </cell>
          <cell r="U118" t="str">
            <v/>
          </cell>
          <cell r="V118">
            <v>29.969025620400217</v>
          </cell>
          <cell r="W118" t="str">
            <v/>
          </cell>
          <cell r="X118">
            <v>6.0991534999248582</v>
          </cell>
          <cell r="Y118" t="str">
            <v/>
          </cell>
          <cell r="Z118">
            <v>5.4309216040656434</v>
          </cell>
          <cell r="AA118" t="str">
            <v/>
          </cell>
          <cell r="AB118">
            <v>6.7850229619181111</v>
          </cell>
          <cell r="AC118" t="str">
            <v/>
          </cell>
          <cell r="AD118">
            <v>1.9405678548067244</v>
          </cell>
          <cell r="AE118" t="str">
            <v/>
          </cell>
          <cell r="AF118">
            <v>24.186444952717146</v>
          </cell>
          <cell r="AG118" t="str">
            <v/>
          </cell>
          <cell r="AH118">
            <v>33.828610648807938</v>
          </cell>
          <cell r="AI118" t="str">
            <v/>
          </cell>
          <cell r="AQ118">
            <v>0</v>
          </cell>
        </row>
        <row r="119">
          <cell r="C119">
            <v>0</v>
          </cell>
          <cell r="D119" t="str">
            <v>Table C1.1b.</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Q119">
            <v>0</v>
          </cell>
        </row>
        <row r="120">
          <cell r="C120">
            <v>0</v>
          </cell>
          <cell r="D120" t="str">
            <v>Transition characteristics from age 15 to 20, by level of education (2013)</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Q120">
            <v>0</v>
          </cell>
        </row>
        <row r="121">
          <cell r="C121">
            <v>0</v>
          </cell>
          <cell r="D121" t="str">
            <v>Percentage of the population enrolled by age and level of education</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Q121">
            <v>0</v>
          </cell>
        </row>
        <row r="122">
          <cell r="C122" t="str">
            <v>Stand</v>
          </cell>
          <cell r="D122">
            <v>0</v>
          </cell>
          <cell r="E122">
            <v>0</v>
          </cell>
          <cell r="F122" t="str">
            <v>Age 15</v>
          </cell>
          <cell r="G122">
            <v>0</v>
          </cell>
          <cell r="H122" t="str">
            <v>Age 16</v>
          </cell>
          <cell r="I122">
            <v>0</v>
          </cell>
          <cell r="J122" t="str">
            <v>Age 17</v>
          </cell>
          <cell r="K122">
            <v>0</v>
          </cell>
          <cell r="L122">
            <v>0</v>
          </cell>
          <cell r="M122">
            <v>0</v>
          </cell>
          <cell r="N122">
            <v>0</v>
          </cell>
          <cell r="O122">
            <v>0</v>
          </cell>
          <cell r="P122" t="str">
            <v>Age 18</v>
          </cell>
          <cell r="Q122">
            <v>0</v>
          </cell>
          <cell r="R122">
            <v>0</v>
          </cell>
          <cell r="S122">
            <v>0</v>
          </cell>
          <cell r="T122">
            <v>0</v>
          </cell>
          <cell r="U122">
            <v>0</v>
          </cell>
          <cell r="V122" t="str">
            <v>Age 19</v>
          </cell>
          <cell r="W122">
            <v>0</v>
          </cell>
          <cell r="X122">
            <v>0</v>
          </cell>
          <cell r="Y122">
            <v>0</v>
          </cell>
          <cell r="Z122">
            <v>0</v>
          </cell>
          <cell r="AA122">
            <v>0</v>
          </cell>
          <cell r="AB122" t="str">
            <v>Age 20</v>
          </cell>
          <cell r="AC122">
            <v>0</v>
          </cell>
          <cell r="AD122">
            <v>0</v>
          </cell>
          <cell r="AE122">
            <v>0</v>
          </cell>
          <cell r="AF122">
            <v>0</v>
          </cell>
          <cell r="AQ122">
            <v>0</v>
          </cell>
        </row>
        <row r="123">
          <cell r="C123">
            <v>42275</v>
          </cell>
          <cell r="D123">
            <v>0</v>
          </cell>
          <cell r="E123" t="str">
            <v>Notes</v>
          </cell>
          <cell r="F123" t="str">
            <v>Secondary education</v>
          </cell>
          <cell r="G123">
            <v>0</v>
          </cell>
          <cell r="H123" t="str">
            <v>Secondary education</v>
          </cell>
          <cell r="I123">
            <v>0</v>
          </cell>
          <cell r="J123" t="str">
            <v>Secondary education</v>
          </cell>
          <cell r="K123">
            <v>0</v>
          </cell>
          <cell r="L123" t="str">
            <v>Post-secondary 
non-tertiary</v>
          </cell>
          <cell r="M123">
            <v>0</v>
          </cell>
          <cell r="N123" t="str">
            <v>Tertiary education</v>
          </cell>
          <cell r="O123">
            <v>0</v>
          </cell>
          <cell r="P123" t="str">
            <v>Secondary education</v>
          </cell>
          <cell r="Q123">
            <v>0</v>
          </cell>
          <cell r="R123" t="str">
            <v>Post-secondary non-tertiary</v>
          </cell>
          <cell r="S123">
            <v>0</v>
          </cell>
          <cell r="T123" t="str">
            <v>Tertiary education</v>
          </cell>
          <cell r="U123">
            <v>0</v>
          </cell>
          <cell r="V123" t="str">
            <v>Secondary education</v>
          </cell>
          <cell r="W123">
            <v>0</v>
          </cell>
          <cell r="X123" t="str">
            <v>Post-secondary non-tertiary</v>
          </cell>
          <cell r="Y123">
            <v>0</v>
          </cell>
          <cell r="Z123" t="str">
            <v>Tertiary education</v>
          </cell>
          <cell r="AA123">
            <v>0</v>
          </cell>
          <cell r="AB123" t="str">
            <v>Secondary education</v>
          </cell>
          <cell r="AC123">
            <v>0</v>
          </cell>
          <cell r="AD123" t="str">
            <v>Post-secondary non-tertiary</v>
          </cell>
          <cell r="AE123">
            <v>0</v>
          </cell>
          <cell r="AF123" t="str">
            <v>Tertiary education</v>
          </cell>
          <cell r="AQ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Q124">
            <v>0</v>
          </cell>
        </row>
        <row r="125">
          <cell r="C125" t="str">
            <v>Tabelle C1.1b_Germany</v>
          </cell>
          <cell r="D125" t="str">
            <v>Germany</v>
          </cell>
          <cell r="E125">
            <v>0</v>
          </cell>
          <cell r="F125">
            <v>98.120653737927995</v>
          </cell>
          <cell r="G125" t="str">
            <v/>
          </cell>
          <cell r="H125">
            <v>96.101645205425001</v>
          </cell>
          <cell r="I125" t="str">
            <v/>
          </cell>
          <cell r="J125">
            <v>89.533973255697006</v>
          </cell>
          <cell r="K125" t="str">
            <v/>
          </cell>
          <cell r="L125">
            <v>3.4624947496735001</v>
          </cell>
          <cell r="M125">
            <v>0</v>
          </cell>
          <cell r="N125">
            <v>0.26003407695884001</v>
          </cell>
          <cell r="O125" t="str">
            <v/>
          </cell>
          <cell r="P125">
            <v>75.082592104178005</v>
          </cell>
          <cell r="Q125" t="str">
            <v/>
          </cell>
          <cell r="R125">
            <v>5.2478805460112001</v>
          </cell>
          <cell r="S125">
            <v>0</v>
          </cell>
          <cell r="T125">
            <v>4.6461908031804002</v>
          </cell>
          <cell r="U125" t="str">
            <v/>
          </cell>
          <cell r="V125">
            <v>40.360473725071003</v>
          </cell>
          <cell r="W125" t="str">
            <v/>
          </cell>
          <cell r="X125">
            <v>17.352802428071001</v>
          </cell>
          <cell r="Y125">
            <v>0</v>
          </cell>
          <cell r="Z125">
            <v>15.147517418202</v>
          </cell>
          <cell r="AA125" t="str">
            <v/>
          </cell>
          <cell r="AB125">
            <v>22.623195898331002</v>
          </cell>
          <cell r="AC125" t="str">
            <v/>
          </cell>
          <cell r="AD125">
            <v>15.861920630915</v>
          </cell>
          <cell r="AE125">
            <v>0</v>
          </cell>
          <cell r="AF125">
            <v>24.184958108572999</v>
          </cell>
          <cell r="AG125" t="str">
            <v/>
          </cell>
          <cell r="AQ125">
            <v>0</v>
          </cell>
        </row>
        <row r="126">
          <cell r="C126" t="str">
            <v>Tabelle C1.1b_Germany Change</v>
          </cell>
          <cell r="D126" t="str">
            <v>Germany Change</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Q126">
            <v>0</v>
          </cell>
        </row>
        <row r="127">
          <cell r="C127" t="str">
            <v>Tabelle C1.1b_OECD Average</v>
          </cell>
          <cell r="D127" t="str">
            <v>OECD Average</v>
          </cell>
          <cell r="E127">
            <v>0</v>
          </cell>
          <cell r="F127">
            <v>96.970989803270683</v>
          </cell>
          <cell r="G127" t="str">
            <v/>
          </cell>
          <cell r="H127">
            <v>94.080318939103663</v>
          </cell>
          <cell r="I127" t="str">
            <v/>
          </cell>
          <cell r="J127">
            <v>88.442121667373499</v>
          </cell>
          <cell r="K127" t="str">
            <v/>
          </cell>
          <cell r="L127">
            <v>0.61430037665711834</v>
          </cell>
          <cell r="M127" t="str">
            <v/>
          </cell>
          <cell r="N127">
            <v>1.6082303102009468</v>
          </cell>
          <cell r="O127" t="str">
            <v/>
          </cell>
          <cell r="P127">
            <v>56.57723492798003</v>
          </cell>
          <cell r="Q127" t="str">
            <v/>
          </cell>
          <cell r="R127">
            <v>2.79860635528446</v>
          </cell>
          <cell r="S127" t="str">
            <v/>
          </cell>
          <cell r="T127">
            <v>17.042273192124767</v>
          </cell>
          <cell r="U127" t="str">
            <v/>
          </cell>
          <cell r="V127">
            <v>25.798644881378031</v>
          </cell>
          <cell r="W127" t="str">
            <v/>
          </cell>
          <cell r="X127">
            <v>3.8291570712773124</v>
          </cell>
          <cell r="Y127" t="str">
            <v/>
          </cell>
          <cell r="Z127">
            <v>30.847965019583818</v>
          </cell>
          <cell r="AA127" t="str">
            <v/>
          </cell>
          <cell r="AB127">
            <v>12.568178281535209</v>
          </cell>
          <cell r="AC127" t="str">
            <v/>
          </cell>
          <cell r="AD127">
            <v>3.8742591700439188</v>
          </cell>
          <cell r="AE127" t="str">
            <v/>
          </cell>
          <cell r="AF127">
            <v>37.264885563304077</v>
          </cell>
          <cell r="AG127" t="str">
            <v/>
          </cell>
          <cell r="AQ127">
            <v>0</v>
          </cell>
        </row>
        <row r="128">
          <cell r="C128" t="str">
            <v>Tabelle C1.1b_OECD Average Change</v>
          </cell>
          <cell r="D128" t="str">
            <v>OECD Average Change</v>
          </cell>
          <cell r="E128">
            <v>0</v>
          </cell>
          <cell r="F128">
            <v>0</v>
          </cell>
          <cell r="G128">
            <v>0</v>
          </cell>
          <cell r="H128">
            <v>0</v>
          </cell>
          <cell r="I128">
            <v>0</v>
          </cell>
          <cell r="J128">
            <v>0</v>
          </cell>
          <cell r="K128">
            <v>0</v>
          </cell>
          <cell r="L128">
            <v>0</v>
          </cell>
          <cell r="M128">
            <v>0</v>
          </cell>
          <cell r="N128">
            <v>0</v>
          </cell>
          <cell r="O128">
            <v>0</v>
          </cell>
          <cell r="P128">
            <v>1</v>
          </cell>
          <cell r="Q128">
            <v>0</v>
          </cell>
          <cell r="R128">
            <v>0</v>
          </cell>
          <cell r="S128">
            <v>0</v>
          </cell>
          <cell r="T128">
            <v>1</v>
          </cell>
          <cell r="U128">
            <v>0</v>
          </cell>
          <cell r="V128">
            <v>0</v>
          </cell>
          <cell r="W128">
            <v>0</v>
          </cell>
          <cell r="X128">
            <v>0</v>
          </cell>
          <cell r="Y128">
            <v>0</v>
          </cell>
          <cell r="Z128">
            <v>1</v>
          </cell>
          <cell r="AA128">
            <v>0</v>
          </cell>
          <cell r="AB128">
            <v>1</v>
          </cell>
          <cell r="AC128">
            <v>0</v>
          </cell>
          <cell r="AD128">
            <v>0</v>
          </cell>
          <cell r="AE128">
            <v>0</v>
          </cell>
          <cell r="AF128">
            <v>1</v>
          </cell>
          <cell r="AQ128">
            <v>0</v>
          </cell>
        </row>
        <row r="129">
          <cell r="C129">
            <v>0</v>
          </cell>
          <cell r="D129" t="str">
            <v>OECD Average</v>
          </cell>
          <cell r="F129">
            <v>96.952893549473998</v>
          </cell>
          <cell r="G129" t="str">
            <v/>
          </cell>
          <cell r="H129">
            <v>94.052982871642996</v>
          </cell>
          <cell r="I129" t="str">
            <v/>
          </cell>
          <cell r="J129">
            <v>88.390957284852007</v>
          </cell>
          <cell r="K129" t="str">
            <v/>
          </cell>
          <cell r="L129">
            <v>0.58765356344653996</v>
          </cell>
          <cell r="M129" t="str">
            <v/>
          </cell>
          <cell r="N129">
            <v>1.5584397330883999</v>
          </cell>
          <cell r="O129" t="str">
            <v/>
          </cell>
          <cell r="P129">
            <v>56.53649331015</v>
          </cell>
          <cell r="Q129" t="str">
            <v/>
          </cell>
          <cell r="R129">
            <v>2.8001380349868001</v>
          </cell>
          <cell r="S129" t="str">
            <v/>
          </cell>
          <cell r="T129">
            <v>16.505162895975001</v>
          </cell>
          <cell r="U129" t="str">
            <v/>
          </cell>
          <cell r="V129">
            <v>25.776583764032999</v>
          </cell>
          <cell r="W129" t="str">
            <v/>
          </cell>
          <cell r="X129">
            <v>3.8304920150171999</v>
          </cell>
          <cell r="Y129" t="str">
            <v/>
          </cell>
          <cell r="Z129">
            <v>29.873452706708999</v>
          </cell>
          <cell r="AA129" t="str">
            <v/>
          </cell>
          <cell r="AB129">
            <v>12.301494832826</v>
          </cell>
          <cell r="AC129" t="str">
            <v/>
          </cell>
          <cell r="AD129">
            <v>3.8734812079358001</v>
          </cell>
          <cell r="AE129" t="str">
            <v/>
          </cell>
          <cell r="AF129">
            <v>36.098031785815998</v>
          </cell>
          <cell r="AG129" t="str">
            <v/>
          </cell>
          <cell r="AQ129">
            <v>0</v>
          </cell>
        </row>
        <row r="130">
          <cell r="C130">
            <v>0</v>
          </cell>
          <cell r="D130" t="str">
            <v>Table C1.5.</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row>
        <row r="131">
          <cell r="C131">
            <v>0</v>
          </cell>
          <cell r="D131" t="str">
            <v>Expected years in education from age 5 through age 39 (2013)</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C132">
            <v>0</v>
          </cell>
          <cell r="D132" t="str">
            <v>Expected years of education under countries's current education system (excluding education of children under the age of five and individuals aged over 40), by mode of study, ISCED level and gender.</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row>
        <row r="133">
          <cell r="C133" t="str">
            <v>Stand</v>
          </cell>
          <cell r="D133">
            <v>0</v>
          </cell>
          <cell r="E133">
            <v>0</v>
          </cell>
          <cell r="F133" t="str">
            <v>Full-Time</v>
          </cell>
          <cell r="G133">
            <v>0</v>
          </cell>
          <cell r="H133">
            <v>0</v>
          </cell>
          <cell r="I133">
            <v>0</v>
          </cell>
          <cell r="J133">
            <v>0</v>
          </cell>
          <cell r="K133">
            <v>0</v>
          </cell>
          <cell r="L133" t="str">
            <v>Part-Time1</v>
          </cell>
          <cell r="M133">
            <v>0</v>
          </cell>
          <cell r="N133">
            <v>0</v>
          </cell>
          <cell r="O133">
            <v>0</v>
          </cell>
          <cell r="P133">
            <v>0</v>
          </cell>
          <cell r="Q133">
            <v>0</v>
          </cell>
          <cell r="R133" t="str">
            <v>Full-time + Part-time¹</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Q133">
            <v>0</v>
          </cell>
        </row>
        <row r="134">
          <cell r="C134">
            <v>42275</v>
          </cell>
          <cell r="D134">
            <v>0</v>
          </cell>
          <cell r="E134">
            <v>0</v>
          </cell>
          <cell r="F134" t="str">
            <v>All levels of education combined</v>
          </cell>
          <cell r="G134">
            <v>0</v>
          </cell>
          <cell r="H134">
            <v>0</v>
          </cell>
          <cell r="I134">
            <v>0</v>
          </cell>
          <cell r="J134">
            <v>0</v>
          </cell>
          <cell r="K134">
            <v>0</v>
          </cell>
          <cell r="L134" t="str">
            <v>All levels of education combined</v>
          </cell>
          <cell r="M134">
            <v>0</v>
          </cell>
          <cell r="N134">
            <v>0</v>
          </cell>
          <cell r="O134">
            <v>0</v>
          </cell>
          <cell r="P134">
            <v>0</v>
          </cell>
          <cell r="Q134">
            <v>0</v>
          </cell>
          <cell r="R134" t="str">
            <v>All levels of education combined</v>
          </cell>
          <cell r="S134">
            <v>0</v>
          </cell>
          <cell r="T134">
            <v>0</v>
          </cell>
          <cell r="U134">
            <v>0</v>
          </cell>
          <cell r="V134">
            <v>0</v>
          </cell>
          <cell r="W134">
            <v>0</v>
          </cell>
          <cell r="X134" t="str">
            <v>Early childhood education</v>
          </cell>
          <cell r="Y134">
            <v>0</v>
          </cell>
          <cell r="Z134" t="str">
            <v>Primary education</v>
          </cell>
          <cell r="AA134">
            <v>0</v>
          </cell>
          <cell r="AB134" t="str">
            <v>Lower secondary education</v>
          </cell>
          <cell r="AC134">
            <v>0</v>
          </cell>
          <cell r="AD134" t="str">
            <v>Upper secondary education</v>
          </cell>
          <cell r="AE134">
            <v>0</v>
          </cell>
          <cell r="AF134" t="str">
            <v>Post-secondary non-tertiary</v>
          </cell>
          <cell r="AG134">
            <v>0</v>
          </cell>
          <cell r="AH134" t="str">
            <v>Tertiary education</v>
          </cell>
          <cell r="AI134">
            <v>0</v>
          </cell>
          <cell r="AQ134">
            <v>0</v>
          </cell>
        </row>
        <row r="135">
          <cell r="C135">
            <v>0</v>
          </cell>
          <cell r="D135">
            <v>0</v>
          </cell>
          <cell r="E135">
            <v>0</v>
          </cell>
          <cell r="F135" t="str">
            <v>M+W</v>
          </cell>
          <cell r="G135">
            <v>0</v>
          </cell>
          <cell r="H135" t="str">
            <v>Men</v>
          </cell>
          <cell r="I135">
            <v>0</v>
          </cell>
          <cell r="J135" t="str">
            <v>Women</v>
          </cell>
          <cell r="K135">
            <v>0</v>
          </cell>
          <cell r="L135" t="str">
            <v>M+W</v>
          </cell>
          <cell r="M135">
            <v>0</v>
          </cell>
          <cell r="N135" t="str">
            <v>Men</v>
          </cell>
          <cell r="O135">
            <v>0</v>
          </cell>
          <cell r="P135" t="str">
            <v>Women</v>
          </cell>
          <cell r="Q135">
            <v>0</v>
          </cell>
          <cell r="R135" t="str">
            <v>M+W</v>
          </cell>
          <cell r="S135">
            <v>0</v>
          </cell>
          <cell r="T135" t="str">
            <v>Men</v>
          </cell>
          <cell r="U135">
            <v>0</v>
          </cell>
          <cell r="V135" t="str">
            <v>Women</v>
          </cell>
          <cell r="W135">
            <v>0</v>
          </cell>
          <cell r="X135" t="str">
            <v>Men +Women</v>
          </cell>
          <cell r="Y135">
            <v>0</v>
          </cell>
          <cell r="Z135">
            <v>0</v>
          </cell>
          <cell r="AA135">
            <v>0</v>
          </cell>
          <cell r="AB135">
            <v>0</v>
          </cell>
          <cell r="AC135">
            <v>0</v>
          </cell>
          <cell r="AD135">
            <v>0</v>
          </cell>
          <cell r="AE135">
            <v>0</v>
          </cell>
          <cell r="AF135">
            <v>0</v>
          </cell>
          <cell r="AG135">
            <v>0</v>
          </cell>
          <cell r="AH135">
            <v>0</v>
          </cell>
          <cell r="AI135">
            <v>0</v>
          </cell>
          <cell r="AQ135">
            <v>0</v>
          </cell>
        </row>
        <row r="136">
          <cell r="C136">
            <v>0</v>
          </cell>
          <cell r="F136" t="str">
            <v>All levels of education combined</v>
          </cell>
          <cell r="L136" t="str">
            <v>All levels of education combined</v>
          </cell>
          <cell r="R136" t="str">
            <v>All levels of education combined</v>
          </cell>
          <cell r="X136" t="str">
            <v>Early childhood education</v>
          </cell>
          <cell r="Z136" t="str">
            <v>Primary education</v>
          </cell>
          <cell r="AB136" t="str">
            <v>Lower secondary education</v>
          </cell>
          <cell r="AD136" t="str">
            <v>Upper secondary education</v>
          </cell>
          <cell r="AF136" t="str">
            <v>Post-secondary non-tertiary</v>
          </cell>
          <cell r="AH136" t="str">
            <v>Tertiary education</v>
          </cell>
          <cell r="AQ136">
            <v>0</v>
          </cell>
        </row>
        <row r="137">
          <cell r="C137" t="str">
            <v>Tabelle C1.5_Germany</v>
          </cell>
          <cell r="D137" t="str">
            <v>Germany</v>
          </cell>
          <cell r="E137">
            <v>0</v>
          </cell>
          <cell r="F137">
            <v>17.729745365142001</v>
          </cell>
          <cell r="G137" t="str">
            <v/>
          </cell>
          <cell r="H137">
            <v>17.840980327810001</v>
          </cell>
          <cell r="I137" t="str">
            <v/>
          </cell>
          <cell r="J137">
            <v>17.613235822878</v>
          </cell>
          <cell r="K137" t="str">
            <v/>
          </cell>
          <cell r="L137">
            <v>0.41658865280939</v>
          </cell>
          <cell r="M137" t="str">
            <v/>
          </cell>
          <cell r="N137">
            <v>0.46335629131547001</v>
          </cell>
          <cell r="O137" t="str">
            <v/>
          </cell>
          <cell r="P137">
            <v>0.36822092241592003</v>
          </cell>
          <cell r="Q137" t="str">
            <v/>
          </cell>
          <cell r="R137">
            <v>18.146334017952</v>
          </cell>
          <cell r="S137" t="str">
            <v/>
          </cell>
          <cell r="T137">
            <v>18.304336619126001</v>
          </cell>
          <cell r="U137" t="str">
            <v/>
          </cell>
          <cell r="V137">
            <v>17.981456745294</v>
          </cell>
          <cell r="W137" t="str">
            <v/>
          </cell>
          <cell r="X137">
            <v>1.3184750085828001</v>
          </cell>
          <cell r="Y137">
            <v>0</v>
          </cell>
          <cell r="Z137">
            <v>4.0955872195407004</v>
          </cell>
          <cell r="AA137" t="str">
            <v/>
          </cell>
          <cell r="AB137">
            <v>6.0302787786785998</v>
          </cell>
          <cell r="AC137">
            <v>0</v>
          </cell>
          <cell r="AD137">
            <v>3.0753368565004999</v>
          </cell>
          <cell r="AE137" t="str">
            <v/>
          </cell>
          <cell r="AF137">
            <v>0.89770872768929</v>
          </cell>
          <cell r="AG137">
            <v>0</v>
          </cell>
          <cell r="AH137">
            <v>2.7289474269598002</v>
          </cell>
          <cell r="AI137" t="str">
            <v/>
          </cell>
          <cell r="AQ137">
            <v>0</v>
          </cell>
        </row>
        <row r="138">
          <cell r="C138" t="str">
            <v>Tabelle C1.5_Germany Change</v>
          </cell>
          <cell r="D138" t="str">
            <v>Germany Change</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Q138">
            <v>0</v>
          </cell>
        </row>
        <row r="139">
          <cell r="C139" t="str">
            <v>Tabelle C1.5_OECD Average</v>
          </cell>
          <cell r="D139" t="str">
            <v>OECD Average</v>
          </cell>
          <cell r="E139">
            <v>0</v>
          </cell>
          <cell r="F139">
            <v>16.369500247491469</v>
          </cell>
          <cell r="G139" t="str">
            <v/>
          </cell>
          <cell r="H139">
            <v>16.105219261630467</v>
          </cell>
          <cell r="I139" t="str">
            <v/>
          </cell>
          <cell r="J139">
            <v>16.5801758955586</v>
          </cell>
          <cell r="K139" t="str">
            <v/>
          </cell>
          <cell r="L139">
            <v>1.1649406216601006</v>
          </cell>
          <cell r="M139" t="str">
            <v/>
          </cell>
          <cell r="N139">
            <v>1.0590805801874439</v>
          </cell>
          <cell r="O139" t="str">
            <v/>
          </cell>
          <cell r="P139">
            <v>1.274091201873353</v>
          </cell>
          <cell r="Q139" t="str">
            <v/>
          </cell>
          <cell r="R139">
            <v>17.376504032141032</v>
          </cell>
          <cell r="S139" t="str">
            <v/>
          </cell>
          <cell r="T139">
            <v>17.056576004374854</v>
          </cell>
          <cell r="U139" t="str">
            <v/>
          </cell>
          <cell r="V139">
            <v>17.648217043425422</v>
          </cell>
          <cell r="W139" t="str">
            <v/>
          </cell>
          <cell r="X139">
            <v>1.0198997134548202</v>
          </cell>
          <cell r="Y139" t="str">
            <v/>
          </cell>
          <cell r="Z139">
            <v>5.885549939719513</v>
          </cell>
          <cell r="AA139" t="str">
            <v/>
          </cell>
          <cell r="AB139">
            <v>3.4884509710711815</v>
          </cell>
          <cell r="AC139" t="str">
            <v/>
          </cell>
          <cell r="AD139">
            <v>3.7126103682190039</v>
          </cell>
          <cell r="AE139" t="str">
            <v/>
          </cell>
          <cell r="AF139">
            <v>0.27650698333925389</v>
          </cell>
          <cell r="AG139" t="str">
            <v/>
          </cell>
          <cell r="AH139">
            <v>3.1558924415988687</v>
          </cell>
          <cell r="AI139" t="str">
            <v/>
          </cell>
          <cell r="AQ139">
            <v>0</v>
          </cell>
        </row>
        <row r="140">
          <cell r="C140" t="str">
            <v>Tabelle C1.5_OECD Average Change</v>
          </cell>
          <cell r="D140" t="str">
            <v>OECD Average Change</v>
          </cell>
          <cell r="E140">
            <v>0</v>
          </cell>
          <cell r="F140">
            <v>1</v>
          </cell>
          <cell r="G140">
            <v>0</v>
          </cell>
          <cell r="H140">
            <v>1</v>
          </cell>
          <cell r="I140">
            <v>0</v>
          </cell>
          <cell r="J140">
            <v>1</v>
          </cell>
          <cell r="K140">
            <v>0</v>
          </cell>
          <cell r="L140">
            <v>0</v>
          </cell>
          <cell r="M140">
            <v>0</v>
          </cell>
          <cell r="N140">
            <v>0</v>
          </cell>
          <cell r="O140">
            <v>0</v>
          </cell>
          <cell r="P140">
            <v>0</v>
          </cell>
          <cell r="Q140">
            <v>0</v>
          </cell>
          <cell r="R140">
            <v>0</v>
          </cell>
          <cell r="S140">
            <v>0</v>
          </cell>
          <cell r="T140">
            <v>1</v>
          </cell>
          <cell r="U140">
            <v>0</v>
          </cell>
          <cell r="V140">
            <v>1</v>
          </cell>
          <cell r="W140">
            <v>0</v>
          </cell>
          <cell r="X140">
            <v>0</v>
          </cell>
          <cell r="Y140">
            <v>0</v>
          </cell>
          <cell r="Z140">
            <v>0</v>
          </cell>
          <cell r="AA140">
            <v>0</v>
          </cell>
          <cell r="AB140">
            <v>0</v>
          </cell>
          <cell r="AC140">
            <v>0</v>
          </cell>
          <cell r="AD140">
            <v>0</v>
          </cell>
          <cell r="AE140">
            <v>0</v>
          </cell>
          <cell r="AF140">
            <v>0</v>
          </cell>
          <cell r="AG140">
            <v>0</v>
          </cell>
          <cell r="AH140">
            <v>1</v>
          </cell>
          <cell r="AI140">
            <v>0</v>
          </cell>
          <cell r="AQ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v>0</v>
          </cell>
          <cell r="D142" t="str">
            <v xml:space="preserve">Table C2.1.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row>
        <row r="143">
          <cell r="C143">
            <v>0</v>
          </cell>
          <cell r="D143" t="str">
            <v xml:space="preserve">Enrolment rates in early childhood education1 and primary education, by age (2013)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row>
        <row r="144">
          <cell r="C144" t="str">
            <v>Stand</v>
          </cell>
          <cell r="D144">
            <v>0</v>
          </cell>
          <cell r="E144">
            <v>0</v>
          </cell>
          <cell r="F144" t="str">
            <v>Enrolment rates (2012)</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t="str">
            <v>Enrolment rates (2005)</v>
          </cell>
          <cell r="AK144">
            <v>0</v>
          </cell>
          <cell r="AL144">
            <v>0</v>
          </cell>
          <cell r="AM144">
            <v>0</v>
          </cell>
          <cell r="AN144">
            <v>0</v>
          </cell>
          <cell r="AO144">
            <v>0</v>
          </cell>
          <cell r="AP144">
            <v>0</v>
          </cell>
          <cell r="AQ144">
            <v>0</v>
          </cell>
        </row>
        <row r="145">
          <cell r="C145">
            <v>42275</v>
          </cell>
          <cell r="D145">
            <v>0</v>
          </cell>
          <cell r="E145">
            <v>0</v>
          </cell>
          <cell r="F145" t="str">
            <v>Age 2</v>
          </cell>
          <cell r="G145">
            <v>0</v>
          </cell>
          <cell r="H145">
            <v>0</v>
          </cell>
          <cell r="I145">
            <v>0</v>
          </cell>
          <cell r="J145">
            <v>0</v>
          </cell>
          <cell r="K145">
            <v>0</v>
          </cell>
          <cell r="L145" t="str">
            <v>Age 3</v>
          </cell>
          <cell r="M145">
            <v>0</v>
          </cell>
          <cell r="N145">
            <v>0</v>
          </cell>
          <cell r="O145">
            <v>0</v>
          </cell>
          <cell r="P145">
            <v>0</v>
          </cell>
          <cell r="Q145">
            <v>0</v>
          </cell>
          <cell r="R145" t="str">
            <v>Age 4</v>
          </cell>
          <cell r="S145">
            <v>0</v>
          </cell>
          <cell r="T145">
            <v>0</v>
          </cell>
          <cell r="U145">
            <v>0</v>
          </cell>
          <cell r="V145">
            <v>0</v>
          </cell>
          <cell r="W145">
            <v>0</v>
          </cell>
          <cell r="X145" t="str">
            <v>Age 5</v>
          </cell>
          <cell r="Y145">
            <v>0</v>
          </cell>
          <cell r="Z145">
            <v>0</v>
          </cell>
          <cell r="AA145">
            <v>0</v>
          </cell>
          <cell r="AB145">
            <v>0</v>
          </cell>
          <cell r="AC145">
            <v>0</v>
          </cell>
          <cell r="AD145" t="str">
            <v>Age 6</v>
          </cell>
          <cell r="AE145">
            <v>0</v>
          </cell>
          <cell r="AF145">
            <v>0</v>
          </cell>
          <cell r="AG145">
            <v>0</v>
          </cell>
          <cell r="AH145">
            <v>0</v>
          </cell>
          <cell r="AI145">
            <v>0</v>
          </cell>
          <cell r="AJ145" t="str">
            <v>Age 3</v>
          </cell>
          <cell r="AK145">
            <v>0</v>
          </cell>
          <cell r="AL145" t="str">
            <v>Age 4</v>
          </cell>
          <cell r="AM145">
            <v>0</v>
          </cell>
          <cell r="AN145" t="str">
            <v>20 to 29 as a percentage of the population</v>
          </cell>
          <cell r="AO145">
            <v>0</v>
          </cell>
          <cell r="AP145">
            <v>0</v>
          </cell>
          <cell r="AQ145">
            <v>0</v>
          </cell>
        </row>
        <row r="146">
          <cell r="C146">
            <v>0</v>
          </cell>
          <cell r="D146">
            <v>0</v>
          </cell>
          <cell r="E146" t="str">
            <v>Notes</v>
          </cell>
          <cell r="F146" t="str">
            <v>ISCED 01</v>
          </cell>
          <cell r="G146">
            <v>0</v>
          </cell>
          <cell r="H146" t="str">
            <v>ISCED 02</v>
          </cell>
          <cell r="I146">
            <v>0</v>
          </cell>
          <cell r="J146" t="str">
            <v>Total</v>
          </cell>
          <cell r="K146">
            <v>0</v>
          </cell>
          <cell r="L146" t="str">
            <v>ISCED 01</v>
          </cell>
          <cell r="M146">
            <v>0</v>
          </cell>
          <cell r="N146" t="str">
            <v>ISCED 02</v>
          </cell>
          <cell r="O146">
            <v>0</v>
          </cell>
          <cell r="P146" t="str">
            <v>Total</v>
          </cell>
          <cell r="Q146">
            <v>0</v>
          </cell>
          <cell r="R146" t="str">
            <v>ISCED 02</v>
          </cell>
          <cell r="S146">
            <v>0</v>
          </cell>
          <cell r="T146" t="str">
            <v>ISCED 1</v>
          </cell>
          <cell r="U146">
            <v>0</v>
          </cell>
          <cell r="V146" t="str">
            <v>Total</v>
          </cell>
          <cell r="W146">
            <v>0</v>
          </cell>
          <cell r="X146" t="str">
            <v>ISCED 02</v>
          </cell>
          <cell r="Y146">
            <v>0</v>
          </cell>
          <cell r="Z146" t="str">
            <v>ISCED 1</v>
          </cell>
          <cell r="AA146">
            <v>0</v>
          </cell>
          <cell r="AB146" t="str">
            <v>Total</v>
          </cell>
          <cell r="AC146">
            <v>0</v>
          </cell>
          <cell r="AD146" t="str">
            <v>ISCED 02</v>
          </cell>
          <cell r="AE146">
            <v>0</v>
          </cell>
          <cell r="AF146" t="str">
            <v>ISCED 1</v>
          </cell>
          <cell r="AG146">
            <v>0</v>
          </cell>
          <cell r="AH146" t="str">
            <v>Total</v>
          </cell>
          <cell r="AI146">
            <v>0</v>
          </cell>
          <cell r="AJ146" t="str">
            <v>ISCED 02</v>
          </cell>
          <cell r="AK146">
            <v>0</v>
          </cell>
          <cell r="AL146" t="str">
            <v>ISCED 02</v>
          </cell>
          <cell r="AM146">
            <v>0</v>
          </cell>
          <cell r="AN146" t="str">
            <v>ISCED 1</v>
          </cell>
          <cell r="AO146">
            <v>0</v>
          </cell>
          <cell r="AP146" t="str">
            <v>Total</v>
          </cell>
          <cell r="AQ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C148" t="str">
            <v>Tabelle C2.1_Germany</v>
          </cell>
          <cell r="D148" t="str">
            <v>Germany</v>
          </cell>
          <cell r="E148">
            <v>0</v>
          </cell>
          <cell r="F148">
            <v>58.841904811592997</v>
          </cell>
          <cell r="G148">
            <v>0</v>
          </cell>
          <cell r="H148">
            <v>0</v>
          </cell>
          <cell r="I148">
            <v>0</v>
          </cell>
          <cell r="J148">
            <v>58.841904811592997</v>
          </cell>
          <cell r="K148">
            <v>0</v>
          </cell>
          <cell r="L148">
            <v>0</v>
          </cell>
          <cell r="M148">
            <v>0</v>
          </cell>
          <cell r="N148">
            <v>91.591367902981005</v>
          </cell>
          <cell r="O148">
            <v>0</v>
          </cell>
          <cell r="P148">
            <v>91.591367902981005</v>
          </cell>
          <cell r="Q148">
            <v>0</v>
          </cell>
          <cell r="R148">
            <v>96.319833003357004</v>
          </cell>
          <cell r="S148">
            <v>0</v>
          </cell>
          <cell r="T148">
            <v>0</v>
          </cell>
          <cell r="U148">
            <v>0</v>
          </cell>
          <cell r="V148">
            <v>96.319833003357004</v>
          </cell>
          <cell r="W148" t="str">
            <v/>
          </cell>
          <cell r="X148">
            <v>97.375418858122998</v>
          </cell>
          <cell r="Y148">
            <v>0</v>
          </cell>
          <cell r="Z148">
            <v>0.30868139516527998</v>
          </cell>
          <cell r="AA148">
            <v>0</v>
          </cell>
          <cell r="AB148">
            <v>97.684100253288278</v>
          </cell>
          <cell r="AC148" t="str">
            <v/>
          </cell>
          <cell r="AD148">
            <v>33.667148144408003</v>
          </cell>
          <cell r="AE148">
            <v>0</v>
          </cell>
          <cell r="AF148">
            <v>62.294146313622001</v>
          </cell>
          <cell r="AG148">
            <v>0</v>
          </cell>
          <cell r="AH148">
            <v>95.961294458030011</v>
          </cell>
          <cell r="AI148" t="str">
            <v/>
          </cell>
          <cell r="AJ148">
            <v>80.471908870166004</v>
          </cell>
          <cell r="AK148">
            <v>0</v>
          </cell>
          <cell r="AL148">
            <v>88.906527460934996</v>
          </cell>
          <cell r="AM148">
            <v>0</v>
          </cell>
          <cell r="AN148">
            <v>0</v>
          </cell>
          <cell r="AO148">
            <v>0</v>
          </cell>
          <cell r="AP148">
            <v>88.906527460934996</v>
          </cell>
          <cell r="AQ148" t="str">
            <v/>
          </cell>
        </row>
        <row r="149">
          <cell r="C149" t="str">
            <v>Tabelle C2.1_Germany Change</v>
          </cell>
          <cell r="D149" t="str">
            <v>Germany Change</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1</v>
          </cell>
          <cell r="AK149">
            <v>0</v>
          </cell>
          <cell r="AL149">
            <v>1</v>
          </cell>
          <cell r="AM149">
            <v>0</v>
          </cell>
          <cell r="AN149">
            <v>0</v>
          </cell>
          <cell r="AO149">
            <v>0</v>
          </cell>
          <cell r="AP149">
            <v>1</v>
          </cell>
          <cell r="AQ149">
            <v>0</v>
          </cell>
        </row>
        <row r="150">
          <cell r="C150" t="str">
            <v>Tabelle C2.1_OECD Average</v>
          </cell>
          <cell r="D150" t="str">
            <v>OECD Average</v>
          </cell>
          <cell r="E150">
            <v>0</v>
          </cell>
          <cell r="F150">
            <v>32.543309443740348</v>
          </cell>
          <cell r="G150">
            <v>0</v>
          </cell>
          <cell r="H150">
            <v>6.3882083377380603</v>
          </cell>
          <cell r="I150">
            <v>0</v>
          </cell>
          <cell r="J150">
            <v>38.931517781478412</v>
          </cell>
          <cell r="K150" t="str">
            <v/>
          </cell>
          <cell r="L150">
            <v>2.3700314200850325</v>
          </cell>
          <cell r="M150">
            <v>0</v>
          </cell>
          <cell r="N150">
            <v>71.655279210389097</v>
          </cell>
          <cell r="O150" t="str">
            <v/>
          </cell>
          <cell r="P150">
            <v>74.025310630474124</v>
          </cell>
          <cell r="Q150" t="str">
            <v/>
          </cell>
          <cell r="R150">
            <v>85.337608468139678</v>
          </cell>
          <cell r="S150">
            <v>0</v>
          </cell>
          <cell r="T150">
            <v>2.2297880566346104</v>
          </cell>
          <cell r="U150" t="str">
            <v/>
          </cell>
          <cell r="V150">
            <v>87.567396524774281</v>
          </cell>
          <cell r="W150" t="str">
            <v/>
          </cell>
          <cell r="X150">
            <v>80.568731277166165</v>
          </cell>
          <cell r="Y150">
            <v>0</v>
          </cell>
          <cell r="Z150">
            <v>14.269425246027648</v>
          </cell>
          <cell r="AA150" t="str">
            <v/>
          </cell>
          <cell r="AB150">
            <v>94.838156523193817</v>
          </cell>
          <cell r="AC150" t="str">
            <v/>
          </cell>
          <cell r="AD150">
            <v>22.385200852917226</v>
          </cell>
          <cell r="AE150">
            <v>0</v>
          </cell>
          <cell r="AF150">
            <v>74.903485838807697</v>
          </cell>
          <cell r="AG150" t="str">
            <v/>
          </cell>
          <cell r="AH150">
            <v>97.288686691724919</v>
          </cell>
          <cell r="AI150" t="str">
            <v/>
          </cell>
          <cell r="AJ150">
            <v>51.526817360905099</v>
          </cell>
          <cell r="AK150" t="str">
            <v/>
          </cell>
          <cell r="AL150">
            <v>69.097363831402163</v>
          </cell>
          <cell r="AM150">
            <v>0</v>
          </cell>
          <cell r="AN150">
            <v>2.9711352728102431</v>
          </cell>
          <cell r="AO150" t="str">
            <v/>
          </cell>
          <cell r="AP150">
            <v>72.068499104212407</v>
          </cell>
          <cell r="AQ150" t="str">
            <v/>
          </cell>
        </row>
        <row r="151">
          <cell r="C151" t="str">
            <v>Tabelle C2.1_OECD Average Change</v>
          </cell>
          <cell r="D151" t="str">
            <v>OECD Average Change</v>
          </cell>
          <cell r="E151">
            <v>0</v>
          </cell>
          <cell r="F151">
            <v>1</v>
          </cell>
          <cell r="G151">
            <v>0</v>
          </cell>
          <cell r="H151">
            <v>1</v>
          </cell>
          <cell r="I151">
            <v>0</v>
          </cell>
          <cell r="J151">
            <v>0</v>
          </cell>
          <cell r="K151">
            <v>0</v>
          </cell>
          <cell r="L151">
            <v>1</v>
          </cell>
          <cell r="M151">
            <v>0</v>
          </cell>
          <cell r="N151">
            <v>1</v>
          </cell>
          <cell r="O151">
            <v>0</v>
          </cell>
          <cell r="P151">
            <v>1</v>
          </cell>
          <cell r="Q151">
            <v>0</v>
          </cell>
          <cell r="R151">
            <v>0</v>
          </cell>
          <cell r="S151">
            <v>0</v>
          </cell>
          <cell r="T151">
            <v>1</v>
          </cell>
          <cell r="U151">
            <v>0</v>
          </cell>
          <cell r="V151">
            <v>0</v>
          </cell>
          <cell r="W151">
            <v>0</v>
          </cell>
          <cell r="X151">
            <v>1</v>
          </cell>
          <cell r="Y151">
            <v>0</v>
          </cell>
          <cell r="Z151">
            <v>0</v>
          </cell>
          <cell r="AA151">
            <v>0</v>
          </cell>
          <cell r="AB151">
            <v>0</v>
          </cell>
          <cell r="AC151">
            <v>0</v>
          </cell>
          <cell r="AD151">
            <v>1</v>
          </cell>
          <cell r="AE151">
            <v>0</v>
          </cell>
          <cell r="AF151">
            <v>1</v>
          </cell>
          <cell r="AG151">
            <v>0</v>
          </cell>
          <cell r="AH151">
            <v>0</v>
          </cell>
          <cell r="AI151">
            <v>0</v>
          </cell>
          <cell r="AJ151">
            <v>1</v>
          </cell>
          <cell r="AK151">
            <v>0</v>
          </cell>
          <cell r="AL151">
            <v>1</v>
          </cell>
          <cell r="AM151">
            <v>0</v>
          </cell>
          <cell r="AN151">
            <v>1</v>
          </cell>
          <cell r="AO151">
            <v>0</v>
          </cell>
          <cell r="AP151">
            <v>1</v>
          </cell>
          <cell r="AQ151">
            <v>0</v>
          </cell>
        </row>
        <row r="152">
          <cell r="C152">
            <v>0</v>
          </cell>
          <cell r="D152" t="str">
            <v>OECD Average</v>
          </cell>
          <cell r="F152">
            <v>58.395337677974368</v>
          </cell>
          <cell r="G152" t="str">
            <v/>
          </cell>
          <cell r="H152">
            <v>6.7685855128885777</v>
          </cell>
          <cell r="I152" t="str">
            <v/>
          </cell>
          <cell r="J152">
            <v>38.931517781478412</v>
          </cell>
          <cell r="K152" t="str">
            <v/>
          </cell>
          <cell r="L152">
            <v>4.4542592712685227</v>
          </cell>
          <cell r="M152" t="str">
            <v/>
          </cell>
          <cell r="N152">
            <v>71.823788563221441</v>
          </cell>
          <cell r="O152" t="str">
            <v/>
          </cell>
          <cell r="P152">
            <v>72.49506969687647</v>
          </cell>
          <cell r="Q152" t="str">
            <v/>
          </cell>
          <cell r="R152">
            <v>85.270158209828921</v>
          </cell>
          <cell r="S152" t="str">
            <v/>
          </cell>
          <cell r="T152">
            <v>2.4508282122537612</v>
          </cell>
          <cell r="U152" t="str">
            <v/>
          </cell>
          <cell r="V152">
            <v>87.567396524774281</v>
          </cell>
          <cell r="W152" t="str">
            <v/>
          </cell>
          <cell r="X152">
            <v>80.994979757121044</v>
          </cell>
          <cell r="Y152" t="str">
            <v/>
          </cell>
          <cell r="Z152">
            <v>14.344917570711589</v>
          </cell>
          <cell r="AA152" t="str">
            <v/>
          </cell>
          <cell r="AB152">
            <v>94.838156523193817</v>
          </cell>
          <cell r="AC152" t="str">
            <v/>
          </cell>
          <cell r="AD152">
            <v>23.307343029485288</v>
          </cell>
          <cell r="AE152" t="str">
            <v/>
          </cell>
          <cell r="AF152">
            <v>75.551922046936539</v>
          </cell>
          <cell r="AG152" t="str">
            <v/>
          </cell>
          <cell r="AH152">
            <v>97.288686691724919</v>
          </cell>
          <cell r="AI152" t="str">
            <v/>
          </cell>
          <cell r="AJ152">
            <v>61.744631905001491</v>
          </cell>
          <cell r="AK152" t="str">
            <v/>
          </cell>
          <cell r="AL152">
            <v>76.593847810612928</v>
          </cell>
          <cell r="AM152" t="str">
            <v/>
          </cell>
          <cell r="AN152">
            <v>3.0816720898760921</v>
          </cell>
          <cell r="AO152" t="str">
            <v/>
          </cell>
          <cell r="AP152">
            <v>77.786251545011396</v>
          </cell>
          <cell r="AQ152">
            <v>0</v>
          </cell>
        </row>
        <row r="153">
          <cell r="C153">
            <v>0</v>
          </cell>
          <cell r="D153" t="str">
            <v xml:space="preserve">Table C2.2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1</v>
          </cell>
          <cell r="AQ153">
            <v>0</v>
          </cell>
        </row>
        <row r="154">
          <cell r="C154">
            <v>0</v>
          </cell>
          <cell r="D154" t="str">
            <v>Characteristics of early childhood educational development (ISCED 01) and pre-primary education (ISCED 02) (2013)</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0</v>
          </cell>
        </row>
        <row r="155">
          <cell r="C155">
            <v>0</v>
          </cell>
          <cell r="D155">
            <v>0</v>
          </cell>
          <cell r="E155">
            <v>0</v>
          </cell>
          <cell r="F155" t="str">
            <v xml:space="preserve">Pupils enrolled in pre-primary education (ISCED 02) as a percentage of total enrolment in early childhood education (ISCED 01+ ISCED 02) </v>
          </cell>
          <cell r="G155">
            <v>0</v>
          </cell>
          <cell r="H155" t="str">
            <v>Distribution of pupils, by type of institution (2013)</v>
          </cell>
          <cell r="I155">
            <v>0</v>
          </cell>
          <cell r="J155">
            <v>0</v>
          </cell>
          <cell r="K155">
            <v>0</v>
          </cell>
          <cell r="L155">
            <v>0</v>
          </cell>
          <cell r="M155">
            <v>0</v>
          </cell>
          <cell r="N155">
            <v>0</v>
          </cell>
          <cell r="O155">
            <v>0</v>
          </cell>
          <cell r="P155">
            <v>0</v>
          </cell>
          <cell r="Q155">
            <v>0</v>
          </cell>
          <cell r="R155">
            <v>0</v>
          </cell>
          <cell r="S155">
            <v>0</v>
          </cell>
          <cell r="T155" t="str">
            <v>Ratio of pupils to teaching staff in full-time equivalents (2013)</v>
          </cell>
          <cell r="U155">
            <v>0</v>
          </cell>
          <cell r="V155">
            <v>0</v>
          </cell>
          <cell r="W155">
            <v>0</v>
          </cell>
          <cell r="X155">
            <v>0</v>
          </cell>
          <cell r="Y155">
            <v>0</v>
          </cell>
          <cell r="Z155">
            <v>0</v>
          </cell>
          <cell r="AA155">
            <v>0</v>
          </cell>
          <cell r="AB155" t="str">
            <v>Characteristics of pre-primary educational programmes (ISCED 02)</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Q155">
            <v>0</v>
          </cell>
        </row>
        <row r="156">
          <cell r="C156" t="str">
            <v>Stand</v>
          </cell>
          <cell r="D156">
            <v>0</v>
          </cell>
          <cell r="E156">
            <v>0</v>
          </cell>
          <cell r="F156">
            <v>0</v>
          </cell>
          <cell r="G156">
            <v>0</v>
          </cell>
          <cell r="H156" t="str">
            <v xml:space="preserve"> Early childhood educational development </v>
          </cell>
          <cell r="I156">
            <v>0</v>
          </cell>
          <cell r="J156">
            <v>0</v>
          </cell>
          <cell r="K156">
            <v>0</v>
          </cell>
          <cell r="L156">
            <v>0</v>
          </cell>
          <cell r="M156">
            <v>0</v>
          </cell>
          <cell r="N156" t="str">
            <v>Pre-primary education</v>
          </cell>
          <cell r="O156">
            <v>0</v>
          </cell>
          <cell r="P156">
            <v>0</v>
          </cell>
          <cell r="Q156">
            <v>0</v>
          </cell>
          <cell r="R156">
            <v>0</v>
          </cell>
          <cell r="S156">
            <v>0</v>
          </cell>
          <cell r="T156" t="str">
            <v xml:space="preserve"> Early childhood educational development </v>
          </cell>
          <cell r="U156">
            <v>0</v>
          </cell>
          <cell r="V156">
            <v>0</v>
          </cell>
          <cell r="W156">
            <v>0</v>
          </cell>
          <cell r="X156" t="str">
            <v>Pre-primary education</v>
          </cell>
          <cell r="Y156">
            <v>0</v>
          </cell>
          <cell r="Z156">
            <v>0</v>
          </cell>
          <cell r="AA156">
            <v>0</v>
          </cell>
          <cell r="AB156" t="str">
            <v xml:space="preserve"> </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Q156">
            <v>0</v>
          </cell>
        </row>
        <row r="157">
          <cell r="C157">
            <v>42275</v>
          </cell>
          <cell r="D157">
            <v>0</v>
          </cell>
          <cell r="E157" t="str">
            <v>Notes</v>
          </cell>
          <cell r="F157">
            <v>0</v>
          </cell>
          <cell r="G157">
            <v>0</v>
          </cell>
          <cell r="H157" t="str">
            <v>Public</v>
          </cell>
          <cell r="I157">
            <v>0</v>
          </cell>
          <cell r="J157" t="str">
            <v>Government-dependant private</v>
          </cell>
          <cell r="K157">
            <v>0</v>
          </cell>
          <cell r="L157" t="str">
            <v>Independent private</v>
          </cell>
          <cell r="M157">
            <v>0</v>
          </cell>
          <cell r="N157" t="str">
            <v>Public</v>
          </cell>
          <cell r="O157">
            <v>0</v>
          </cell>
          <cell r="P157" t="str">
            <v>Government-dependant private</v>
          </cell>
          <cell r="Q157">
            <v>0</v>
          </cell>
          <cell r="R157" t="str">
            <v>Independent private</v>
          </cell>
          <cell r="S157">
            <v>0</v>
          </cell>
          <cell r="T157" t="str">
            <v>Pupils to contact staff (teachers and teachers aides)</v>
          </cell>
          <cell r="U157">
            <v>0</v>
          </cell>
          <cell r="V157" t="str">
            <v>Pupils to teaching staff</v>
          </cell>
          <cell r="W157">
            <v>0</v>
          </cell>
          <cell r="X157" t="str">
            <v>Pupils to contact staff (teachers and teachers aides)</v>
          </cell>
          <cell r="Y157">
            <v>0</v>
          </cell>
          <cell r="Z157" t="str">
            <v>Pupils to teaching staff</v>
          </cell>
          <cell r="AA157">
            <v>0</v>
          </cell>
          <cell r="AB157" t="str">
            <v>Earliest starting age</v>
          </cell>
          <cell r="AC157">
            <v>0</v>
          </cell>
          <cell r="AD157" t="str">
            <v>Usual starting age</v>
          </cell>
          <cell r="AE157">
            <v>0</v>
          </cell>
          <cell r="AF157" t="str">
            <v>Usual duration
(in years)</v>
          </cell>
          <cell r="AG157">
            <v>0</v>
          </cell>
          <cell r="AH157" t="str">
            <v>Usual starting age in ISCED 1</v>
          </cell>
          <cell r="AI157">
            <v>0</v>
          </cell>
          <cell r="AJ157" t="str">
            <v>Entry age for compulsory programmes (if applicable)</v>
          </cell>
          <cell r="AK157">
            <v>0</v>
          </cell>
          <cell r="AL157" t="str">
            <v>Length of compulsory programmes (if applicable)
(in years)</v>
          </cell>
          <cell r="AM157">
            <v>0</v>
          </cell>
          <cell r="AN157" t="str">
            <v>Full-time (FT) / Part-time (PT)</v>
          </cell>
          <cell r="AO157">
            <v>0</v>
          </cell>
          <cell r="AQ157">
            <v>0</v>
          </cell>
        </row>
        <row r="158">
          <cell r="C158">
            <v>0</v>
          </cell>
          <cell r="D158">
            <v>0</v>
          </cell>
          <cell r="E158">
            <v>0</v>
          </cell>
          <cell r="H158" t="str">
            <v xml:space="preserve"> Early childhood educational development </v>
          </cell>
          <cell r="N158" t="str">
            <v>Pre-primary education</v>
          </cell>
          <cell r="T158" t="str">
            <v xml:space="preserve"> Early childhood educational development </v>
          </cell>
          <cell r="X158" t="str">
            <v>Pre-primary education</v>
          </cell>
          <cell r="AB158" t="str">
            <v xml:space="preserve"> </v>
          </cell>
          <cell r="AQ158">
            <v>0</v>
          </cell>
        </row>
        <row r="159">
          <cell r="C159" t="str">
            <v>Tabelle C2.2_Germany</v>
          </cell>
          <cell r="D159" t="str">
            <v>Germany</v>
          </cell>
          <cell r="E159">
            <v>0</v>
          </cell>
          <cell r="F159">
            <v>76.503476433423998</v>
          </cell>
          <cell r="G159">
            <v>0</v>
          </cell>
          <cell r="H159">
            <v>26.783296010762999</v>
          </cell>
          <cell r="I159">
            <v>0</v>
          </cell>
          <cell r="J159">
            <v>73.216703989237004</v>
          </cell>
          <cell r="K159" t="str">
            <v>d</v>
          </cell>
          <cell r="L159">
            <v>0</v>
          </cell>
          <cell r="M159" t="str">
            <v>x(3)</v>
          </cell>
          <cell r="N159">
            <v>34.697703752804003</v>
          </cell>
          <cell r="O159">
            <v>0</v>
          </cell>
          <cell r="P159">
            <v>65.302296247195997</v>
          </cell>
          <cell r="Q159" t="str">
            <v>d</v>
          </cell>
          <cell r="R159">
            <v>0</v>
          </cell>
          <cell r="S159" t="str">
            <v>x(6)</v>
          </cell>
          <cell r="T159">
            <v>4.7542348336037996</v>
          </cell>
          <cell r="U159" t="str">
            <v/>
          </cell>
          <cell r="V159">
            <v>5.1454865525200999</v>
          </cell>
          <cell r="W159" t="str">
            <v/>
          </cell>
          <cell r="X159">
            <v>9.3866481524612997</v>
          </cell>
          <cell r="Y159" t="str">
            <v/>
          </cell>
          <cell r="Z159">
            <v>10.295336842091</v>
          </cell>
          <cell r="AA159" t="str">
            <v/>
          </cell>
          <cell r="AB159">
            <v>2.5</v>
          </cell>
          <cell r="AC159">
            <v>0</v>
          </cell>
          <cell r="AD159">
            <v>3</v>
          </cell>
          <cell r="AE159">
            <v>0</v>
          </cell>
          <cell r="AF159">
            <v>3</v>
          </cell>
          <cell r="AG159">
            <v>0</v>
          </cell>
          <cell r="AH159">
            <v>6</v>
          </cell>
          <cell r="AI159">
            <v>0</v>
          </cell>
          <cell r="AJ159">
            <v>0</v>
          </cell>
          <cell r="AK159" t="str">
            <v>a</v>
          </cell>
          <cell r="AL159">
            <v>0</v>
          </cell>
          <cell r="AM159" t="str">
            <v>a</v>
          </cell>
          <cell r="AN159" t="str">
            <v>FT</v>
          </cell>
          <cell r="AO159">
            <v>0</v>
          </cell>
          <cell r="AQ159">
            <v>0</v>
          </cell>
        </row>
        <row r="160">
          <cell r="C160" t="str">
            <v>Tabelle C2.2_Germany Change</v>
          </cell>
          <cell r="D160" t="str">
            <v>Germany Change</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t="e">
            <v>#VALUE!</v>
          </cell>
          <cell r="AO160">
            <v>0</v>
          </cell>
          <cell r="AQ160">
            <v>0</v>
          </cell>
        </row>
        <row r="161">
          <cell r="C161" t="str">
            <v>Tabelle C2.2_OECD Average</v>
          </cell>
          <cell r="D161" t="str">
            <v>OECD Average</v>
          </cell>
          <cell r="E161">
            <v>0</v>
          </cell>
          <cell r="F161">
            <v>80.674860793966104</v>
          </cell>
          <cell r="G161">
            <v>0</v>
          </cell>
          <cell r="H161">
            <v>42.779593837809266</v>
          </cell>
          <cell r="I161">
            <v>0</v>
          </cell>
          <cell r="J161">
            <v>39.641653761945548</v>
          </cell>
          <cell r="K161">
            <v>0</v>
          </cell>
          <cell r="L161">
            <v>17.57875240024519</v>
          </cell>
          <cell r="M161">
            <v>0</v>
          </cell>
          <cell r="N161">
            <v>60.846773255870254</v>
          </cell>
          <cell r="O161">
            <v>0</v>
          </cell>
          <cell r="P161">
            <v>23.916296469406117</v>
          </cell>
          <cell r="Q161">
            <v>0</v>
          </cell>
          <cell r="R161">
            <v>15.236930274723626</v>
          </cell>
          <cell r="S161">
            <v>0</v>
          </cell>
          <cell r="T161">
            <v>8.763140286184699</v>
          </cell>
          <cell r="U161">
            <v>0</v>
          </cell>
          <cell r="V161">
            <v>14.41420559150983</v>
          </cell>
          <cell r="W161">
            <v>0</v>
          </cell>
          <cell r="X161">
            <v>12.173094073996012</v>
          </cell>
          <cell r="Y161">
            <v>0</v>
          </cell>
          <cell r="Z161">
            <v>13.63342256453647</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Q161">
            <v>0</v>
          </cell>
        </row>
        <row r="162">
          <cell r="C162" t="str">
            <v>Tabelle C2.2_OECD Average Change</v>
          </cell>
          <cell r="D162" t="str">
            <v>OECD Average Change</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0</v>
          </cell>
        </row>
        <row r="163">
          <cell r="C163">
            <v>0</v>
          </cell>
          <cell r="D163" t="str">
            <v>OECD Average</v>
          </cell>
          <cell r="F163">
            <v>80.674860793966104</v>
          </cell>
          <cell r="H163">
            <v>42.779593837809266</v>
          </cell>
          <cell r="J163">
            <v>39.641653761945548</v>
          </cell>
          <cell r="L163">
            <v>17.57875240024519</v>
          </cell>
          <cell r="N163">
            <v>60.846773255870254</v>
          </cell>
          <cell r="P163">
            <v>23.916296469406117</v>
          </cell>
          <cell r="R163">
            <v>15.236930274723626</v>
          </cell>
          <cell r="T163">
            <v>8.763140286184699</v>
          </cell>
          <cell r="V163">
            <v>14.41420559150983</v>
          </cell>
          <cell r="X163">
            <v>12.173094073996012</v>
          </cell>
          <cell r="Z163">
            <v>13.63342256453647</v>
          </cell>
          <cell r="AQ163">
            <v>0</v>
          </cell>
        </row>
        <row r="164">
          <cell r="C164">
            <v>0</v>
          </cell>
          <cell r="D164" t="str">
            <v>Table C3.1.</v>
          </cell>
          <cell r="E164">
            <v>0</v>
          </cell>
          <cell r="F164">
            <v>1</v>
          </cell>
          <cell r="H164">
            <v>1</v>
          </cell>
          <cell r="J164">
            <v>1</v>
          </cell>
          <cell r="L164">
            <v>1</v>
          </cell>
          <cell r="N164">
            <v>1</v>
          </cell>
          <cell r="P164">
            <v>1</v>
          </cell>
          <cell r="R164">
            <v>1</v>
          </cell>
          <cell r="T164">
            <v>1</v>
          </cell>
          <cell r="V164">
            <v>1</v>
          </cell>
          <cell r="X164">
            <v>1</v>
          </cell>
          <cell r="Z164">
            <v>1</v>
          </cell>
          <cell r="AB164">
            <v>0</v>
          </cell>
          <cell r="AD164">
            <v>0</v>
          </cell>
          <cell r="AF164">
            <v>0</v>
          </cell>
          <cell r="AH164">
            <v>0</v>
          </cell>
          <cell r="AJ164">
            <v>0</v>
          </cell>
          <cell r="AL164">
            <v>0</v>
          </cell>
          <cell r="AN164">
            <v>0</v>
          </cell>
          <cell r="AQ164">
            <v>0</v>
          </cell>
        </row>
        <row r="165">
          <cell r="C165">
            <v>0</v>
          </cell>
          <cell r="D165" t="str">
            <v>Tertiary entry rates, by ISCED level (2013)</v>
          </cell>
          <cell r="E165">
            <v>0</v>
          </cell>
          <cell r="AQ165">
            <v>0</v>
          </cell>
        </row>
        <row r="166">
          <cell r="C166">
            <v>0</v>
          </cell>
          <cell r="D166" t="str">
            <v>Sum of age-specific entry rates, by programme destination</v>
          </cell>
          <cell r="E166">
            <v>0</v>
          </cell>
          <cell r="AQ166">
            <v>0</v>
          </cell>
        </row>
        <row r="167">
          <cell r="C167" t="str">
            <v>Stand</v>
          </cell>
          <cell r="D167">
            <v>0</v>
          </cell>
          <cell r="E167">
            <v>0</v>
          </cell>
          <cell r="F167" t="str">
            <v>Short tertiary (2-3 years)
ISCED 5</v>
          </cell>
          <cell r="G167">
            <v>0</v>
          </cell>
          <cell r="H167">
            <v>0</v>
          </cell>
          <cell r="I167">
            <v>0</v>
          </cell>
          <cell r="J167">
            <v>0</v>
          </cell>
          <cell r="K167">
            <v>0</v>
          </cell>
          <cell r="L167" t="str">
            <v>Bachelor’s or equivalent
ISCED 6</v>
          </cell>
          <cell r="M167">
            <v>0</v>
          </cell>
          <cell r="N167">
            <v>0</v>
          </cell>
          <cell r="O167">
            <v>0</v>
          </cell>
          <cell r="P167">
            <v>0</v>
          </cell>
          <cell r="Q167">
            <v>0</v>
          </cell>
          <cell r="R167" t="str">
            <v>Master’s or equivalent
ISCED 7</v>
          </cell>
          <cell r="S167">
            <v>0</v>
          </cell>
          <cell r="T167">
            <v>0</v>
          </cell>
          <cell r="U167">
            <v>0</v>
          </cell>
          <cell r="V167">
            <v>0</v>
          </cell>
          <cell r="W167">
            <v>0</v>
          </cell>
          <cell r="X167" t="str">
            <v>Doctorate or equivalent
ISCED 8</v>
          </cell>
          <cell r="Y167">
            <v>0</v>
          </cell>
          <cell r="Z167">
            <v>0</v>
          </cell>
          <cell r="AA167">
            <v>0</v>
          </cell>
          <cell r="AB167">
            <v>0</v>
          </cell>
          <cell r="AC167">
            <v>0</v>
          </cell>
          <cell r="AD167" t="str">
            <v>First-time tertiary
 (ISCED 5 to 7)</v>
          </cell>
          <cell r="AE167">
            <v>0</v>
          </cell>
          <cell r="AF167">
            <v>0</v>
          </cell>
          <cell r="AG167">
            <v>0</v>
          </cell>
          <cell r="AH167">
            <v>0</v>
          </cell>
          <cell r="AI167">
            <v>0</v>
          </cell>
          <cell r="AQ167">
            <v>0</v>
          </cell>
        </row>
        <row r="168">
          <cell r="C168">
            <v>42275</v>
          </cell>
          <cell r="D168">
            <v>0</v>
          </cell>
          <cell r="E168">
            <v>0</v>
          </cell>
          <cell r="F168" t="str">
            <v>Total</v>
          </cell>
          <cell r="G168">
            <v>0</v>
          </cell>
          <cell r="H168" t="str">
            <v>Adjusted from international students1</v>
          </cell>
          <cell r="I168">
            <v>0</v>
          </cell>
          <cell r="J168">
            <v>0</v>
          </cell>
          <cell r="K168">
            <v>0</v>
          </cell>
          <cell r="L168" t="str">
            <v>Total</v>
          </cell>
          <cell r="M168">
            <v>0</v>
          </cell>
          <cell r="N168" t="str">
            <v>Adjusted from international students1</v>
          </cell>
          <cell r="O168">
            <v>0</v>
          </cell>
          <cell r="P168">
            <v>0</v>
          </cell>
          <cell r="Q168">
            <v>0</v>
          </cell>
          <cell r="R168" t="str">
            <v>Total</v>
          </cell>
          <cell r="S168">
            <v>0</v>
          </cell>
          <cell r="T168" t="str">
            <v>Adjusted from international students1</v>
          </cell>
          <cell r="U168">
            <v>0</v>
          </cell>
          <cell r="V168">
            <v>0</v>
          </cell>
          <cell r="W168">
            <v>0</v>
          </cell>
          <cell r="X168" t="str">
            <v>Total</v>
          </cell>
          <cell r="Y168">
            <v>0</v>
          </cell>
          <cell r="Z168" t="str">
            <v>Adjusted from international students1</v>
          </cell>
          <cell r="AA168">
            <v>0</v>
          </cell>
          <cell r="AB168">
            <v>0</v>
          </cell>
          <cell r="AC168">
            <v>0</v>
          </cell>
          <cell r="AD168" t="str">
            <v>Total</v>
          </cell>
          <cell r="AE168">
            <v>0</v>
          </cell>
          <cell r="AF168" t="str">
            <v>Adjusted from international students1</v>
          </cell>
          <cell r="AG168">
            <v>0</v>
          </cell>
          <cell r="AH168">
            <v>0</v>
          </cell>
          <cell r="AI168">
            <v>0</v>
          </cell>
          <cell r="AL168">
            <v>0</v>
          </cell>
          <cell r="AM168">
            <v>0</v>
          </cell>
          <cell r="AQ168">
            <v>0</v>
          </cell>
        </row>
        <row r="169">
          <cell r="C169">
            <v>0</v>
          </cell>
          <cell r="D169">
            <v>0</v>
          </cell>
          <cell r="E169">
            <v>0</v>
          </cell>
          <cell r="F169">
            <v>0</v>
          </cell>
          <cell r="G169">
            <v>0</v>
          </cell>
          <cell r="H169" t="str">
            <v>Total</v>
          </cell>
          <cell r="I169">
            <v>0</v>
          </cell>
          <cell r="J169" t="str">
            <v>Below 25 years</v>
          </cell>
          <cell r="K169">
            <v>0</v>
          </cell>
          <cell r="L169">
            <v>0</v>
          </cell>
          <cell r="M169">
            <v>0</v>
          </cell>
          <cell r="N169" t="str">
            <v>Total</v>
          </cell>
          <cell r="O169">
            <v>0</v>
          </cell>
          <cell r="P169" t="str">
            <v>Below 25 years</v>
          </cell>
          <cell r="Q169">
            <v>0</v>
          </cell>
          <cell r="R169">
            <v>0</v>
          </cell>
          <cell r="S169">
            <v>0</v>
          </cell>
          <cell r="T169" t="str">
            <v>Total</v>
          </cell>
          <cell r="U169">
            <v>0</v>
          </cell>
          <cell r="V169" t="str">
            <v>Below 30 years</v>
          </cell>
          <cell r="W169">
            <v>0</v>
          </cell>
          <cell r="X169">
            <v>0</v>
          </cell>
          <cell r="Y169">
            <v>0</v>
          </cell>
          <cell r="Z169" t="str">
            <v>Total</v>
          </cell>
          <cell r="AA169">
            <v>0</v>
          </cell>
          <cell r="AB169" t="str">
            <v>Below 30 years</v>
          </cell>
          <cell r="AC169">
            <v>0</v>
          </cell>
          <cell r="AD169">
            <v>0</v>
          </cell>
          <cell r="AE169">
            <v>0</v>
          </cell>
          <cell r="AF169" t="str">
            <v>Total</v>
          </cell>
          <cell r="AG169">
            <v>0</v>
          </cell>
          <cell r="AH169" t="str">
            <v>Below 25 years</v>
          </cell>
          <cell r="AI169">
            <v>0</v>
          </cell>
          <cell r="AQ169">
            <v>0</v>
          </cell>
        </row>
        <row r="170">
          <cell r="C170">
            <v>0</v>
          </cell>
          <cell r="D170">
            <v>0</v>
          </cell>
          <cell r="E170">
            <v>0</v>
          </cell>
          <cell r="F170" t="str">
            <v>Total</v>
          </cell>
          <cell r="H170" t="str">
            <v>Adjusted from international students1</v>
          </cell>
          <cell r="L170" t="str">
            <v>Total</v>
          </cell>
          <cell r="N170" t="str">
            <v>Adjusted from international students1</v>
          </cell>
          <cell r="R170" t="str">
            <v>Total</v>
          </cell>
          <cell r="T170" t="str">
            <v>Adjusted from international students1</v>
          </cell>
          <cell r="X170" t="str">
            <v>Total</v>
          </cell>
          <cell r="Z170" t="str">
            <v>Adjusted from international students1</v>
          </cell>
          <cell r="AD170" t="str">
            <v>Total</v>
          </cell>
          <cell r="AF170" t="str">
            <v>Adjusted from international students1</v>
          </cell>
          <cell r="AL170">
            <v>0</v>
          </cell>
          <cell r="AM170">
            <v>0</v>
          </cell>
          <cell r="AQ170">
            <v>0</v>
          </cell>
        </row>
        <row r="171">
          <cell r="C171" t="str">
            <v>Tabelle C3.1_Germany</v>
          </cell>
          <cell r="D171" t="str">
            <v>Germany</v>
          </cell>
          <cell r="E171">
            <v>0</v>
          </cell>
          <cell r="F171">
            <v>4.1100440505410001E-2</v>
          </cell>
          <cell r="G171" t="str">
            <v/>
          </cell>
          <cell r="H171">
            <v>4.1100440505410001E-2</v>
          </cell>
          <cell r="I171" t="str">
            <v/>
          </cell>
          <cell r="J171">
            <v>2.0698258377400001E-2</v>
          </cell>
          <cell r="K171" t="str">
            <v/>
          </cell>
          <cell r="L171">
            <v>48.126548098933</v>
          </cell>
          <cell r="M171" t="str">
            <v/>
          </cell>
          <cell r="N171">
            <v>45.950418947324003</v>
          </cell>
          <cell r="O171" t="str">
            <v/>
          </cell>
          <cell r="P171">
            <v>38.321535898630998</v>
          </cell>
          <cell r="Q171" t="str">
            <v/>
          </cell>
          <cell r="R171">
            <v>24.645736077277</v>
          </cell>
          <cell r="S171" t="str">
            <v/>
          </cell>
          <cell r="T171">
            <v>18.478675283131999</v>
          </cell>
          <cell r="U171" t="str">
            <v/>
          </cell>
          <cell r="V171">
            <v>17.010154872175999</v>
          </cell>
          <cell r="W171" t="str">
            <v/>
          </cell>
          <cell r="X171">
            <v>5.4071122939527996</v>
          </cell>
          <cell r="Y171" t="str">
            <v/>
          </cell>
          <cell r="Z171">
            <v>3.9043174910917999</v>
          </cell>
          <cell r="AA171" t="str">
            <v/>
          </cell>
          <cell r="AB171">
            <v>3.9665635688754999</v>
          </cell>
          <cell r="AC171" t="str">
            <v/>
          </cell>
          <cell r="AD171">
            <v>58.778177417884997</v>
          </cell>
          <cell r="AE171" t="str">
            <v/>
          </cell>
          <cell r="AF171">
            <v>52.881499881293003</v>
          </cell>
          <cell r="AG171" t="str">
            <v/>
          </cell>
          <cell r="AH171">
            <v>45.140554075735999</v>
          </cell>
          <cell r="AI171" t="str">
            <v/>
          </cell>
          <cell r="AL171">
            <v>0</v>
          </cell>
          <cell r="AM171">
            <v>0</v>
          </cell>
          <cell r="AQ171">
            <v>0</v>
          </cell>
        </row>
        <row r="172">
          <cell r="C172" t="str">
            <v>Tabelle C3.1_Germany Change</v>
          </cell>
          <cell r="D172" t="str">
            <v>Germany Change</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L172">
            <v>0</v>
          </cell>
          <cell r="AM172">
            <v>0</v>
          </cell>
          <cell r="AQ172">
            <v>0</v>
          </cell>
        </row>
        <row r="173">
          <cell r="C173" t="str">
            <v>Tabelle C3.1_OECD Average</v>
          </cell>
          <cell r="D173" t="str">
            <v>OECD Average</v>
          </cell>
          <cell r="E173">
            <v>0</v>
          </cell>
          <cell r="F173">
            <v>17.117932223371707</v>
          </cell>
          <cell r="G173" t="str">
            <v/>
          </cell>
          <cell r="H173" t="str">
            <v/>
          </cell>
          <cell r="I173" t="str">
            <v>m</v>
          </cell>
          <cell r="J173" t="str">
            <v/>
          </cell>
          <cell r="K173" t="str">
            <v>m</v>
          </cell>
          <cell r="L173">
            <v>57.172108548137807</v>
          </cell>
          <cell r="M173" t="str">
            <v/>
          </cell>
          <cell r="N173">
            <v>54.928197983420681</v>
          </cell>
          <cell r="O173" t="str">
            <v/>
          </cell>
          <cell r="P173">
            <v>45.22483084049999</v>
          </cell>
          <cell r="Q173" t="str">
            <v/>
          </cell>
          <cell r="R173">
            <v>21.742037302024855</v>
          </cell>
          <cell r="S173" t="str">
            <v/>
          </cell>
          <cell r="T173">
            <v>19.042205749003333</v>
          </cell>
          <cell r="U173" t="str">
            <v/>
          </cell>
          <cell r="V173">
            <v>13.3366705731154</v>
          </cell>
          <cell r="W173" t="str">
            <v/>
          </cell>
          <cell r="X173">
            <v>2.418438737287087</v>
          </cell>
          <cell r="Y173" t="str">
            <v/>
          </cell>
          <cell r="Z173">
            <v>1.7284915130668355</v>
          </cell>
          <cell r="AA173" t="str">
            <v/>
          </cell>
          <cell r="AB173">
            <v>1.0762065547052309</v>
          </cell>
          <cell r="AC173" t="str">
            <v/>
          </cell>
          <cell r="AD173">
            <v>66.924103047019742</v>
          </cell>
          <cell r="AE173" t="str">
            <v/>
          </cell>
          <cell r="AF173">
            <v>60.327454245968418</v>
          </cell>
          <cell r="AG173" t="str">
            <v/>
          </cell>
          <cell r="AH173">
            <v>50.657203722779329</v>
          </cell>
          <cell r="AI173" t="str">
            <v/>
          </cell>
          <cell r="AL173">
            <v>0</v>
          </cell>
          <cell r="AM173">
            <v>0</v>
          </cell>
          <cell r="AQ173">
            <v>0</v>
          </cell>
        </row>
        <row r="174">
          <cell r="C174" t="str">
            <v>Tabelle C3.1_OECD Average Change</v>
          </cell>
          <cell r="D174" t="str">
            <v>OECD Average Change</v>
          </cell>
          <cell r="E174">
            <v>0</v>
          </cell>
          <cell r="F174">
            <v>1</v>
          </cell>
          <cell r="G174">
            <v>0</v>
          </cell>
          <cell r="H174" t="e">
            <v>#VALUE!</v>
          </cell>
          <cell r="I174">
            <v>0</v>
          </cell>
          <cell r="J174" t="e">
            <v>#VALUE!</v>
          </cell>
          <cell r="K174">
            <v>0</v>
          </cell>
          <cell r="L174">
            <v>1</v>
          </cell>
          <cell r="M174">
            <v>0</v>
          </cell>
          <cell r="N174">
            <v>1</v>
          </cell>
          <cell r="O174">
            <v>0</v>
          </cell>
          <cell r="P174">
            <v>1</v>
          </cell>
          <cell r="Q174">
            <v>0</v>
          </cell>
          <cell r="R174">
            <v>1</v>
          </cell>
          <cell r="S174">
            <v>0</v>
          </cell>
          <cell r="T174">
            <v>1</v>
          </cell>
          <cell r="U174">
            <v>0</v>
          </cell>
          <cell r="V174">
            <v>1</v>
          </cell>
          <cell r="W174">
            <v>0</v>
          </cell>
          <cell r="X174">
            <v>0</v>
          </cell>
          <cell r="Y174">
            <v>0</v>
          </cell>
          <cell r="Z174">
            <v>0</v>
          </cell>
          <cell r="AA174">
            <v>0</v>
          </cell>
          <cell r="AB174">
            <v>0</v>
          </cell>
          <cell r="AC174">
            <v>0</v>
          </cell>
          <cell r="AD174">
            <v>1</v>
          </cell>
          <cell r="AE174">
            <v>0</v>
          </cell>
          <cell r="AF174">
            <v>0</v>
          </cell>
          <cell r="AG174">
            <v>0</v>
          </cell>
          <cell r="AH174">
            <v>1</v>
          </cell>
          <cell r="AI174">
            <v>0</v>
          </cell>
          <cell r="AL174">
            <v>0</v>
          </cell>
          <cell r="AM174">
            <v>0</v>
          </cell>
          <cell r="AQ174">
            <v>0</v>
          </cell>
        </row>
        <row r="175">
          <cell r="C175">
            <v>0</v>
          </cell>
          <cell r="D175" t="str">
            <v xml:space="preserve">Notes: Mismatches between the coverage of the population data and the new-entrants data mean that the entry rates for those countries that are net exporters of students may be underestimated and those that are net importers may be overestimated. The adjusted entry rates seek to compensate for that. Please refer to Annex 3 for further specific information by country. </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Q175">
            <v>0</v>
          </cell>
        </row>
        <row r="176">
          <cell r="C176">
            <v>0</v>
          </cell>
          <cell r="D176" t="str">
            <v>OECD Average Change</v>
          </cell>
          <cell r="F176">
            <v>0</v>
          </cell>
          <cell r="H176">
            <v>1</v>
          </cell>
          <cell r="J176">
            <v>1</v>
          </cell>
          <cell r="L176">
            <v>1</v>
          </cell>
          <cell r="N176">
            <v>0</v>
          </cell>
          <cell r="P176">
            <v>1</v>
          </cell>
          <cell r="R176">
            <v>0</v>
          </cell>
          <cell r="T176">
            <v>1</v>
          </cell>
          <cell r="V176">
            <v>1</v>
          </cell>
          <cell r="X176">
            <v>1</v>
          </cell>
          <cell r="Z176">
            <v>1</v>
          </cell>
          <cell r="AB176">
            <v>1</v>
          </cell>
          <cell r="AD176">
            <v>1</v>
          </cell>
          <cell r="AF176">
            <v>1</v>
          </cell>
          <cell r="AH176">
            <v>1</v>
          </cell>
          <cell r="AQ176">
            <v>0</v>
          </cell>
        </row>
        <row r="177">
          <cell r="C177">
            <v>0</v>
          </cell>
          <cell r="D177" t="str">
            <v>Table C4.1.</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AQ177">
            <v>0</v>
          </cell>
        </row>
        <row r="178">
          <cell r="C178">
            <v>0</v>
          </cell>
          <cell r="D178" t="str">
            <v>International student mobility and foreign students in tertiary education (2013)</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AQ178">
            <v>0</v>
          </cell>
        </row>
        <row r="179">
          <cell r="C179">
            <v>0</v>
          </cell>
          <cell r="D179" t="str">
            <v>International and foreign students enrolled as a percentage of all students (international plus domestic).</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AQ179">
            <v>0</v>
          </cell>
        </row>
        <row r="180">
          <cell r="C180" t="str">
            <v>Stand</v>
          </cell>
          <cell r="D180">
            <v>0</v>
          </cell>
          <cell r="E180">
            <v>0</v>
          </cell>
          <cell r="F180" t="str">
            <v>Share of international or foreign students by level of tertiary education</v>
          </cell>
          <cell r="G180">
            <v>0</v>
          </cell>
          <cell r="H180">
            <v>0</v>
          </cell>
          <cell r="I180">
            <v>0</v>
          </cell>
          <cell r="J180">
            <v>0</v>
          </cell>
          <cell r="K180">
            <v>0</v>
          </cell>
          <cell r="L180">
            <v>0</v>
          </cell>
          <cell r="M180">
            <v>0</v>
          </cell>
          <cell r="N180">
            <v>0</v>
          </cell>
          <cell r="O180">
            <v>0</v>
          </cell>
          <cell r="AQ180">
            <v>0</v>
          </cell>
        </row>
        <row r="181">
          <cell r="C181">
            <v>42275</v>
          </cell>
          <cell r="D181">
            <v>0</v>
          </cell>
          <cell r="E181">
            <v>0</v>
          </cell>
          <cell r="F181" t="str">
            <v>Total tertiary education</v>
          </cell>
          <cell r="G181">
            <v>0</v>
          </cell>
          <cell r="H181" t="str">
            <v>Short-cycle tertiary programmes</v>
          </cell>
          <cell r="I181">
            <v>0</v>
          </cell>
          <cell r="J181" t="str">
            <v>Bachelor’s or equivalent level</v>
          </cell>
          <cell r="K181">
            <v>0</v>
          </cell>
          <cell r="L181" t="str">
            <v>Master’s or equivalent level</v>
          </cell>
          <cell r="M181">
            <v>0</v>
          </cell>
          <cell r="N181" t="str">
            <v>Doctoral or equivalent level</v>
          </cell>
          <cell r="O181">
            <v>0</v>
          </cell>
          <cell r="AQ181">
            <v>0</v>
          </cell>
        </row>
        <row r="182">
          <cell r="C182">
            <v>0</v>
          </cell>
          <cell r="D182">
            <v>0</v>
          </cell>
          <cell r="E182" t="str">
            <v>Notes</v>
          </cell>
          <cell r="F182" t="str">
            <v>Share of international or foreign students by level of tertiary education</v>
          </cell>
          <cell r="AQ182">
            <v>0</v>
          </cell>
        </row>
        <row r="183">
          <cell r="C183" t="str">
            <v>Tabelle C4.1_Germany</v>
          </cell>
          <cell r="D183" t="str">
            <v>Germany</v>
          </cell>
          <cell r="E183">
            <v>0</v>
          </cell>
          <cell r="F183">
            <v>7.0725931466623999</v>
          </cell>
          <cell r="G183">
            <v>0</v>
          </cell>
          <cell r="H183">
            <v>0</v>
          </cell>
          <cell r="I183">
            <v>0</v>
          </cell>
          <cell r="J183">
            <v>4.4185889276839996</v>
          </cell>
          <cell r="K183">
            <v>0</v>
          </cell>
          <cell r="L183">
            <v>11.730329784192</v>
          </cell>
          <cell r="M183">
            <v>0</v>
          </cell>
          <cell r="N183">
            <v>7.1294559099437</v>
          </cell>
          <cell r="O183">
            <v>0</v>
          </cell>
          <cell r="AL183">
            <v>0</v>
          </cell>
          <cell r="AM183">
            <v>0</v>
          </cell>
          <cell r="AQ183">
            <v>0</v>
          </cell>
        </row>
        <row r="184">
          <cell r="C184" t="str">
            <v>Tabelle C4.1_Germany Change</v>
          </cell>
          <cell r="D184" t="str">
            <v>Germany Change</v>
          </cell>
          <cell r="E184">
            <v>0</v>
          </cell>
          <cell r="F184">
            <v>0</v>
          </cell>
          <cell r="G184">
            <v>0</v>
          </cell>
          <cell r="H184">
            <v>0</v>
          </cell>
          <cell r="I184">
            <v>0</v>
          </cell>
          <cell r="J184">
            <v>0</v>
          </cell>
          <cell r="K184">
            <v>0</v>
          </cell>
          <cell r="L184">
            <v>0</v>
          </cell>
          <cell r="M184">
            <v>0</v>
          </cell>
          <cell r="N184">
            <v>0</v>
          </cell>
          <cell r="O184">
            <v>0</v>
          </cell>
          <cell r="AL184">
            <v>0</v>
          </cell>
          <cell r="AM184">
            <v>0</v>
          </cell>
          <cell r="AQ184">
            <v>0</v>
          </cell>
        </row>
        <row r="185">
          <cell r="C185" t="str">
            <v>Tabelle C4.1_OECD Average</v>
          </cell>
          <cell r="D185" t="str">
            <v>OECD Average</v>
          </cell>
          <cell r="E185">
            <v>0</v>
          </cell>
          <cell r="F185">
            <v>8.5767719082801595</v>
          </cell>
          <cell r="G185" t="str">
            <v/>
          </cell>
          <cell r="H185">
            <v>5.1071973083809468</v>
          </cell>
          <cell r="I185" t="str">
            <v/>
          </cell>
          <cell r="J185">
            <v>6.1860386738275963</v>
          </cell>
          <cell r="K185" t="str">
            <v/>
          </cell>
          <cell r="L185">
            <v>13.90908120901074</v>
          </cell>
          <cell r="M185" t="str">
            <v/>
          </cell>
          <cell r="N185">
            <v>23.891489571088695</v>
          </cell>
          <cell r="O185" t="str">
            <v/>
          </cell>
          <cell r="AL185">
            <v>0</v>
          </cell>
          <cell r="AM185">
            <v>0</v>
          </cell>
          <cell r="AQ185">
            <v>0</v>
          </cell>
        </row>
        <row r="186">
          <cell r="C186" t="str">
            <v>Tabelle C4.1_OECD Average Change</v>
          </cell>
          <cell r="D186" t="str">
            <v>OECD Average Change</v>
          </cell>
          <cell r="E186">
            <v>0</v>
          </cell>
          <cell r="F186">
            <v>0</v>
          </cell>
          <cell r="G186">
            <v>0</v>
          </cell>
          <cell r="H186">
            <v>0</v>
          </cell>
          <cell r="I186">
            <v>0</v>
          </cell>
          <cell r="J186">
            <v>0</v>
          </cell>
          <cell r="K186">
            <v>0</v>
          </cell>
          <cell r="L186">
            <v>0</v>
          </cell>
          <cell r="M186">
            <v>0</v>
          </cell>
          <cell r="N186">
            <v>0</v>
          </cell>
          <cell r="O186">
            <v>0</v>
          </cell>
          <cell r="AL186">
            <v>0</v>
          </cell>
          <cell r="AM186">
            <v>0</v>
          </cell>
          <cell r="AQ186">
            <v>0</v>
          </cell>
        </row>
        <row r="187">
          <cell r="C187">
            <v>0</v>
          </cell>
          <cell r="D187" t="str">
            <v>Note: Foreign students are defined on the basis of their country of citizenship, these data are not comparable with data on international students and are therefore presented separately in the table.</v>
          </cell>
          <cell r="E187">
            <v>0</v>
          </cell>
          <cell r="F187">
            <v>0</v>
          </cell>
          <cell r="G187">
            <v>0</v>
          </cell>
          <cell r="H187">
            <v>0</v>
          </cell>
          <cell r="I187">
            <v>0</v>
          </cell>
          <cell r="J187">
            <v>0</v>
          </cell>
          <cell r="K187">
            <v>0</v>
          </cell>
          <cell r="L187">
            <v>0</v>
          </cell>
          <cell r="M187">
            <v>0</v>
          </cell>
          <cell r="N187">
            <v>0</v>
          </cell>
          <cell r="O187">
            <v>0</v>
          </cell>
          <cell r="AQ187">
            <v>0</v>
          </cell>
        </row>
        <row r="188">
          <cell r="C188">
            <v>0</v>
          </cell>
          <cell r="D188" t="str">
            <v>OECD Average Change</v>
          </cell>
          <cell r="F188">
            <v>1</v>
          </cell>
          <cell r="H188">
            <v>1</v>
          </cell>
          <cell r="J188">
            <v>1</v>
          </cell>
          <cell r="L188">
            <v>1</v>
          </cell>
          <cell r="N188">
            <v>1</v>
          </cell>
          <cell r="AQ188">
            <v>0</v>
          </cell>
        </row>
        <row r="189">
          <cell r="C189">
            <v>0</v>
          </cell>
          <cell r="D189" t="str">
            <v>Table C4.3.</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v>0</v>
          </cell>
          <cell r="D190" t="str">
            <v>Distribution of international and foreign students in tertiary education, by country of origin (2013)</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row>
        <row r="191">
          <cell r="C191">
            <v>0</v>
          </cell>
          <cell r="D191" t="str">
            <v>International and foreign students enrolled in tertiary education from a given country of origin as a percentage of all international or foreign students in the country of destination, based on head counts</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row>
        <row r="192">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row>
        <row r="193">
          <cell r="C193">
            <v>0</v>
          </cell>
          <cell r="D193">
            <v>0</v>
          </cell>
          <cell r="E193">
            <v>0</v>
          </cell>
          <cell r="F193" t="str">
            <v>nicht möglich</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row>
        <row r="195">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C196">
            <v>0</v>
          </cell>
          <cell r="D196" t="str">
            <v>Tabelle C5.1a.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Q196">
            <v>0</v>
          </cell>
        </row>
        <row r="197">
          <cell r="C197">
            <v>0</v>
          </cell>
          <cell r="D197" t="str">
            <v>Expected years in education/not in education from age 15 through 29, by work status and gender (2014)</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C198">
            <v>0</v>
          </cell>
          <cell r="D198">
            <v>0</v>
          </cell>
          <cell r="E198">
            <v>0</v>
          </cell>
          <cell r="F198" t="str">
            <v>Total (young men + young women)</v>
          </cell>
          <cell r="G198">
            <v>0</v>
          </cell>
          <cell r="H198">
            <v>0</v>
          </cell>
          <cell r="I198">
            <v>0</v>
          </cell>
          <cell r="J198">
            <v>0</v>
          </cell>
          <cell r="K198">
            <v>0</v>
          </cell>
          <cell r="L198">
            <v>0</v>
          </cell>
          <cell r="M198">
            <v>0</v>
          </cell>
          <cell r="N198">
            <v>0</v>
          </cell>
          <cell r="O198">
            <v>0</v>
          </cell>
          <cell r="P198">
            <v>0</v>
          </cell>
          <cell r="Q198">
            <v>0</v>
          </cell>
          <cell r="R198">
            <v>0</v>
          </cell>
          <cell r="S198">
            <v>0</v>
          </cell>
          <cell r="T198" t="str">
            <v>Young men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t="str">
            <v>Young women</v>
          </cell>
          <cell r="AI198">
            <v>0</v>
          </cell>
          <cell r="AJ198">
            <v>0</v>
          </cell>
          <cell r="AK198">
            <v>0</v>
          </cell>
          <cell r="AL198">
            <v>0</v>
          </cell>
          <cell r="AM198">
            <v>0</v>
          </cell>
          <cell r="AN198">
            <v>0</v>
          </cell>
          <cell r="AO198">
            <v>0</v>
          </cell>
          <cell r="AP198">
            <v>0</v>
          </cell>
          <cell r="AQ198">
            <v>0</v>
          </cell>
        </row>
        <row r="199">
          <cell r="C199" t="str">
            <v>Stand</v>
          </cell>
          <cell r="D199">
            <v>0</v>
          </cell>
          <cell r="E199">
            <v>0</v>
          </cell>
          <cell r="F199" t="str">
            <v xml:space="preserve">Expected years in education </v>
          </cell>
          <cell r="G199">
            <v>0</v>
          </cell>
          <cell r="H199">
            <v>0</v>
          </cell>
          <cell r="I199">
            <v>0</v>
          </cell>
          <cell r="J199">
            <v>0</v>
          </cell>
          <cell r="K199">
            <v>0</v>
          </cell>
          <cell r="L199" t="str">
            <v>Expected years not in education</v>
          </cell>
          <cell r="M199">
            <v>0</v>
          </cell>
          <cell r="N199">
            <v>0</v>
          </cell>
          <cell r="O199">
            <v>0</v>
          </cell>
          <cell r="P199">
            <v>0</v>
          </cell>
          <cell r="Q199">
            <v>0</v>
          </cell>
          <cell r="R199">
            <v>0</v>
          </cell>
          <cell r="S199">
            <v>0</v>
          </cell>
          <cell r="T199" t="str">
            <v xml:space="preserve">Expected years in education </v>
          </cell>
          <cell r="U199">
            <v>0</v>
          </cell>
          <cell r="V199">
            <v>0</v>
          </cell>
          <cell r="W199">
            <v>0</v>
          </cell>
          <cell r="X199">
            <v>0</v>
          </cell>
          <cell r="Y199">
            <v>0</v>
          </cell>
          <cell r="Z199" t="str">
            <v>Expected years not in education</v>
          </cell>
          <cell r="AA199">
            <v>0</v>
          </cell>
          <cell r="AB199">
            <v>0</v>
          </cell>
          <cell r="AC199">
            <v>0</v>
          </cell>
          <cell r="AD199">
            <v>0</v>
          </cell>
          <cell r="AE199">
            <v>0</v>
          </cell>
          <cell r="AF199">
            <v>0</v>
          </cell>
          <cell r="AG199">
            <v>0</v>
          </cell>
          <cell r="AH199" t="str">
            <v xml:space="preserve">Expected years in education </v>
          </cell>
          <cell r="AI199">
            <v>0</v>
          </cell>
          <cell r="AJ199">
            <v>0</v>
          </cell>
          <cell r="AK199">
            <v>0</v>
          </cell>
          <cell r="AL199">
            <v>0</v>
          </cell>
          <cell r="AM199">
            <v>0</v>
          </cell>
          <cell r="AN199" t="str">
            <v>Expected years not in education</v>
          </cell>
          <cell r="AO199">
            <v>0</v>
          </cell>
          <cell r="AP199">
            <v>0</v>
          </cell>
          <cell r="AQ199">
            <v>0</v>
          </cell>
        </row>
        <row r="200">
          <cell r="C200">
            <v>42275</v>
          </cell>
          <cell r="D200">
            <v>0</v>
          </cell>
          <cell r="E200" t="str">
            <v>Notes</v>
          </cell>
          <cell r="F200" t="str">
            <v>Unemployed or inactive</v>
          </cell>
          <cell r="G200">
            <v>0</v>
          </cell>
          <cell r="H200" t="str">
            <v>Employed (including work-study programmes)1</v>
          </cell>
          <cell r="I200">
            <v>0</v>
          </cell>
          <cell r="J200" t="str">
            <v>Sub-total</v>
          </cell>
          <cell r="K200">
            <v>0</v>
          </cell>
          <cell r="L200" t="str">
            <v>Employed</v>
          </cell>
          <cell r="M200">
            <v>0</v>
          </cell>
          <cell r="N200" t="str">
            <v>Unemployed</v>
          </cell>
          <cell r="O200">
            <v>0</v>
          </cell>
          <cell r="P200" t="str">
            <v>Inactive</v>
          </cell>
          <cell r="Q200">
            <v>0</v>
          </cell>
          <cell r="R200" t="str">
            <v>Sub-total</v>
          </cell>
          <cell r="S200">
            <v>0</v>
          </cell>
          <cell r="T200" t="str">
            <v>Unemployed or inactive</v>
          </cell>
          <cell r="U200">
            <v>0</v>
          </cell>
          <cell r="V200" t="str">
            <v>Employed (including work-study programmes)1</v>
          </cell>
          <cell r="W200">
            <v>0</v>
          </cell>
          <cell r="X200" t="str">
            <v>Sub-total</v>
          </cell>
          <cell r="Y200">
            <v>0</v>
          </cell>
          <cell r="Z200" t="str">
            <v>Employed</v>
          </cell>
          <cell r="AA200">
            <v>0</v>
          </cell>
          <cell r="AB200" t="str">
            <v>Unemployed</v>
          </cell>
          <cell r="AC200">
            <v>0</v>
          </cell>
          <cell r="AD200" t="str">
            <v>Inactive</v>
          </cell>
          <cell r="AE200">
            <v>0</v>
          </cell>
          <cell r="AF200" t="str">
            <v>Sub-total</v>
          </cell>
          <cell r="AG200">
            <v>0</v>
          </cell>
          <cell r="AH200" t="str">
            <v>Unemployed or inactive</v>
          </cell>
          <cell r="AI200">
            <v>0</v>
          </cell>
          <cell r="AJ200" t="str">
            <v>Employed (including work-study programmes)1</v>
          </cell>
          <cell r="AK200">
            <v>0</v>
          </cell>
          <cell r="AL200" t="str">
            <v>Sub-total</v>
          </cell>
          <cell r="AM200">
            <v>0</v>
          </cell>
          <cell r="AN200" t="str">
            <v>Employed</v>
          </cell>
          <cell r="AO200">
            <v>0</v>
          </cell>
          <cell r="AP200" t="str">
            <v>Unemployed</v>
          </cell>
          <cell r="AQ200">
            <v>0</v>
          </cell>
        </row>
        <row r="201">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C202" t="str">
            <v>Tabelle C5.1a_Germany</v>
          </cell>
          <cell r="D202" t="str">
            <v>Germany</v>
          </cell>
          <cell r="E202">
            <v>0</v>
          </cell>
          <cell r="F202">
            <v>5.0092430114745996</v>
          </cell>
          <cell r="G202">
            <v>0</v>
          </cell>
          <cell r="H202">
            <v>3.0377275943756001</v>
          </cell>
          <cell r="I202">
            <v>0</v>
          </cell>
          <cell r="J202">
            <v>8.0469703674315998</v>
          </cell>
          <cell r="K202">
            <v>0</v>
          </cell>
          <cell r="L202">
            <v>5.5770893096923997</v>
          </cell>
          <cell r="M202">
            <v>0</v>
          </cell>
          <cell r="N202">
            <v>0.57016837596893</v>
          </cell>
          <cell r="O202">
            <v>0</v>
          </cell>
          <cell r="P202">
            <v>0.80577105283737005</v>
          </cell>
          <cell r="Q202">
            <v>0</v>
          </cell>
          <cell r="R202">
            <v>6.9530291557312003</v>
          </cell>
          <cell r="S202">
            <v>0</v>
          </cell>
          <cell r="T202">
            <v>5.0296330451965003</v>
          </cell>
          <cell r="U202">
            <v>0</v>
          </cell>
          <cell r="V202">
            <v>3.1118292808532999</v>
          </cell>
          <cell r="W202">
            <v>0</v>
          </cell>
          <cell r="X202">
            <v>8.1414623260497994</v>
          </cell>
          <cell r="Y202">
            <v>0</v>
          </cell>
          <cell r="Z202">
            <v>5.7445244789123997</v>
          </cell>
          <cell r="AA202">
            <v>0</v>
          </cell>
          <cell r="AB202">
            <v>0.67112874984741</v>
          </cell>
          <cell r="AC202">
            <v>0</v>
          </cell>
          <cell r="AD202">
            <v>0.44288429617882002</v>
          </cell>
          <cell r="AE202">
            <v>0</v>
          </cell>
          <cell r="AF202">
            <v>6.8585371971129998</v>
          </cell>
          <cell r="AG202">
            <v>0</v>
          </cell>
          <cell r="AH202">
            <v>4.9879183769226003</v>
          </cell>
          <cell r="AI202">
            <v>0</v>
          </cell>
          <cell r="AJ202">
            <v>2.9602289199828999</v>
          </cell>
          <cell r="AK202">
            <v>0</v>
          </cell>
          <cell r="AL202">
            <v>7.9481468200684002</v>
          </cell>
          <cell r="AM202">
            <v>0</v>
          </cell>
          <cell r="AN202">
            <v>5.4019799232482999</v>
          </cell>
          <cell r="AO202">
            <v>0</v>
          </cell>
          <cell r="AP202">
            <v>0.46457985043526001</v>
          </cell>
          <cell r="AQ202">
            <v>0</v>
          </cell>
        </row>
        <row r="203">
          <cell r="C203" t="str">
            <v>Tabelle C5.1a_Germany Change</v>
          </cell>
          <cell r="D203" t="str">
            <v>Germany Change</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4">
          <cell r="C204" t="str">
            <v>Tabelle C5.1a_OECD Average</v>
          </cell>
          <cell r="D204" t="str">
            <v>OECD Average</v>
          </cell>
          <cell r="E204">
            <v>0</v>
          </cell>
          <cell r="F204">
            <v>5.2155212330095688</v>
          </cell>
          <cell r="G204">
            <v>0</v>
          </cell>
          <cell r="H204">
            <v>1.9842625233621316</v>
          </cell>
          <cell r="I204">
            <v>0</v>
          </cell>
          <cell r="J204">
            <v>7.1997837309403812</v>
          </cell>
          <cell r="K204">
            <v>0</v>
          </cell>
          <cell r="L204">
            <v>5.4635771942138645</v>
          </cell>
          <cell r="M204">
            <v>0</v>
          </cell>
          <cell r="N204">
            <v>1.028175319180348</v>
          </cell>
          <cell r="O204">
            <v>0</v>
          </cell>
          <cell r="P204">
            <v>1.303354152874511</v>
          </cell>
          <cell r="Q204">
            <v>0</v>
          </cell>
          <cell r="R204">
            <v>7.7951065531643922</v>
          </cell>
          <cell r="S204">
            <v>0</v>
          </cell>
          <cell r="T204">
            <v>5.1413537947336856</v>
          </cell>
          <cell r="U204">
            <v>0</v>
          </cell>
          <cell r="V204">
            <v>1.9022943631446794</v>
          </cell>
          <cell r="W204">
            <v>0</v>
          </cell>
          <cell r="X204">
            <v>7.0436483336939837</v>
          </cell>
          <cell r="Y204">
            <v>0</v>
          </cell>
          <cell r="Z204">
            <v>5.9668111032428195</v>
          </cell>
          <cell r="AA204">
            <v>0</v>
          </cell>
          <cell r="AB204">
            <v>1.1596723024772924</v>
          </cell>
          <cell r="AC204">
            <v>0</v>
          </cell>
          <cell r="AD204">
            <v>0.82316253206043555</v>
          </cell>
          <cell r="AE204">
            <v>0</v>
          </cell>
          <cell r="AF204">
            <v>7.9496460463784011</v>
          </cell>
          <cell r="AG204">
            <v>0</v>
          </cell>
          <cell r="AH204">
            <v>5.2934341268828407</v>
          </cell>
          <cell r="AI204">
            <v>0</v>
          </cell>
          <cell r="AJ204">
            <v>2.0706535859902742</v>
          </cell>
          <cell r="AK204">
            <v>0</v>
          </cell>
          <cell r="AL204">
            <v>7.3640875677628941</v>
          </cell>
          <cell r="AM204">
            <v>0</v>
          </cell>
          <cell r="AN204">
            <v>4.9471378962198891</v>
          </cell>
          <cell r="AO204">
            <v>0</v>
          </cell>
          <cell r="AP204">
            <v>0.89300575451417785</v>
          </cell>
          <cell r="AQ204">
            <v>0</v>
          </cell>
        </row>
        <row r="205">
          <cell r="C205" t="str">
            <v>Tabelle C5.1a_OECD Average Change</v>
          </cell>
          <cell r="D205" t="str">
            <v>OECD Average Change</v>
          </cell>
          <cell r="E205">
            <v>0</v>
          </cell>
          <cell r="F205">
            <v>1</v>
          </cell>
          <cell r="G205">
            <v>0</v>
          </cell>
          <cell r="H205">
            <v>1</v>
          </cell>
          <cell r="I205">
            <v>0</v>
          </cell>
          <cell r="J205">
            <v>0</v>
          </cell>
          <cell r="K205">
            <v>0</v>
          </cell>
          <cell r="L205">
            <v>1</v>
          </cell>
          <cell r="M205">
            <v>0</v>
          </cell>
          <cell r="N205">
            <v>0</v>
          </cell>
          <cell r="O205">
            <v>0</v>
          </cell>
          <cell r="P205">
            <v>0</v>
          </cell>
          <cell r="Q205">
            <v>0</v>
          </cell>
          <cell r="R205">
            <v>1</v>
          </cell>
          <cell r="S205">
            <v>0</v>
          </cell>
          <cell r="T205">
            <v>1</v>
          </cell>
          <cell r="U205">
            <v>0</v>
          </cell>
          <cell r="V205">
            <v>1</v>
          </cell>
          <cell r="W205">
            <v>0</v>
          </cell>
          <cell r="X205">
            <v>0</v>
          </cell>
          <cell r="Y205">
            <v>0</v>
          </cell>
          <cell r="Z205">
            <v>1</v>
          </cell>
          <cell r="AA205">
            <v>0</v>
          </cell>
          <cell r="AB205">
            <v>0</v>
          </cell>
          <cell r="AC205">
            <v>0</v>
          </cell>
          <cell r="AD205">
            <v>1</v>
          </cell>
          <cell r="AE205">
            <v>0</v>
          </cell>
          <cell r="AF205">
            <v>0</v>
          </cell>
          <cell r="AG205">
            <v>0</v>
          </cell>
          <cell r="AH205">
            <v>0</v>
          </cell>
          <cell r="AI205">
            <v>0</v>
          </cell>
          <cell r="AJ205">
            <v>1</v>
          </cell>
          <cell r="AK205">
            <v>0</v>
          </cell>
          <cell r="AL205">
            <v>1</v>
          </cell>
          <cell r="AM205">
            <v>0</v>
          </cell>
          <cell r="AN205">
            <v>1</v>
          </cell>
          <cell r="AO205">
            <v>0</v>
          </cell>
          <cell r="AP205">
            <v>0</v>
          </cell>
          <cell r="AQ205">
            <v>0</v>
          </cell>
        </row>
        <row r="206">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row>
        <row r="207">
          <cell r="C207" t="str">
            <v>Stand</v>
          </cell>
          <cell r="D207" t="str">
            <v>Tabelle C5.2-EU</v>
          </cell>
          <cell r="E207">
            <v>0</v>
          </cell>
          <cell r="F207" t="str">
            <v>siehe Hinweise</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P207">
            <v>0</v>
          </cell>
          <cell r="AQ207">
            <v>0</v>
          </cell>
        </row>
        <row r="208">
          <cell r="C208" t="str">
            <v>Download:</v>
          </cell>
          <cell r="D208" t="str">
            <v>Early leavers from education and training by sex and labour status [edat_lfse_14]</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row>
        <row r="209">
          <cell r="C209">
            <v>42192</v>
          </cell>
          <cell r="D209">
            <v>0</v>
          </cell>
          <cell r="E209">
            <v>0</v>
          </cell>
          <cell r="F209" t="str">
            <v>Males + Females</v>
          </cell>
          <cell r="G209">
            <v>0</v>
          </cell>
          <cell r="H209">
            <v>0</v>
          </cell>
          <cell r="I209">
            <v>0</v>
          </cell>
          <cell r="J209">
            <v>0</v>
          </cell>
          <cell r="K209">
            <v>0</v>
          </cell>
          <cell r="L209">
            <v>0</v>
          </cell>
          <cell r="M209">
            <v>0</v>
          </cell>
          <cell r="N209">
            <v>0</v>
          </cell>
          <cell r="O209">
            <v>0</v>
          </cell>
          <cell r="P209" t="str">
            <v>Males</v>
          </cell>
          <cell r="Q209">
            <v>0</v>
          </cell>
          <cell r="R209">
            <v>0</v>
          </cell>
          <cell r="S209">
            <v>0</v>
          </cell>
          <cell r="T209">
            <v>0</v>
          </cell>
          <cell r="U209">
            <v>0</v>
          </cell>
          <cell r="V209">
            <v>0</v>
          </cell>
          <cell r="W209">
            <v>0</v>
          </cell>
          <cell r="X209">
            <v>0</v>
          </cell>
          <cell r="Y209">
            <v>0</v>
          </cell>
          <cell r="Z209" t="str">
            <v>Females</v>
          </cell>
          <cell r="AA209">
            <v>0</v>
          </cell>
          <cell r="AB209">
            <v>0</v>
          </cell>
          <cell r="AC209">
            <v>0</v>
          </cell>
          <cell r="AD209">
            <v>0</v>
          </cell>
          <cell r="AE209">
            <v>0</v>
          </cell>
          <cell r="AF209">
            <v>0</v>
          </cell>
          <cell r="AG209">
            <v>0</v>
          </cell>
          <cell r="AH209">
            <v>0</v>
          </cell>
          <cell r="AI209">
            <v>0</v>
          </cell>
          <cell r="AJ209" t="str">
            <v>Employed</v>
          </cell>
          <cell r="AK209">
            <v>0</v>
          </cell>
          <cell r="AL209">
            <v>0</v>
          </cell>
          <cell r="AM209">
            <v>0</v>
          </cell>
          <cell r="AN209">
            <v>0</v>
          </cell>
          <cell r="AO209">
            <v>0</v>
          </cell>
          <cell r="AP209">
            <v>0</v>
          </cell>
          <cell r="AQ209">
            <v>0</v>
          </cell>
        </row>
        <row r="210">
          <cell r="C210">
            <v>0</v>
          </cell>
          <cell r="D210" t="str">
            <v>GEO/TIME</v>
          </cell>
          <cell r="E210">
            <v>0</v>
          </cell>
          <cell r="F210" t="str">
            <v>2005</v>
          </cell>
          <cell r="G210" t="str">
            <v>2006</v>
          </cell>
          <cell r="H210" t="str">
            <v>2007</v>
          </cell>
          <cell r="I210" t="str">
            <v>2008</v>
          </cell>
          <cell r="J210" t="str">
            <v>2009</v>
          </cell>
          <cell r="K210" t="str">
            <v>2010</v>
          </cell>
          <cell r="L210" t="str">
            <v>2011</v>
          </cell>
          <cell r="M210" t="str">
            <v>2012</v>
          </cell>
          <cell r="N210" t="str">
            <v>2013</v>
          </cell>
          <cell r="O210" t="str">
            <v>2014</v>
          </cell>
          <cell r="P210" t="str">
            <v>2005</v>
          </cell>
          <cell r="Q210" t="str">
            <v>2006</v>
          </cell>
          <cell r="R210" t="str">
            <v>2007</v>
          </cell>
          <cell r="S210" t="str">
            <v>2008</v>
          </cell>
          <cell r="T210" t="str">
            <v>2009</v>
          </cell>
          <cell r="U210" t="str">
            <v>2010</v>
          </cell>
          <cell r="V210" t="str">
            <v>2011</v>
          </cell>
          <cell r="W210" t="str">
            <v>2012</v>
          </cell>
          <cell r="X210" t="str">
            <v>2013</v>
          </cell>
          <cell r="Y210" t="str">
            <v>2014</v>
          </cell>
          <cell r="Z210" t="str">
            <v>2005</v>
          </cell>
          <cell r="AA210" t="str">
            <v>2006</v>
          </cell>
          <cell r="AB210" t="str">
            <v>2007</v>
          </cell>
          <cell r="AC210" t="str">
            <v>2008</v>
          </cell>
          <cell r="AD210" t="str">
            <v>2009</v>
          </cell>
          <cell r="AE210" t="str">
            <v>2010</v>
          </cell>
          <cell r="AF210" t="str">
            <v>2011</v>
          </cell>
          <cell r="AG210" t="str">
            <v>2012</v>
          </cell>
          <cell r="AH210" t="str">
            <v>2013</v>
          </cell>
          <cell r="AI210" t="str">
            <v>2014</v>
          </cell>
          <cell r="AJ210" t="str">
            <v>2005</v>
          </cell>
          <cell r="AK210" t="str">
            <v>2006</v>
          </cell>
          <cell r="AL210" t="str">
            <v>2007</v>
          </cell>
          <cell r="AM210" t="str">
            <v>2008</v>
          </cell>
          <cell r="AN210" t="str">
            <v>2009</v>
          </cell>
          <cell r="AO210" t="str">
            <v>2010</v>
          </cell>
          <cell r="AP210" t="str">
            <v>2011</v>
          </cell>
          <cell r="AQ210" t="str">
            <v>2012</v>
          </cell>
        </row>
        <row r="211">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C212" t="str">
            <v>Tabelle C5.2-EU_Germany</v>
          </cell>
          <cell r="D212" t="str">
            <v>Germany</v>
          </cell>
          <cell r="E212">
            <v>0</v>
          </cell>
          <cell r="F212">
            <v>13.5</v>
          </cell>
          <cell r="G212">
            <v>13.7</v>
          </cell>
          <cell r="H212">
            <v>12.5</v>
          </cell>
          <cell r="I212">
            <v>11.8</v>
          </cell>
          <cell r="J212">
            <v>11.1</v>
          </cell>
          <cell r="K212">
            <v>11.9</v>
          </cell>
          <cell r="L212">
            <v>11.6</v>
          </cell>
          <cell r="M212">
            <v>10.5</v>
          </cell>
          <cell r="N212">
            <v>9.8000000000000007</v>
          </cell>
          <cell r="O212">
            <v>9.5</v>
          </cell>
          <cell r="P212">
            <v>13.3</v>
          </cell>
          <cell r="Q212">
            <v>14</v>
          </cell>
          <cell r="R212">
            <v>13.1</v>
          </cell>
          <cell r="S212">
            <v>12.4</v>
          </cell>
          <cell r="T212">
            <v>11.5</v>
          </cell>
          <cell r="U212">
            <v>12.7</v>
          </cell>
          <cell r="V212">
            <v>12.5</v>
          </cell>
          <cell r="W212">
            <v>11.1</v>
          </cell>
          <cell r="X212">
            <v>10.199999999999999</v>
          </cell>
          <cell r="Y212">
            <v>10</v>
          </cell>
          <cell r="Z212">
            <v>13.7</v>
          </cell>
          <cell r="AA212">
            <v>13.4</v>
          </cell>
          <cell r="AB212">
            <v>11.9</v>
          </cell>
          <cell r="AC212">
            <v>11.2</v>
          </cell>
          <cell r="AD212">
            <v>10.7</v>
          </cell>
          <cell r="AE212">
            <v>11</v>
          </cell>
          <cell r="AF212">
            <v>10.7</v>
          </cell>
          <cell r="AG212">
            <v>9.9</v>
          </cell>
          <cell r="AH212">
            <v>9.3000000000000007</v>
          </cell>
          <cell r="AI212">
            <v>8.9</v>
          </cell>
          <cell r="AJ212">
            <v>5.3</v>
          </cell>
          <cell r="AK212">
            <v>6.1</v>
          </cell>
          <cell r="AL212">
            <v>5.4</v>
          </cell>
          <cell r="AM212">
            <v>5.3</v>
          </cell>
          <cell r="AN212">
            <v>4.7</v>
          </cell>
          <cell r="AO212">
            <v>5.6</v>
          </cell>
          <cell r="AP212">
            <v>5.7</v>
          </cell>
          <cell r="AQ212">
            <v>4.8</v>
          </cell>
        </row>
        <row r="213">
          <cell r="C213" t="str">
            <v>Tabelle C5.2-EU_Germany Change</v>
          </cell>
          <cell r="D213" t="str">
            <v>Germany Change</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C214" t="str">
            <v>Tabelle C5.2-EU_EU-28</v>
          </cell>
          <cell r="D214" t="str">
            <v>EU-28</v>
          </cell>
          <cell r="E214">
            <v>0</v>
          </cell>
          <cell r="F214">
            <v>15.7</v>
          </cell>
          <cell r="G214">
            <v>15.3</v>
          </cell>
          <cell r="H214">
            <v>14.9</v>
          </cell>
          <cell r="I214">
            <v>14.6</v>
          </cell>
          <cell r="J214">
            <v>14.2</v>
          </cell>
          <cell r="K214">
            <v>13.9</v>
          </cell>
          <cell r="L214">
            <v>13.4</v>
          </cell>
          <cell r="M214">
            <v>12.6</v>
          </cell>
          <cell r="N214">
            <v>11.9</v>
          </cell>
          <cell r="O214">
            <v>11.1</v>
          </cell>
          <cell r="P214">
            <v>17.7</v>
          </cell>
          <cell r="Q214">
            <v>17.399999999999999</v>
          </cell>
          <cell r="R214">
            <v>16.899999999999999</v>
          </cell>
          <cell r="S214">
            <v>16.600000000000001</v>
          </cell>
          <cell r="T214">
            <v>16</v>
          </cell>
          <cell r="U214">
            <v>15.8</v>
          </cell>
          <cell r="V214">
            <v>15.2</v>
          </cell>
          <cell r="W214">
            <v>14.4</v>
          </cell>
          <cell r="X214">
            <v>13.5</v>
          </cell>
          <cell r="Y214">
            <v>12.7</v>
          </cell>
          <cell r="Z214">
            <v>13.6</v>
          </cell>
          <cell r="AA214">
            <v>13.2</v>
          </cell>
          <cell r="AB214">
            <v>12.8</v>
          </cell>
          <cell r="AC214">
            <v>12.6</v>
          </cell>
          <cell r="AD214">
            <v>12.3</v>
          </cell>
          <cell r="AE214">
            <v>11.9</v>
          </cell>
          <cell r="AF214">
            <v>11.5</v>
          </cell>
          <cell r="AG214">
            <v>10.8</v>
          </cell>
          <cell r="AH214">
            <v>10.199999999999999</v>
          </cell>
          <cell r="AI214">
            <v>9.5</v>
          </cell>
          <cell r="AJ214">
            <v>8.5</v>
          </cell>
          <cell r="AK214">
            <v>8.4</v>
          </cell>
          <cell r="AL214">
            <v>8.3000000000000007</v>
          </cell>
          <cell r="AM214">
            <v>8</v>
          </cell>
          <cell r="AN214">
            <v>6.8</v>
          </cell>
          <cell r="AO214">
            <v>6.4</v>
          </cell>
          <cell r="AP214">
            <v>6</v>
          </cell>
          <cell r="AQ214">
            <v>5.3</v>
          </cell>
        </row>
        <row r="215">
          <cell r="C215" t="str">
            <v>Tabelle C5.2-EU_EU-28 Change</v>
          </cell>
          <cell r="D215" t="str">
            <v>EU-28 Change</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row>
        <row r="216">
          <cell r="C216">
            <v>0</v>
          </cell>
          <cell r="D216" t="str">
            <v>EU-28</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6.8</v>
          </cell>
          <cell r="AO216">
            <v>6.4</v>
          </cell>
          <cell r="AP216">
            <v>6</v>
          </cell>
          <cell r="AQ216">
            <v>0</v>
          </cell>
        </row>
        <row r="217">
          <cell r="C217" t="str">
            <v>Stand</v>
          </cell>
          <cell r="D217" t="str">
            <v>Tabelle C6-EU</v>
          </cell>
          <cell r="E217">
            <v>0</v>
          </cell>
          <cell r="F217" t="str">
            <v>siehe Hinweise</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P217">
            <v>0</v>
          </cell>
          <cell r="AQ217">
            <v>0</v>
          </cell>
        </row>
        <row r="218">
          <cell r="C218" t="str">
            <v>Download:</v>
          </cell>
          <cell r="D218" t="str">
            <v>Participation rate in education and training (last 4 weeks) by sex and age [trng_lfse_01]</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Q218">
            <v>0</v>
          </cell>
        </row>
        <row r="219">
          <cell r="C219">
            <v>42193</v>
          </cell>
          <cell r="D219">
            <v>0</v>
          </cell>
          <cell r="E219">
            <v>0</v>
          </cell>
          <cell r="F219" t="str">
            <v>Males + Females</v>
          </cell>
          <cell r="G219">
            <v>0</v>
          </cell>
          <cell r="H219">
            <v>0</v>
          </cell>
          <cell r="I219">
            <v>0</v>
          </cell>
          <cell r="J219">
            <v>0</v>
          </cell>
          <cell r="K219">
            <v>0</v>
          </cell>
          <cell r="L219">
            <v>0</v>
          </cell>
          <cell r="M219">
            <v>0</v>
          </cell>
          <cell r="N219">
            <v>0</v>
          </cell>
          <cell r="O219">
            <v>0</v>
          </cell>
          <cell r="P219" t="str">
            <v>Males</v>
          </cell>
          <cell r="Q219">
            <v>0</v>
          </cell>
          <cell r="R219">
            <v>0</v>
          </cell>
          <cell r="S219">
            <v>0</v>
          </cell>
          <cell r="T219">
            <v>0</v>
          </cell>
          <cell r="U219">
            <v>0</v>
          </cell>
          <cell r="V219">
            <v>0</v>
          </cell>
          <cell r="W219">
            <v>0</v>
          </cell>
          <cell r="X219">
            <v>0</v>
          </cell>
          <cell r="Y219">
            <v>0</v>
          </cell>
          <cell r="Z219" t="str">
            <v>Females</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Q219">
            <v>0</v>
          </cell>
        </row>
        <row r="220">
          <cell r="C220">
            <v>0</v>
          </cell>
          <cell r="D220" t="str">
            <v>GEO/TIME</v>
          </cell>
          <cell r="E220">
            <v>0</v>
          </cell>
          <cell r="F220" t="str">
            <v>2005</v>
          </cell>
          <cell r="G220" t="str">
            <v>2006</v>
          </cell>
          <cell r="H220" t="str">
            <v>2007</v>
          </cell>
          <cell r="I220" t="str">
            <v>2008</v>
          </cell>
          <cell r="J220" t="str">
            <v>2009</v>
          </cell>
          <cell r="K220" t="str">
            <v>2010</v>
          </cell>
          <cell r="L220" t="str">
            <v>2011</v>
          </cell>
          <cell r="M220" t="str">
            <v>2012</v>
          </cell>
          <cell r="N220" t="str">
            <v>2013</v>
          </cell>
          <cell r="O220" t="str">
            <v>2014</v>
          </cell>
          <cell r="P220" t="str">
            <v>2005</v>
          </cell>
          <cell r="Q220" t="str">
            <v>2006</v>
          </cell>
          <cell r="R220" t="str">
            <v>2007</v>
          </cell>
          <cell r="S220" t="str">
            <v>2008</v>
          </cell>
          <cell r="T220" t="str">
            <v>2009</v>
          </cell>
          <cell r="U220" t="str">
            <v>2010</v>
          </cell>
          <cell r="V220" t="str">
            <v>2011</v>
          </cell>
          <cell r="W220" t="str">
            <v>2012</v>
          </cell>
          <cell r="X220" t="str">
            <v>2013</v>
          </cell>
          <cell r="Y220" t="str">
            <v>2014</v>
          </cell>
          <cell r="Z220" t="str">
            <v>2005</v>
          </cell>
          <cell r="AA220" t="str">
            <v>2006</v>
          </cell>
          <cell r="AB220" t="str">
            <v>2007</v>
          </cell>
          <cell r="AC220" t="str">
            <v>2008</v>
          </cell>
          <cell r="AD220" t="str">
            <v>2009</v>
          </cell>
          <cell r="AE220" t="str">
            <v>2010</v>
          </cell>
          <cell r="AF220" t="str">
            <v>2011</v>
          </cell>
          <cell r="AG220" t="str">
            <v>2012</v>
          </cell>
          <cell r="AH220" t="str">
            <v>2013</v>
          </cell>
          <cell r="AI220" t="str">
            <v>2014</v>
          </cell>
          <cell r="AJ220">
            <v>0</v>
          </cell>
          <cell r="AK220">
            <v>0</v>
          </cell>
          <cell r="AL220">
            <v>0</v>
          </cell>
          <cell r="AM220">
            <v>0</v>
          </cell>
          <cell r="AQ220">
            <v>0</v>
          </cell>
        </row>
        <row r="221">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Q221">
            <v>0</v>
          </cell>
        </row>
        <row r="222">
          <cell r="C222" t="str">
            <v>Tabelle C6-EU_Germany</v>
          </cell>
          <cell r="D222" t="str">
            <v>Germany</v>
          </cell>
          <cell r="E222">
            <v>0</v>
          </cell>
          <cell r="F222">
            <v>7.7</v>
          </cell>
          <cell r="G222">
            <v>7.5</v>
          </cell>
          <cell r="H222">
            <v>7.8</v>
          </cell>
          <cell r="I222">
            <v>7.9</v>
          </cell>
          <cell r="J222">
            <v>7.8</v>
          </cell>
          <cell r="K222">
            <v>7.7</v>
          </cell>
          <cell r="L222">
            <v>7.8</v>
          </cell>
          <cell r="M222">
            <v>7.9</v>
          </cell>
          <cell r="N222">
            <v>7.8</v>
          </cell>
          <cell r="O222">
            <v>7.9</v>
          </cell>
          <cell r="P222">
            <v>8</v>
          </cell>
          <cell r="Q222">
            <v>7.7</v>
          </cell>
          <cell r="R222">
            <v>8</v>
          </cell>
          <cell r="S222">
            <v>8</v>
          </cell>
          <cell r="T222">
            <v>7.8</v>
          </cell>
          <cell r="U222">
            <v>7.7</v>
          </cell>
          <cell r="V222">
            <v>7.9</v>
          </cell>
          <cell r="W222">
            <v>8</v>
          </cell>
          <cell r="X222">
            <v>7.8</v>
          </cell>
          <cell r="Y222">
            <v>8</v>
          </cell>
          <cell r="Z222">
            <v>7.4</v>
          </cell>
          <cell r="AA222">
            <v>7.2</v>
          </cell>
          <cell r="AB222">
            <v>7.6</v>
          </cell>
          <cell r="AC222">
            <v>7.8</v>
          </cell>
          <cell r="AD222">
            <v>7.7</v>
          </cell>
          <cell r="AE222">
            <v>7.6</v>
          </cell>
          <cell r="AF222">
            <v>7.7</v>
          </cell>
          <cell r="AG222">
            <v>7.8</v>
          </cell>
          <cell r="AH222">
            <v>7.8</v>
          </cell>
          <cell r="AI222">
            <v>7.8</v>
          </cell>
          <cell r="AJ222">
            <v>0</v>
          </cell>
          <cell r="AK222">
            <v>0</v>
          </cell>
          <cell r="AL222">
            <v>0</v>
          </cell>
          <cell r="AM222">
            <v>0</v>
          </cell>
          <cell r="AQ222">
            <v>0</v>
          </cell>
        </row>
        <row r="223">
          <cell r="C223" t="str">
            <v>Tabelle C6-EU_Germany Change</v>
          </cell>
          <cell r="D223" t="str">
            <v>Germany Change</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Q223">
            <v>0</v>
          </cell>
        </row>
        <row r="224">
          <cell r="C224" t="str">
            <v>Tabelle C6-EU_EU-28</v>
          </cell>
          <cell r="D224" t="str">
            <v>EU-28</v>
          </cell>
          <cell r="E224">
            <v>0</v>
          </cell>
          <cell r="F224">
            <v>9.6</v>
          </cell>
          <cell r="G224">
            <v>9.5</v>
          </cell>
          <cell r="H224">
            <v>9.3000000000000007</v>
          </cell>
          <cell r="I224">
            <v>9.3000000000000007</v>
          </cell>
          <cell r="J224">
            <v>9.3000000000000007</v>
          </cell>
          <cell r="K224">
            <v>9.1</v>
          </cell>
          <cell r="L224">
            <v>8.9</v>
          </cell>
          <cell r="M224">
            <v>9</v>
          </cell>
          <cell r="N224">
            <v>10.5</v>
          </cell>
          <cell r="O224">
            <v>10.7</v>
          </cell>
          <cell r="P224">
            <v>8.8000000000000007</v>
          </cell>
          <cell r="Q224">
            <v>8.6</v>
          </cell>
          <cell r="R224">
            <v>8.4</v>
          </cell>
          <cell r="S224">
            <v>8.5</v>
          </cell>
          <cell r="T224">
            <v>8.4</v>
          </cell>
          <cell r="U224">
            <v>8.3000000000000007</v>
          </cell>
          <cell r="V224">
            <v>8.1999999999999993</v>
          </cell>
          <cell r="W224">
            <v>8.3000000000000007</v>
          </cell>
          <cell r="X224">
            <v>9.6</v>
          </cell>
          <cell r="Y224">
            <v>9.8000000000000007</v>
          </cell>
          <cell r="Z224">
            <v>10.3</v>
          </cell>
          <cell r="AA224">
            <v>10.3</v>
          </cell>
          <cell r="AB224">
            <v>10.199999999999999</v>
          </cell>
          <cell r="AC224">
            <v>10.199999999999999</v>
          </cell>
          <cell r="AD224">
            <v>10.199999999999999</v>
          </cell>
          <cell r="AE224">
            <v>10</v>
          </cell>
          <cell r="AF224">
            <v>9.6</v>
          </cell>
          <cell r="AG224">
            <v>9.6999999999999993</v>
          </cell>
          <cell r="AH224">
            <v>11.4</v>
          </cell>
          <cell r="AI224">
            <v>11.6</v>
          </cell>
          <cell r="AJ224">
            <v>0</v>
          </cell>
          <cell r="AK224">
            <v>0</v>
          </cell>
          <cell r="AL224">
            <v>0</v>
          </cell>
          <cell r="AM224">
            <v>0</v>
          </cell>
          <cell r="AQ224">
            <v>0</v>
          </cell>
        </row>
        <row r="225">
          <cell r="C225" t="str">
            <v>Tabelle C6-EU_EU-28 Change</v>
          </cell>
          <cell r="D225" t="str">
            <v>EU-28 Change</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Q225">
            <v>0</v>
          </cell>
        </row>
        <row r="226">
          <cell r="C226">
            <v>0</v>
          </cell>
          <cell r="D226" t="str">
            <v>EU-28</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Q226">
            <v>0</v>
          </cell>
        </row>
        <row r="227">
          <cell r="C227">
            <v>0</v>
          </cell>
          <cell r="D227" t="str">
            <v xml:space="preserve">Table D2.1. </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Q227">
            <v>0</v>
          </cell>
        </row>
        <row r="228">
          <cell r="C228">
            <v>0</v>
          </cell>
          <cell r="D228" t="str">
            <v xml:space="preserve">Average class size, by type of institution and level of education (2013) </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Q228">
            <v>0</v>
          </cell>
        </row>
        <row r="229">
          <cell r="C229">
            <v>0</v>
          </cell>
          <cell r="D229" t="str">
            <v>Calculations based on number of students and number of classes</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Q229">
            <v>0</v>
          </cell>
        </row>
        <row r="230">
          <cell r="C230" t="str">
            <v>Stand</v>
          </cell>
          <cell r="D230">
            <v>0</v>
          </cell>
          <cell r="E230">
            <v>0</v>
          </cell>
          <cell r="F230" t="str">
            <v>Primary education</v>
          </cell>
          <cell r="G230">
            <v>0</v>
          </cell>
          <cell r="H230">
            <v>0</v>
          </cell>
          <cell r="I230">
            <v>0</v>
          </cell>
          <cell r="J230">
            <v>0</v>
          </cell>
          <cell r="K230">
            <v>0</v>
          </cell>
          <cell r="L230">
            <v>0</v>
          </cell>
          <cell r="M230">
            <v>0</v>
          </cell>
          <cell r="N230">
            <v>0</v>
          </cell>
          <cell r="O230">
            <v>0</v>
          </cell>
          <cell r="P230" t="str">
            <v>Lower secondary education</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Q230">
            <v>0</v>
          </cell>
        </row>
        <row r="231">
          <cell r="C231">
            <v>42275</v>
          </cell>
          <cell r="D231">
            <v>0</v>
          </cell>
          <cell r="E231">
            <v>0</v>
          </cell>
          <cell r="F231" t="str">
            <v>Public institutions</v>
          </cell>
          <cell r="G231">
            <v>0</v>
          </cell>
          <cell r="H231" t="str">
            <v>Private institutions</v>
          </cell>
          <cell r="I231">
            <v>0</v>
          </cell>
          <cell r="J231">
            <v>0</v>
          </cell>
          <cell r="K231">
            <v>0</v>
          </cell>
          <cell r="L231">
            <v>0</v>
          </cell>
          <cell r="M231">
            <v>0</v>
          </cell>
          <cell r="N231" t="str">
            <v>Total: 
Public and private institutions</v>
          </cell>
          <cell r="O231">
            <v>0</v>
          </cell>
          <cell r="P231" t="str">
            <v>Public institutions</v>
          </cell>
          <cell r="Q231">
            <v>0</v>
          </cell>
          <cell r="R231" t="str">
            <v>Private institutions</v>
          </cell>
          <cell r="S231">
            <v>0</v>
          </cell>
          <cell r="T231">
            <v>0</v>
          </cell>
          <cell r="U231">
            <v>0</v>
          </cell>
          <cell r="V231">
            <v>0</v>
          </cell>
          <cell r="W231">
            <v>0</v>
          </cell>
          <cell r="X231" t="str">
            <v>Total: 
Public and private institutions</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Q231">
            <v>0</v>
          </cell>
        </row>
        <row r="232">
          <cell r="C232">
            <v>0</v>
          </cell>
          <cell r="D232">
            <v>0</v>
          </cell>
          <cell r="E232" t="str">
            <v>Notes</v>
          </cell>
          <cell r="F232">
            <v>0</v>
          </cell>
          <cell r="G232">
            <v>0</v>
          </cell>
          <cell r="H232" t="str">
            <v>Total 
private institutions</v>
          </cell>
          <cell r="I232">
            <v>0</v>
          </cell>
          <cell r="J232" t="str">
            <v>Government-dependent private institutions</v>
          </cell>
          <cell r="K232">
            <v>0</v>
          </cell>
          <cell r="L232" t="str">
            <v>Independent private institutions</v>
          </cell>
          <cell r="M232">
            <v>0</v>
          </cell>
          <cell r="N232">
            <v>0</v>
          </cell>
          <cell r="O232">
            <v>0</v>
          </cell>
          <cell r="P232">
            <v>0</v>
          </cell>
          <cell r="Q232">
            <v>0</v>
          </cell>
          <cell r="R232" t="str">
            <v>Total 
private institutions</v>
          </cell>
          <cell r="S232">
            <v>0</v>
          </cell>
          <cell r="T232" t="str">
            <v>Government-dependent private institutions</v>
          </cell>
          <cell r="U232">
            <v>0</v>
          </cell>
          <cell r="V232" t="str">
            <v>Independent private institutions</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Q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Q233">
            <v>0</v>
          </cell>
        </row>
        <row r="234">
          <cell r="C234" t="str">
            <v>Tabelle D2.1_Germany</v>
          </cell>
          <cell r="D234" t="str">
            <v>Germany</v>
          </cell>
          <cell r="E234">
            <v>0</v>
          </cell>
          <cell r="F234">
            <v>20.835231208699</v>
          </cell>
          <cell r="G234" t="str">
            <v/>
          </cell>
          <cell r="H234">
            <v>21.182807205279001</v>
          </cell>
          <cell r="I234" t="str">
            <v/>
          </cell>
          <cell r="J234">
            <v>0</v>
          </cell>
          <cell r="K234" t="str">
            <v>x(2)</v>
          </cell>
          <cell r="L234">
            <v>0</v>
          </cell>
          <cell r="M234" t="str">
            <v>x(2)</v>
          </cell>
          <cell r="N234">
            <v>20.849765818441998</v>
          </cell>
          <cell r="O234" t="str">
            <v/>
          </cell>
          <cell r="P234">
            <v>24.268992857832998</v>
          </cell>
          <cell r="Q234" t="str">
            <v/>
          </cell>
          <cell r="R234">
            <v>24.443241588545</v>
          </cell>
          <cell r="S234" t="str">
            <v/>
          </cell>
          <cell r="T234">
            <v>0</v>
          </cell>
          <cell r="U234" t="str">
            <v>x(7)</v>
          </cell>
          <cell r="V234">
            <v>0</v>
          </cell>
          <cell r="W234" t="str">
            <v>x(7)</v>
          </cell>
          <cell r="X234">
            <v>24.285048581491999</v>
          </cell>
          <cell r="Y234" t="str">
            <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Q234">
            <v>0</v>
          </cell>
        </row>
        <row r="235">
          <cell r="C235" t="str">
            <v>Tabelle D2.1_Germany Change</v>
          </cell>
          <cell r="D235" t="str">
            <v>Germany Change</v>
          </cell>
          <cell r="E235">
            <v>0</v>
          </cell>
          <cell r="F235">
            <v>1</v>
          </cell>
          <cell r="G235">
            <v>0</v>
          </cell>
          <cell r="H235">
            <v>1</v>
          </cell>
          <cell r="I235">
            <v>0</v>
          </cell>
          <cell r="J235">
            <v>0</v>
          </cell>
          <cell r="K235">
            <v>0</v>
          </cell>
          <cell r="L235">
            <v>0</v>
          </cell>
          <cell r="M235">
            <v>0</v>
          </cell>
          <cell r="N235">
            <v>1</v>
          </cell>
          <cell r="O235">
            <v>0</v>
          </cell>
          <cell r="P235">
            <v>1</v>
          </cell>
          <cell r="Q235">
            <v>0</v>
          </cell>
          <cell r="R235">
            <v>1</v>
          </cell>
          <cell r="S235">
            <v>0</v>
          </cell>
          <cell r="T235">
            <v>0</v>
          </cell>
          <cell r="U235">
            <v>0</v>
          </cell>
          <cell r="V235">
            <v>0</v>
          </cell>
          <cell r="W235">
            <v>0</v>
          </cell>
          <cell r="X235">
            <v>1</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Q235">
            <v>0</v>
          </cell>
        </row>
        <row r="236">
          <cell r="C236" t="str">
            <v>Tabelle D2.1_OECD Average</v>
          </cell>
          <cell r="D236" t="str">
            <v>OECD Average</v>
          </cell>
          <cell r="E236">
            <v>0</v>
          </cell>
          <cell r="F236">
            <v>21.375608457464999</v>
          </cell>
          <cell r="G236" t="str">
            <v/>
          </cell>
          <cell r="H236">
            <v>20.677784920975</v>
          </cell>
          <cell r="I236" t="str">
            <v/>
          </cell>
          <cell r="J236">
            <v>20.690355998451999</v>
          </cell>
          <cell r="K236" t="str">
            <v/>
          </cell>
          <cell r="L236">
            <v>19.882016798822999</v>
          </cell>
          <cell r="M236" t="str">
            <v/>
          </cell>
          <cell r="N236">
            <v>21.247752662913999</v>
          </cell>
          <cell r="O236" t="str">
            <v/>
          </cell>
          <cell r="P236">
            <v>23.611987808982999</v>
          </cell>
          <cell r="Q236" t="str">
            <v/>
          </cell>
          <cell r="R236">
            <v>22.093890198996</v>
          </cell>
          <cell r="S236" t="str">
            <v/>
          </cell>
          <cell r="T236">
            <v>22.512702623092999</v>
          </cell>
          <cell r="U236" t="str">
            <v/>
          </cell>
          <cell r="V236">
            <v>20.054129395781999</v>
          </cell>
          <cell r="W236" t="str">
            <v/>
          </cell>
          <cell r="X236">
            <v>23.602277422903999</v>
          </cell>
          <cell r="Y236" t="str">
            <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Q236">
            <v>0</v>
          </cell>
        </row>
        <row r="237">
          <cell r="C237" t="str">
            <v>Tabelle D2.1_OECD Average Change</v>
          </cell>
          <cell r="D237" t="str">
            <v>OECD Average Change</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Q237">
            <v>0</v>
          </cell>
        </row>
        <row r="238">
          <cell r="C238">
            <v>0</v>
          </cell>
          <cell r="D238" t="str">
            <v>OECD Average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Q238">
            <v>0</v>
          </cell>
        </row>
        <row r="239">
          <cell r="C239">
            <v>0</v>
          </cell>
          <cell r="D239" t="str">
            <v xml:space="preserve">Table D2.2.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AQ239">
            <v>0</v>
          </cell>
        </row>
        <row r="240">
          <cell r="C240">
            <v>0</v>
          </cell>
          <cell r="D240" t="str">
            <v>Ratio of students to teaching staff in educational institutions (2013)</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AQ240">
            <v>0</v>
          </cell>
        </row>
        <row r="241">
          <cell r="C241">
            <v>0</v>
          </cell>
          <cell r="D241" t="str">
            <v>By level of education, calculations based on full-time equivalents</v>
          </cell>
          <cell r="E241">
            <v>0</v>
          </cell>
          <cell r="F241">
            <v>0</v>
          </cell>
          <cell r="G241">
            <v>0</v>
          </cell>
          <cell r="H241" t="str">
            <v>Lower secondary education</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Q241">
            <v>0</v>
          </cell>
        </row>
        <row r="242">
          <cell r="C242" t="str">
            <v>Stand</v>
          </cell>
          <cell r="D242">
            <v>0</v>
          </cell>
          <cell r="E242">
            <v>0</v>
          </cell>
          <cell r="F242" t="str">
            <v>Primary education</v>
          </cell>
          <cell r="G242">
            <v>0</v>
          </cell>
          <cell r="H242" t="str">
            <v>Secondary education</v>
          </cell>
          <cell r="I242">
            <v>0</v>
          </cell>
          <cell r="J242">
            <v>0</v>
          </cell>
          <cell r="K242">
            <v>0</v>
          </cell>
          <cell r="L242">
            <v>0</v>
          </cell>
          <cell r="M242">
            <v>0</v>
          </cell>
          <cell r="N242" t="str">
            <v>Post-secondary non-tertiary education</v>
          </cell>
          <cell r="O242">
            <v>0</v>
          </cell>
          <cell r="P242" t="str">
            <v>Tertiary education</v>
          </cell>
          <cell r="Q242">
            <v>0</v>
          </cell>
          <cell r="R242">
            <v>0</v>
          </cell>
          <cell r="S242">
            <v>0</v>
          </cell>
          <cell r="T242">
            <v>0</v>
          </cell>
          <cell r="U242">
            <v>0</v>
          </cell>
          <cell r="V242" t="str">
            <v xml:space="preserve"> </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Q242">
            <v>0</v>
          </cell>
        </row>
        <row r="243">
          <cell r="C243">
            <v>42275</v>
          </cell>
          <cell r="D243">
            <v>0</v>
          </cell>
          <cell r="E243" t="str">
            <v>Notes</v>
          </cell>
          <cell r="F243">
            <v>0</v>
          </cell>
          <cell r="G243">
            <v>0</v>
          </cell>
          <cell r="H243" t="str">
            <v>Lower secondary education</v>
          </cell>
          <cell r="I243">
            <v>0</v>
          </cell>
          <cell r="J243" t="str">
            <v>Upper secondary education</v>
          </cell>
          <cell r="K243">
            <v>0</v>
          </cell>
          <cell r="L243" t="str">
            <v>All secondary education</v>
          </cell>
          <cell r="M243">
            <v>0</v>
          </cell>
          <cell r="N243">
            <v>0</v>
          </cell>
          <cell r="O243">
            <v>0</v>
          </cell>
          <cell r="P243" t="str">
            <v>Short-cycle tertiary education</v>
          </cell>
          <cell r="Q243">
            <v>0</v>
          </cell>
          <cell r="R243" t="str">
            <v>Bachelor’s, Master’s, Doctoral or equivalent level</v>
          </cell>
          <cell r="S243">
            <v>0</v>
          </cell>
          <cell r="T243" t="str">
            <v>All Tertiary education</v>
          </cell>
          <cell r="U243">
            <v>0</v>
          </cell>
          <cell r="V243" t="str">
            <v xml:space="preserve"> </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Q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Q244">
            <v>0</v>
          </cell>
        </row>
        <row r="245">
          <cell r="C245" t="str">
            <v>Tabelle D2.2_Germany</v>
          </cell>
          <cell r="D245" t="str">
            <v>Germany</v>
          </cell>
          <cell r="E245">
            <v>0</v>
          </cell>
          <cell r="F245">
            <v>15.62040389683</v>
          </cell>
          <cell r="G245" t="str">
            <v/>
          </cell>
          <cell r="H245">
            <v>13.610920206574001</v>
          </cell>
          <cell r="I245" t="str">
            <v/>
          </cell>
          <cell r="J245">
            <v>13.215176688636999</v>
          </cell>
          <cell r="K245" t="str">
            <v/>
          </cell>
          <cell r="L245">
            <v>13.494048894018</v>
          </cell>
          <cell r="M245" t="str">
            <v/>
          </cell>
          <cell r="N245">
            <v>13.442923841144999</v>
          </cell>
          <cell r="O245" t="str">
            <v/>
          </cell>
          <cell r="P245">
            <v>14.737286036187999</v>
          </cell>
          <cell r="Q245" t="str">
            <v/>
          </cell>
          <cell r="R245">
            <v>11.692171211635999</v>
          </cell>
          <cell r="S245" t="str">
            <v/>
          </cell>
          <cell r="T245">
            <v>11.692597748686</v>
          </cell>
          <cell r="U245" t="str">
            <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Q245">
            <v>0</v>
          </cell>
        </row>
        <row r="246">
          <cell r="C246" t="str">
            <v>Tabelle D2.2_Germany Change</v>
          </cell>
          <cell r="D246" t="str">
            <v>Germany Change</v>
          </cell>
          <cell r="E246">
            <v>0</v>
          </cell>
          <cell r="F246">
            <v>0</v>
          </cell>
          <cell r="G246">
            <v>0</v>
          </cell>
          <cell r="H246">
            <v>0</v>
          </cell>
          <cell r="I246">
            <v>0</v>
          </cell>
          <cell r="J246">
            <v>0</v>
          </cell>
          <cell r="K246">
            <v>0</v>
          </cell>
          <cell r="L246">
            <v>0</v>
          </cell>
          <cell r="M246">
            <v>0</v>
          </cell>
          <cell r="N246">
            <v>0</v>
          </cell>
          <cell r="O246">
            <v>0</v>
          </cell>
          <cell r="P246">
            <v>1</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Q246">
            <v>0</v>
          </cell>
        </row>
        <row r="247">
          <cell r="C247" t="str">
            <v>Tabelle D2.2_OECD Average</v>
          </cell>
          <cell r="D247" t="str">
            <v>OECD Average</v>
          </cell>
          <cell r="E247">
            <v>0</v>
          </cell>
          <cell r="F247">
            <v>15.173098127573954</v>
          </cell>
          <cell r="G247" t="str">
            <v/>
          </cell>
          <cell r="H247">
            <v>13.391737508648296</v>
          </cell>
          <cell r="I247" t="str">
            <v/>
          </cell>
          <cell r="J247">
            <v>13.348174654141314</v>
          </cell>
          <cell r="K247" t="str">
            <v/>
          </cell>
          <cell r="L247">
            <v>13.415265001373719</v>
          </cell>
          <cell r="M247" t="str">
            <v/>
          </cell>
          <cell r="N247">
            <v>16.460442659530273</v>
          </cell>
          <cell r="O247" t="str">
            <v/>
          </cell>
          <cell r="P247">
            <v>17.013940064910454</v>
          </cell>
          <cell r="Q247" t="str">
            <v/>
          </cell>
          <cell r="R247">
            <v>15.489639665889158</v>
          </cell>
          <cell r="S247" t="str">
            <v/>
          </cell>
          <cell r="T247">
            <v>15.79912110507926</v>
          </cell>
          <cell r="U247" t="str">
            <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Q247">
            <v>0</v>
          </cell>
        </row>
        <row r="248">
          <cell r="C248" t="str">
            <v>Tabelle D2.2_OECD Average Change</v>
          </cell>
          <cell r="D248" t="str">
            <v>OECD Average Change</v>
          </cell>
          <cell r="E248">
            <v>0</v>
          </cell>
          <cell r="F248">
            <v>0</v>
          </cell>
          <cell r="G248">
            <v>0</v>
          </cell>
          <cell r="H248">
            <v>0</v>
          </cell>
          <cell r="I248">
            <v>0</v>
          </cell>
          <cell r="J248">
            <v>0</v>
          </cell>
          <cell r="K248">
            <v>0</v>
          </cell>
          <cell r="L248">
            <v>1</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Q248">
            <v>0</v>
          </cell>
        </row>
        <row r="249">
          <cell r="C249">
            <v>0</v>
          </cell>
          <cell r="D249">
            <v>0</v>
          </cell>
          <cell r="E249">
            <v>0</v>
          </cell>
          <cell r="F249">
            <v>15.154964382800651</v>
          </cell>
          <cell r="G249" t="str">
            <v/>
          </cell>
          <cell r="H249">
            <v>13.38816806520366</v>
          </cell>
          <cell r="I249" t="str">
            <v/>
          </cell>
          <cell r="J249">
            <v>13.328950526881004</v>
          </cell>
          <cell r="K249" t="str">
            <v/>
          </cell>
          <cell r="L249">
            <v>13.462271688985634</v>
          </cell>
          <cell r="M249" t="str">
            <v/>
          </cell>
          <cell r="N249">
            <v>16.458195632976089</v>
          </cell>
          <cell r="O249" t="str">
            <v/>
          </cell>
          <cell r="P249">
            <v>17.00573109410168</v>
          </cell>
          <cell r="Q249" t="str">
            <v/>
          </cell>
          <cell r="R249">
            <v>15.471134265279568</v>
          </cell>
          <cell r="S249" t="str">
            <v/>
          </cell>
          <cell r="T249">
            <v>15.792422846485104</v>
          </cell>
          <cell r="U249" t="str">
            <v/>
          </cell>
          <cell r="AQ249">
            <v>0</v>
          </cell>
        </row>
        <row r="250">
          <cell r="C250">
            <v>0</v>
          </cell>
          <cell r="D250" t="str">
            <v xml:space="preserve">Table D5.1. </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Q250">
            <v>0</v>
          </cell>
        </row>
        <row r="251">
          <cell r="C251">
            <v>0</v>
          </cell>
          <cell r="D251" t="str">
            <v xml:space="preserve">Age distribution of teachers (2013) 
</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Q251">
            <v>0</v>
          </cell>
        </row>
        <row r="252">
          <cell r="C252">
            <v>0</v>
          </cell>
          <cell r="D252" t="str">
            <v>Percentage of teachers in public and private institutions, by level of education and age group, based on head counts</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Q252">
            <v>0</v>
          </cell>
        </row>
        <row r="253">
          <cell r="C253" t="str">
            <v>Stand</v>
          </cell>
          <cell r="D253">
            <v>0</v>
          </cell>
          <cell r="E253">
            <v>0</v>
          </cell>
          <cell r="F253" t="str">
            <v>Primary</v>
          </cell>
          <cell r="G253">
            <v>0</v>
          </cell>
          <cell r="H253">
            <v>0</v>
          </cell>
          <cell r="I253">
            <v>0</v>
          </cell>
          <cell r="J253">
            <v>0</v>
          </cell>
          <cell r="K253">
            <v>0</v>
          </cell>
          <cell r="L253">
            <v>0</v>
          </cell>
          <cell r="M253">
            <v>0</v>
          </cell>
          <cell r="N253">
            <v>0</v>
          </cell>
          <cell r="O253">
            <v>0</v>
          </cell>
          <cell r="P253" t="str">
            <v>Lower secondary</v>
          </cell>
          <cell r="Q253">
            <v>0</v>
          </cell>
          <cell r="R253">
            <v>0</v>
          </cell>
          <cell r="S253">
            <v>0</v>
          </cell>
          <cell r="T253">
            <v>0</v>
          </cell>
          <cell r="U253">
            <v>0</v>
          </cell>
          <cell r="V253" t="str">
            <v>ISCED 7</v>
          </cell>
          <cell r="W253">
            <v>0</v>
          </cell>
          <cell r="X253">
            <v>0</v>
          </cell>
          <cell r="Y253">
            <v>0</v>
          </cell>
          <cell r="Z253" t="str">
            <v>Upper secondary</v>
          </cell>
          <cell r="AA253">
            <v>0</v>
          </cell>
          <cell r="AB253">
            <v>0</v>
          </cell>
          <cell r="AC253">
            <v>0</v>
          </cell>
          <cell r="AD253" t="str">
            <v>ISCED 8</v>
          </cell>
          <cell r="AE253">
            <v>0</v>
          </cell>
          <cell r="AF253">
            <v>0</v>
          </cell>
          <cell r="AG253">
            <v>0</v>
          </cell>
          <cell r="AH253">
            <v>0</v>
          </cell>
          <cell r="AI253">
            <v>0</v>
          </cell>
          <cell r="AQ253">
            <v>0</v>
          </cell>
        </row>
        <row r="254">
          <cell r="C254">
            <v>42275</v>
          </cell>
          <cell r="D254">
            <v>0</v>
          </cell>
          <cell r="E254" t="str">
            <v>Notes</v>
          </cell>
          <cell r="F254" t="str">
            <v>&lt; 30 years</v>
          </cell>
          <cell r="G254">
            <v>0</v>
          </cell>
          <cell r="H254" t="str">
            <v>30-39 years</v>
          </cell>
          <cell r="I254">
            <v>0</v>
          </cell>
          <cell r="J254" t="str">
            <v>40-49 years</v>
          </cell>
          <cell r="K254">
            <v>0</v>
          </cell>
          <cell r="L254" t="str">
            <v>50-59 years</v>
          </cell>
          <cell r="M254">
            <v>0</v>
          </cell>
          <cell r="N254" t="str">
            <v>&gt;= 60 years</v>
          </cell>
          <cell r="O254">
            <v>0</v>
          </cell>
          <cell r="P254" t="str">
            <v>&lt; 30 years</v>
          </cell>
          <cell r="Q254">
            <v>0</v>
          </cell>
          <cell r="R254" t="str">
            <v>30-39 years</v>
          </cell>
          <cell r="S254">
            <v>0</v>
          </cell>
          <cell r="T254" t="str">
            <v>40-49 years</v>
          </cell>
          <cell r="U254">
            <v>0</v>
          </cell>
          <cell r="V254" t="str">
            <v>50-59 years</v>
          </cell>
          <cell r="W254">
            <v>0</v>
          </cell>
          <cell r="X254" t="str">
            <v>&gt;= 60 years</v>
          </cell>
          <cell r="Y254">
            <v>0</v>
          </cell>
          <cell r="Z254" t="str">
            <v>&lt; 30 years</v>
          </cell>
          <cell r="AA254">
            <v>0</v>
          </cell>
          <cell r="AB254" t="str">
            <v>30-39 years</v>
          </cell>
          <cell r="AC254">
            <v>0</v>
          </cell>
          <cell r="AD254" t="str">
            <v>40-49 years</v>
          </cell>
          <cell r="AE254">
            <v>0</v>
          </cell>
          <cell r="AF254" t="str">
            <v>50-59 years</v>
          </cell>
          <cell r="AG254">
            <v>0</v>
          </cell>
          <cell r="AH254" t="str">
            <v>&gt;= 60 years</v>
          </cell>
          <cell r="AI254">
            <v>0</v>
          </cell>
          <cell r="AQ254">
            <v>0</v>
          </cell>
        </row>
        <row r="255">
          <cell r="C255">
            <v>0</v>
          </cell>
          <cell r="D255">
            <v>0</v>
          </cell>
          <cell r="E255">
            <v>0</v>
          </cell>
          <cell r="F255" t="str">
            <v>Primary</v>
          </cell>
          <cell r="P255" t="str">
            <v>Lower secondary</v>
          </cell>
          <cell r="V255" t="str">
            <v>ISCED 7</v>
          </cell>
          <cell r="Z255" t="str">
            <v>Upper secondary</v>
          </cell>
          <cell r="AD255" t="str">
            <v>ISCED 8</v>
          </cell>
          <cell r="AQ255">
            <v>0</v>
          </cell>
        </row>
        <row r="256">
          <cell r="C256" t="str">
            <v>Tabelle D5.1_Germany</v>
          </cell>
          <cell r="D256" t="str">
            <v>Germany</v>
          </cell>
          <cell r="E256">
            <v>0</v>
          </cell>
          <cell r="F256">
            <v>7.3918922886115004</v>
          </cell>
          <cell r="G256">
            <v>0</v>
          </cell>
          <cell r="H256">
            <v>22.080167598456999</v>
          </cell>
          <cell r="I256">
            <v>0</v>
          </cell>
          <cell r="J256">
            <v>25.833743129590999</v>
          </cell>
          <cell r="K256">
            <v>0</v>
          </cell>
          <cell r="L256">
            <v>31.158005075312001</v>
          </cell>
          <cell r="M256">
            <v>0</v>
          </cell>
          <cell r="N256">
            <v>13.536191908029</v>
          </cell>
          <cell r="O256">
            <v>0</v>
          </cell>
          <cell r="P256">
            <v>7.3585170482141002</v>
          </cell>
          <cell r="Q256">
            <v>0</v>
          </cell>
          <cell r="R256">
            <v>19.371602512009002</v>
          </cell>
          <cell r="S256">
            <v>0</v>
          </cell>
          <cell r="T256">
            <v>23.174403570430002</v>
          </cell>
          <cell r="U256">
            <v>0</v>
          </cell>
          <cell r="V256">
            <v>35.270740980680998</v>
          </cell>
          <cell r="W256">
            <v>0</v>
          </cell>
          <cell r="X256">
            <v>14.824735888665</v>
          </cell>
          <cell r="Y256">
            <v>0</v>
          </cell>
          <cell r="Z256">
            <v>4.4877027508377996</v>
          </cell>
          <cell r="AA256">
            <v>0</v>
          </cell>
          <cell r="AB256">
            <v>21.682757057355001</v>
          </cell>
          <cell r="AC256">
            <v>0</v>
          </cell>
          <cell r="AD256">
            <v>28.946247744579001</v>
          </cell>
          <cell r="AE256">
            <v>0</v>
          </cell>
          <cell r="AF256">
            <v>32.124973575230001</v>
          </cell>
          <cell r="AG256">
            <v>0</v>
          </cell>
          <cell r="AH256">
            <v>12.758318871998</v>
          </cell>
          <cell r="AI256" t="str">
            <v/>
          </cell>
          <cell r="AL256">
            <v>0</v>
          </cell>
          <cell r="AM256">
            <v>0</v>
          </cell>
          <cell r="AQ256">
            <v>0</v>
          </cell>
        </row>
        <row r="257">
          <cell r="C257" t="str">
            <v>Tabelle D5.1_Germany Change</v>
          </cell>
          <cell r="D257" t="str">
            <v>Germany Change</v>
          </cell>
          <cell r="E257">
            <v>0</v>
          </cell>
          <cell r="F257">
            <v>1</v>
          </cell>
          <cell r="G257">
            <v>0</v>
          </cell>
          <cell r="H257">
            <v>0</v>
          </cell>
          <cell r="I257">
            <v>0</v>
          </cell>
          <cell r="J257">
            <v>1</v>
          </cell>
          <cell r="K257">
            <v>0</v>
          </cell>
          <cell r="L257">
            <v>1</v>
          </cell>
          <cell r="M257">
            <v>0</v>
          </cell>
          <cell r="N257">
            <v>1</v>
          </cell>
          <cell r="O257">
            <v>0</v>
          </cell>
          <cell r="P257">
            <v>1</v>
          </cell>
          <cell r="Q257">
            <v>0</v>
          </cell>
          <cell r="R257">
            <v>1</v>
          </cell>
          <cell r="S257">
            <v>0</v>
          </cell>
          <cell r="T257">
            <v>0</v>
          </cell>
          <cell r="U257">
            <v>0</v>
          </cell>
          <cell r="V257">
            <v>1</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L257">
            <v>0</v>
          </cell>
          <cell r="AM257">
            <v>0</v>
          </cell>
          <cell r="AQ257">
            <v>0</v>
          </cell>
        </row>
        <row r="258">
          <cell r="C258" t="str">
            <v>Tabelle D5.1_OECD Average</v>
          </cell>
          <cell r="D258" t="str">
            <v>OECD Average</v>
          </cell>
          <cell r="E258">
            <v>0</v>
          </cell>
          <cell r="F258">
            <v>12.667789093212001</v>
          </cell>
          <cell r="G258" t="str">
            <v/>
          </cell>
          <cell r="H258">
            <v>28.215013435368999</v>
          </cell>
          <cell r="I258" t="str">
            <v/>
          </cell>
          <cell r="J258">
            <v>28.417619073440999</v>
          </cell>
          <cell r="K258" t="str">
            <v/>
          </cell>
          <cell r="L258">
            <v>25.272737399459</v>
          </cell>
          <cell r="M258" t="str">
            <v/>
          </cell>
          <cell r="N258">
            <v>5.4268409985197996</v>
          </cell>
          <cell r="O258" t="str">
            <v/>
          </cell>
          <cell r="P258">
            <v>10.980749881346</v>
          </cell>
          <cell r="Q258" t="str">
            <v/>
          </cell>
          <cell r="R258">
            <v>27.096636241854</v>
          </cell>
          <cell r="S258" t="str">
            <v/>
          </cell>
          <cell r="T258">
            <v>28.216800736831001</v>
          </cell>
          <cell r="U258" t="str">
            <v/>
          </cell>
          <cell r="V258">
            <v>26.636908069172001</v>
          </cell>
          <cell r="W258" t="str">
            <v/>
          </cell>
          <cell r="X258">
            <v>7.0689050707979</v>
          </cell>
          <cell r="Y258" t="str">
            <v/>
          </cell>
          <cell r="Z258">
            <v>8.1547152970946009</v>
          </cell>
          <cell r="AA258" t="str">
            <v/>
          </cell>
          <cell r="AB258">
            <v>24.549747770505999</v>
          </cell>
          <cell r="AC258" t="str">
            <v/>
          </cell>
          <cell r="AD258">
            <v>29.218908187303999</v>
          </cell>
          <cell r="AE258" t="str">
            <v/>
          </cell>
          <cell r="AF258">
            <v>29.277989527888</v>
          </cell>
          <cell r="AG258" t="str">
            <v/>
          </cell>
          <cell r="AH258">
            <v>8.7986392172073007</v>
          </cell>
          <cell r="AI258" t="str">
            <v/>
          </cell>
          <cell r="AL258">
            <v>0</v>
          </cell>
          <cell r="AM258">
            <v>0</v>
          </cell>
          <cell r="AQ258">
            <v>0</v>
          </cell>
        </row>
        <row r="259">
          <cell r="C259" t="str">
            <v>Tabelle D5.1_OECD Average Change</v>
          </cell>
          <cell r="D259" t="str">
            <v>OECD Average Change</v>
          </cell>
          <cell r="E259">
            <v>0</v>
          </cell>
          <cell r="F259">
            <v>0</v>
          </cell>
          <cell r="G259">
            <v>0</v>
          </cell>
          <cell r="H259">
            <v>0</v>
          </cell>
          <cell r="I259">
            <v>0</v>
          </cell>
          <cell r="J259">
            <v>0</v>
          </cell>
          <cell r="K259">
            <v>0</v>
          </cell>
          <cell r="L259">
            <v>0</v>
          </cell>
          <cell r="M259">
            <v>0</v>
          </cell>
          <cell r="N259">
            <v>0</v>
          </cell>
          <cell r="O259">
            <v>0</v>
          </cell>
          <cell r="P259">
            <v>0</v>
          </cell>
          <cell r="Q259">
            <v>0</v>
          </cell>
          <cell r="R259">
            <v>1</v>
          </cell>
          <cell r="S259">
            <v>0</v>
          </cell>
          <cell r="T259">
            <v>1</v>
          </cell>
          <cell r="U259">
            <v>0</v>
          </cell>
          <cell r="V259">
            <v>1</v>
          </cell>
          <cell r="W259">
            <v>0</v>
          </cell>
          <cell r="X259">
            <v>1</v>
          </cell>
          <cell r="Y259">
            <v>0</v>
          </cell>
          <cell r="Z259">
            <v>0</v>
          </cell>
          <cell r="AA259">
            <v>0</v>
          </cell>
          <cell r="AB259">
            <v>1</v>
          </cell>
          <cell r="AC259">
            <v>0</v>
          </cell>
          <cell r="AD259">
            <v>1</v>
          </cell>
          <cell r="AE259">
            <v>0</v>
          </cell>
          <cell r="AF259">
            <v>1</v>
          </cell>
          <cell r="AG259">
            <v>0</v>
          </cell>
          <cell r="AH259">
            <v>0</v>
          </cell>
          <cell r="AI259">
            <v>0</v>
          </cell>
          <cell r="AL259">
            <v>0</v>
          </cell>
          <cell r="AM259">
            <v>0</v>
          </cell>
          <cell r="AQ259">
            <v>0</v>
          </cell>
        </row>
        <row r="260">
          <cell r="C260">
            <v>0</v>
          </cell>
          <cell r="D260" t="str">
            <v>OECD Average</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8.1568511278395999</v>
          </cell>
          <cell r="AA260" t="str">
            <v/>
          </cell>
          <cell r="AB260">
            <v>24.398136100289001</v>
          </cell>
          <cell r="AC260" t="str">
            <v/>
          </cell>
          <cell r="AD260">
            <v>29.119579210767</v>
          </cell>
          <cell r="AE260" t="str">
            <v/>
          </cell>
          <cell r="AF260">
            <v>29.494857233325</v>
          </cell>
          <cell r="AG260" t="str">
            <v/>
          </cell>
          <cell r="AH260">
            <v>8.8305763277787008</v>
          </cell>
          <cell r="AI260" t="str">
            <v/>
          </cell>
          <cell r="AQ260">
            <v>0</v>
          </cell>
        </row>
        <row r="261">
          <cell r="C261">
            <v>0</v>
          </cell>
          <cell r="D261" t="str">
            <v>Table D5.3</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H261">
            <v>0</v>
          </cell>
          <cell r="AQ261">
            <v>0</v>
          </cell>
        </row>
        <row r="262">
          <cell r="C262">
            <v>0</v>
          </cell>
          <cell r="D262" t="str">
            <v>Gender distribution of teachers (2013)</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Q262">
            <v>0</v>
          </cell>
        </row>
        <row r="263">
          <cell r="C263">
            <v>0</v>
          </cell>
          <cell r="D263" t="str">
            <v>Percentage of women among teaching staff in public and private institutions by level of education, based on head counts</v>
          </cell>
          <cell r="E263">
            <v>0</v>
          </cell>
          <cell r="F263">
            <v>0</v>
          </cell>
          <cell r="G263">
            <v>0</v>
          </cell>
          <cell r="H263">
            <v>0</v>
          </cell>
          <cell r="I263">
            <v>0</v>
          </cell>
          <cell r="J263">
            <v>0</v>
          </cell>
          <cell r="K263">
            <v>0</v>
          </cell>
          <cell r="L263">
            <v>0</v>
          </cell>
          <cell r="M263">
            <v>0</v>
          </cell>
          <cell r="N263">
            <v>0</v>
          </cell>
          <cell r="O263">
            <v>0</v>
          </cell>
          <cell r="AQ263">
            <v>0</v>
          </cell>
        </row>
        <row r="264">
          <cell r="C264" t="str">
            <v>Stand</v>
          </cell>
          <cell r="D264">
            <v>0</v>
          </cell>
          <cell r="E264">
            <v>0</v>
          </cell>
          <cell r="F264" t="str">
            <v>Pre-primary</v>
          </cell>
          <cell r="G264">
            <v>0</v>
          </cell>
          <cell r="H264" t="str">
            <v>Primary</v>
          </cell>
          <cell r="I264">
            <v>0</v>
          </cell>
          <cell r="J264" t="str">
            <v>Lower secondary</v>
          </cell>
          <cell r="K264">
            <v>0</v>
          </cell>
          <cell r="L264" t="str">
            <v>Upper secondary</v>
          </cell>
          <cell r="M264">
            <v>0</v>
          </cell>
          <cell r="N264">
            <v>0</v>
          </cell>
          <cell r="O264">
            <v>0</v>
          </cell>
          <cell r="P264">
            <v>0</v>
          </cell>
          <cell r="Q264">
            <v>0</v>
          </cell>
          <cell r="R264" t="str">
            <v>Post-secondary non-tertiary</v>
          </cell>
          <cell r="S264">
            <v>0</v>
          </cell>
          <cell r="T264" t="str">
            <v>Tertiary</v>
          </cell>
          <cell r="U264">
            <v>0</v>
          </cell>
          <cell r="V264">
            <v>0</v>
          </cell>
          <cell r="W264">
            <v>0</v>
          </cell>
          <cell r="X264">
            <v>0</v>
          </cell>
          <cell r="Y264">
            <v>0</v>
          </cell>
          <cell r="Z264" t="str">
            <v>All levels of education</v>
          </cell>
          <cell r="AA264">
            <v>0</v>
          </cell>
          <cell r="AQ264">
            <v>0</v>
          </cell>
        </row>
        <row r="265">
          <cell r="C265">
            <v>42275</v>
          </cell>
          <cell r="D265">
            <v>0</v>
          </cell>
          <cell r="E265" t="str">
            <v>Notes</v>
          </cell>
          <cell r="F265">
            <v>0</v>
          </cell>
          <cell r="G265">
            <v>0</v>
          </cell>
          <cell r="H265">
            <v>0</v>
          </cell>
          <cell r="I265">
            <v>0</v>
          </cell>
          <cell r="J265">
            <v>0</v>
          </cell>
          <cell r="K265">
            <v>0</v>
          </cell>
          <cell r="L265" t="str">
            <v>General programmes</v>
          </cell>
          <cell r="M265">
            <v>0</v>
          </cell>
          <cell r="N265" t="str">
            <v>Vocational programmes</v>
          </cell>
          <cell r="O265">
            <v>0</v>
          </cell>
          <cell r="P265" t="str">
            <v>All programmes</v>
          </cell>
          <cell r="Q265">
            <v>0</v>
          </cell>
          <cell r="R265">
            <v>0</v>
          </cell>
          <cell r="S265">
            <v>0</v>
          </cell>
          <cell r="T265" t="str">
            <v>Short-cycle tertiary</v>
          </cell>
          <cell r="U265">
            <v>0</v>
          </cell>
          <cell r="V265" t="str">
            <v>Bachelor’s, Master’s, Doctoral or equivalent level</v>
          </cell>
          <cell r="W265">
            <v>0</v>
          </cell>
          <cell r="X265" t="str">
            <v>All Tertiary</v>
          </cell>
          <cell r="Y265">
            <v>0</v>
          </cell>
          <cell r="Z265">
            <v>0</v>
          </cell>
          <cell r="AA265">
            <v>0</v>
          </cell>
          <cell r="AQ265">
            <v>0</v>
          </cell>
        </row>
        <row r="266">
          <cell r="C266">
            <v>0</v>
          </cell>
          <cell r="D266">
            <v>0</v>
          </cell>
          <cell r="E266">
            <v>0</v>
          </cell>
          <cell r="F266" t="str">
            <v>Pre-primary</v>
          </cell>
          <cell r="H266" t="str">
            <v>Primary</v>
          </cell>
          <cell r="J266" t="str">
            <v>Lower secondary</v>
          </cell>
          <cell r="L266" t="str">
            <v>Upper secondary</v>
          </cell>
          <cell r="R266" t="str">
            <v>Post-secondary non-tertiary</v>
          </cell>
          <cell r="T266" t="str">
            <v>Tertiary</v>
          </cell>
          <cell r="Z266" t="str">
            <v>All levels of education</v>
          </cell>
          <cell r="AQ266">
            <v>0</v>
          </cell>
        </row>
        <row r="267">
          <cell r="C267" t="str">
            <v>Tabelle D5.3_Germany</v>
          </cell>
          <cell r="D267" t="str">
            <v>Germany</v>
          </cell>
          <cell r="E267">
            <v>0</v>
          </cell>
          <cell r="F267">
            <v>97.002098459923999</v>
          </cell>
          <cell r="G267">
            <v>0</v>
          </cell>
          <cell r="H267">
            <v>86.189767007686996</v>
          </cell>
          <cell r="I267">
            <v>0</v>
          </cell>
          <cell r="J267">
            <v>65.647774731115007</v>
          </cell>
          <cell r="K267">
            <v>0</v>
          </cell>
          <cell r="L267">
            <v>54.252824833475003</v>
          </cell>
          <cell r="M267">
            <v>0</v>
          </cell>
          <cell r="N267">
            <v>47.141127687290997</v>
          </cell>
          <cell r="O267">
            <v>0</v>
          </cell>
          <cell r="P267">
            <v>52.088228478425002</v>
          </cell>
          <cell r="Q267">
            <v>0</v>
          </cell>
          <cell r="R267">
            <v>55.508651566201998</v>
          </cell>
          <cell r="S267">
            <v>0</v>
          </cell>
          <cell r="T267">
            <v>42.699458001295</v>
          </cell>
          <cell r="U267">
            <v>0</v>
          </cell>
          <cell r="V267">
            <v>37.710284343788999</v>
          </cell>
          <cell r="W267">
            <v>0</v>
          </cell>
          <cell r="X267">
            <v>37.710960929264999</v>
          </cell>
          <cell r="Y267">
            <v>0</v>
          </cell>
          <cell r="Z267">
            <v>65.333434326976999</v>
          </cell>
          <cell r="AA267" t="str">
            <v/>
          </cell>
          <cell r="AB267">
            <v>0</v>
          </cell>
          <cell r="AC267">
            <v>0</v>
          </cell>
          <cell r="AD267">
            <v>0</v>
          </cell>
          <cell r="AE267">
            <v>0</v>
          </cell>
          <cell r="AF267">
            <v>0</v>
          </cell>
          <cell r="AG267">
            <v>0</v>
          </cell>
          <cell r="AH267">
            <v>0</v>
          </cell>
          <cell r="AI267">
            <v>0</v>
          </cell>
          <cell r="AJ267">
            <v>0</v>
          </cell>
          <cell r="AK267">
            <v>0</v>
          </cell>
          <cell r="AL267">
            <v>0</v>
          </cell>
          <cell r="AM267">
            <v>0</v>
          </cell>
          <cell r="AQ267">
            <v>0</v>
          </cell>
        </row>
        <row r="268">
          <cell r="C268" t="str">
            <v>Tabelle D5.3_Germany Change</v>
          </cell>
          <cell r="D268" t="str">
            <v>Germany Change</v>
          </cell>
          <cell r="E268">
            <v>0</v>
          </cell>
          <cell r="F268">
            <v>1</v>
          </cell>
          <cell r="G268">
            <v>0</v>
          </cell>
          <cell r="H268">
            <v>1</v>
          </cell>
          <cell r="I268">
            <v>0</v>
          </cell>
          <cell r="J268">
            <v>1</v>
          </cell>
          <cell r="K268">
            <v>0</v>
          </cell>
          <cell r="L268">
            <v>0</v>
          </cell>
          <cell r="M268">
            <v>0</v>
          </cell>
          <cell r="N268">
            <v>1</v>
          </cell>
          <cell r="O268">
            <v>0</v>
          </cell>
          <cell r="P268">
            <v>0</v>
          </cell>
          <cell r="Q268">
            <v>0</v>
          </cell>
          <cell r="R268">
            <v>1</v>
          </cell>
          <cell r="S268">
            <v>0</v>
          </cell>
          <cell r="T268">
            <v>1</v>
          </cell>
          <cell r="U268">
            <v>0</v>
          </cell>
          <cell r="V268">
            <v>0</v>
          </cell>
          <cell r="W268">
            <v>0</v>
          </cell>
          <cell r="X268">
            <v>0</v>
          </cell>
          <cell r="Y268">
            <v>0</v>
          </cell>
          <cell r="Z268">
            <v>1</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Q268">
            <v>0</v>
          </cell>
        </row>
        <row r="269">
          <cell r="C269" t="str">
            <v>Tabelle D5.3_OECD Average</v>
          </cell>
          <cell r="D269" t="str">
            <v>OECD Average</v>
          </cell>
          <cell r="E269">
            <v>0</v>
          </cell>
          <cell r="F269">
            <v>96.265042172874004</v>
          </cell>
          <cell r="G269" t="str">
            <v/>
          </cell>
          <cell r="H269">
            <v>82.124206561698998</v>
          </cell>
          <cell r="I269" t="str">
            <v/>
          </cell>
          <cell r="J269">
            <v>67.622209262430999</v>
          </cell>
          <cell r="K269" t="str">
            <v/>
          </cell>
          <cell r="L269">
            <v>60.742055123779998</v>
          </cell>
          <cell r="M269" t="str">
            <v/>
          </cell>
          <cell r="N269">
            <v>52.829858602506</v>
          </cell>
          <cell r="O269" t="str">
            <v/>
          </cell>
          <cell r="P269">
            <v>57.552601818055003</v>
          </cell>
          <cell r="Q269" t="str">
            <v/>
          </cell>
          <cell r="R269">
            <v>59.059966365122001</v>
          </cell>
          <cell r="S269" t="str">
            <v/>
          </cell>
          <cell r="T269">
            <v>50.596576743107001</v>
          </cell>
          <cell r="U269" t="str">
            <v/>
          </cell>
          <cell r="V269">
            <v>40.792576579384999</v>
          </cell>
          <cell r="W269" t="str">
            <v/>
          </cell>
          <cell r="X269">
            <v>41.469128400145998</v>
          </cell>
          <cell r="Y269" t="str">
            <v/>
          </cell>
          <cell r="Z269">
            <v>67.909848833029997</v>
          </cell>
          <cell r="AA269" t="str">
            <v/>
          </cell>
          <cell r="AB269">
            <v>0</v>
          </cell>
          <cell r="AC269">
            <v>0</v>
          </cell>
          <cell r="AD269">
            <v>0</v>
          </cell>
          <cell r="AE269">
            <v>0</v>
          </cell>
          <cell r="AF269">
            <v>0</v>
          </cell>
          <cell r="AG269">
            <v>0</v>
          </cell>
          <cell r="AH269">
            <v>0</v>
          </cell>
          <cell r="AI269">
            <v>0</v>
          </cell>
          <cell r="AJ269">
            <v>0</v>
          </cell>
          <cell r="AK269">
            <v>0</v>
          </cell>
          <cell r="AL269">
            <v>0</v>
          </cell>
          <cell r="AM269">
            <v>0</v>
          </cell>
          <cell r="AQ269">
            <v>0</v>
          </cell>
        </row>
        <row r="270">
          <cell r="C270" t="str">
            <v>Tabelle D5.3_OECD Average Change</v>
          </cell>
          <cell r="D270" t="str">
            <v>OECD Average Change</v>
          </cell>
          <cell r="E270">
            <v>0</v>
          </cell>
          <cell r="F270">
            <v>0</v>
          </cell>
          <cell r="G270">
            <v>0</v>
          </cell>
          <cell r="H270">
            <v>0</v>
          </cell>
          <cell r="I270">
            <v>0</v>
          </cell>
          <cell r="J270">
            <v>1</v>
          </cell>
          <cell r="K270">
            <v>0</v>
          </cell>
          <cell r="L270">
            <v>0</v>
          </cell>
          <cell r="M270">
            <v>0</v>
          </cell>
          <cell r="N270">
            <v>0</v>
          </cell>
          <cell r="O270">
            <v>0</v>
          </cell>
          <cell r="P270">
            <v>1</v>
          </cell>
          <cell r="Q270">
            <v>0</v>
          </cell>
          <cell r="R270">
            <v>0</v>
          </cell>
          <cell r="S270">
            <v>0</v>
          </cell>
          <cell r="T270">
            <v>1</v>
          </cell>
          <cell r="U270">
            <v>0</v>
          </cell>
          <cell r="V270">
            <v>0</v>
          </cell>
          <cell r="W270">
            <v>0</v>
          </cell>
          <cell r="X270">
            <v>1</v>
          </cell>
          <cell r="Y270">
            <v>0</v>
          </cell>
          <cell r="Z270">
            <v>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Q270">
            <v>0</v>
          </cell>
        </row>
        <row r="271">
          <cell r="C271">
            <v>0</v>
          </cell>
          <cell r="D271">
            <v>0</v>
          </cell>
          <cell r="F271">
            <v>0</v>
          </cell>
          <cell r="G271">
            <v>0</v>
          </cell>
          <cell r="H271">
            <v>0</v>
          </cell>
          <cell r="I271">
            <v>0</v>
          </cell>
          <cell r="J271">
            <v>0</v>
          </cell>
          <cell r="K271">
            <v>0</v>
          </cell>
          <cell r="L271">
            <v>60.742055123779998</v>
          </cell>
          <cell r="M271" t="str">
            <v/>
          </cell>
          <cell r="N271">
            <v>52.824874725043003</v>
          </cell>
          <cell r="O271" t="str">
            <v/>
          </cell>
          <cell r="P271">
            <v>57.435427423770001</v>
          </cell>
          <cell r="Q271" t="str">
            <v/>
          </cell>
          <cell r="R271">
            <v>59.064368882375</v>
          </cell>
          <cell r="S271" t="str">
            <v/>
          </cell>
          <cell r="T271">
            <v>50.665605767469998</v>
          </cell>
          <cell r="U271" t="str">
            <v/>
          </cell>
          <cell r="V271">
            <v>40.789176912856</v>
          </cell>
          <cell r="W271" t="str">
            <v/>
          </cell>
          <cell r="X271">
            <v>0</v>
          </cell>
          <cell r="Y271">
            <v>0</v>
          </cell>
          <cell r="Z271">
            <v>68.336136444577633</v>
          </cell>
          <cell r="AA271" t="str">
            <v/>
          </cell>
          <cell r="AQ271">
            <v>0</v>
          </cell>
        </row>
        <row r="272">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row>
      </sheetData>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er"/>
      <sheetName val="Übersicht"/>
      <sheetName val="Tabelle 1"/>
      <sheetName val="Tabelle 2"/>
      <sheetName val="Tabelle 2a"/>
      <sheetName val="Tabelle 3"/>
      <sheetName val="Tabelle 4"/>
      <sheetName val="Tabelle 5"/>
      <sheetName val="Tabelle 5-bfP"/>
      <sheetName val="Tabelle 6-F"/>
      <sheetName val="Tabelle 7"/>
      <sheetName val="Tabelle 8"/>
      <sheetName val="Tabelle 8-F"/>
      <sheetName val="Tabelle 9"/>
      <sheetName val="AATabe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ab_B1-1a"/>
      <sheetName val="ALT_Tab_B1-1a"/>
      <sheetName val="Alt_TAB_B1-1a_UOE"/>
      <sheetName val="XXX_Tab_B1-4"/>
      <sheetName val="XXX_Tab_B1-6"/>
      <sheetName val="Daten"/>
      <sheetName val="Daten_VJ"/>
      <sheetName val="Abb_B1-1a"/>
      <sheetName val="XX_Abb_B1.4"/>
      <sheetName val="XX_Abb_B1.6"/>
      <sheetName val="Abb_B1.4"/>
      <sheetName val="Abb_B1.6"/>
    </sheetNames>
    <sheetDataSet>
      <sheetData sheetId="0"/>
      <sheetData sheetId="1">
        <row r="3">
          <cell r="A3" t="str">
            <v>Tabelle B1.1a</v>
          </cell>
        </row>
      </sheetData>
      <sheetData sheetId="2"/>
      <sheetData sheetId="3"/>
      <sheetData sheetId="4"/>
      <sheetData sheetId="5"/>
      <sheetData sheetId="6"/>
      <sheetData sheetId="7">
        <row r="1">
          <cell r="B1">
            <v>2011</v>
          </cell>
        </row>
      </sheetData>
      <sheetData sheetId="8">
        <row r="53">
          <cell r="B53" t="str">
            <v>Primar- bis Tertiärbereich</v>
          </cell>
        </row>
      </sheetData>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_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ITAB6"/>
    </sheetNames>
    <sheetDataSet>
      <sheetData sheetId="0" refreshError="1">
        <row r="4">
          <cell r="C4" t="str">
            <v>Insgesamt</v>
          </cell>
          <cell r="E4" t="str">
            <v>EU-Staaten</v>
          </cell>
          <cell r="G4" t="str">
            <v>Sonstige Staaten</v>
          </cell>
          <cell r="I4" t="str">
            <v>Key</v>
          </cell>
        </row>
        <row r="5">
          <cell r="C5" t="str">
            <v>insgesamt</v>
          </cell>
          <cell r="E5" t="str">
            <v>insgesamt</v>
          </cell>
          <cell r="G5" t="str">
            <v>insgesamt</v>
          </cell>
        </row>
        <row r="7">
          <cell r="C7">
            <v>23490</v>
          </cell>
          <cell r="E7">
            <v>4928</v>
          </cell>
          <cell r="G7">
            <v>18562</v>
          </cell>
          <cell r="I7" t="str">
            <v>HS1Ld1</v>
          </cell>
        </row>
        <row r="8">
          <cell r="C8">
            <v>20254</v>
          </cell>
          <cell r="E8">
            <v>4775</v>
          </cell>
          <cell r="G8">
            <v>15479</v>
          </cell>
          <cell r="I8" t="str">
            <v>HSLd2</v>
          </cell>
        </row>
        <row r="9">
          <cell r="C9">
            <v>16049</v>
          </cell>
          <cell r="E9">
            <v>3050</v>
          </cell>
          <cell r="G9">
            <v>12999</v>
          </cell>
          <cell r="I9" t="str">
            <v>HSLd3</v>
          </cell>
        </row>
        <row r="10">
          <cell r="C10">
            <v>4266</v>
          </cell>
          <cell r="E10">
            <v>333</v>
          </cell>
          <cell r="G10">
            <v>3933</v>
          </cell>
          <cell r="I10" t="str">
            <v>HSLd4</v>
          </cell>
        </row>
        <row r="11">
          <cell r="C11">
            <v>2657</v>
          </cell>
          <cell r="E11">
            <v>219</v>
          </cell>
          <cell r="G11">
            <v>2438</v>
          </cell>
          <cell r="I11" t="str">
            <v>HSLd5</v>
          </cell>
        </row>
        <row r="12">
          <cell r="C12">
            <v>6125</v>
          </cell>
          <cell r="E12">
            <v>981</v>
          </cell>
          <cell r="G12">
            <v>5144</v>
          </cell>
          <cell r="I12" t="str">
            <v>HSLd6</v>
          </cell>
        </row>
        <row r="13">
          <cell r="C13">
            <v>15859</v>
          </cell>
          <cell r="E13">
            <v>2904</v>
          </cell>
          <cell r="G13">
            <v>12955</v>
          </cell>
          <cell r="I13" t="str">
            <v>HSLd7</v>
          </cell>
        </row>
        <row r="14">
          <cell r="C14">
            <v>1143</v>
          </cell>
          <cell r="E14">
            <v>128</v>
          </cell>
          <cell r="G14">
            <v>1015</v>
          </cell>
          <cell r="I14" t="str">
            <v>HSLd8</v>
          </cell>
        </row>
        <row r="15">
          <cell r="C15">
            <v>12160</v>
          </cell>
          <cell r="E15">
            <v>1730</v>
          </cell>
          <cell r="G15">
            <v>10430</v>
          </cell>
          <cell r="I15" t="str">
            <v>HSLd9</v>
          </cell>
        </row>
        <row r="16">
          <cell r="C16">
            <v>46355</v>
          </cell>
          <cell r="E16">
            <v>10425</v>
          </cell>
          <cell r="G16">
            <v>35930</v>
          </cell>
          <cell r="I16" t="str">
            <v>HSLd10</v>
          </cell>
        </row>
        <row r="17">
          <cell r="C17">
            <v>7951</v>
          </cell>
          <cell r="E17">
            <v>2198</v>
          </cell>
          <cell r="G17">
            <v>5753</v>
          </cell>
          <cell r="I17" t="str">
            <v>HSLd11</v>
          </cell>
        </row>
        <row r="18">
          <cell r="C18">
            <v>2293</v>
          </cell>
          <cell r="E18">
            <v>821</v>
          </cell>
          <cell r="G18">
            <v>1472</v>
          </cell>
          <cell r="I18" t="str">
            <v>HSLd12</v>
          </cell>
        </row>
        <row r="19">
          <cell r="C19">
            <v>5812</v>
          </cell>
          <cell r="E19">
            <v>786</v>
          </cell>
          <cell r="G19">
            <v>5026</v>
          </cell>
          <cell r="I19" t="str">
            <v>HSLd13</v>
          </cell>
        </row>
        <row r="20">
          <cell r="C20">
            <v>2084</v>
          </cell>
          <cell r="E20">
            <v>130</v>
          </cell>
          <cell r="G20">
            <v>1954</v>
          </cell>
          <cell r="I20" t="str">
            <v>HSLd14</v>
          </cell>
        </row>
        <row r="21">
          <cell r="C21">
            <v>2261</v>
          </cell>
          <cell r="E21">
            <v>325</v>
          </cell>
          <cell r="G21">
            <v>1936</v>
          </cell>
          <cell r="I21" t="str">
            <v>HSLd15</v>
          </cell>
        </row>
        <row r="22">
          <cell r="C22">
            <v>1911</v>
          </cell>
          <cell r="E22">
            <v>337</v>
          </cell>
          <cell r="G22">
            <v>1574</v>
          </cell>
          <cell r="I22" t="str">
            <v>HSLd16</v>
          </cell>
        </row>
        <row r="23">
          <cell r="C23">
            <v>170670</v>
          </cell>
          <cell r="E23">
            <v>34070</v>
          </cell>
          <cell r="G23">
            <v>136600</v>
          </cell>
          <cell r="I23" t="str">
            <v>HSLdAll</v>
          </cell>
        </row>
        <row r="24">
          <cell r="C24">
            <v>819</v>
          </cell>
          <cell r="E24">
            <v>306</v>
          </cell>
          <cell r="G24">
            <v>513</v>
          </cell>
          <cell r="I24" t="str">
            <v>HS3Ld1</v>
          </cell>
        </row>
        <row r="25">
          <cell r="C25">
            <v>819</v>
          </cell>
          <cell r="E25">
            <v>306</v>
          </cell>
          <cell r="G25">
            <v>513</v>
          </cell>
          <cell r="I25" t="str">
            <v>HSLdAll</v>
          </cell>
        </row>
        <row r="26">
          <cell r="C26">
            <v>29</v>
          </cell>
          <cell r="E26">
            <v>8</v>
          </cell>
          <cell r="G26">
            <v>21</v>
          </cell>
          <cell r="I26" t="str">
            <v>HS4Ld1</v>
          </cell>
        </row>
        <row r="27">
          <cell r="C27">
            <v>90</v>
          </cell>
          <cell r="E27">
            <v>20</v>
          </cell>
          <cell r="G27">
            <v>70</v>
          </cell>
          <cell r="I27" t="str">
            <v>HSLd2</v>
          </cell>
        </row>
        <row r="28">
          <cell r="C28">
            <v>104</v>
          </cell>
          <cell r="E28">
            <v>16</v>
          </cell>
          <cell r="G28">
            <v>88</v>
          </cell>
          <cell r="I28" t="str">
            <v>HSLd7</v>
          </cell>
        </row>
        <row r="29">
          <cell r="C29">
            <v>172</v>
          </cell>
          <cell r="E29">
            <v>7</v>
          </cell>
          <cell r="G29">
            <v>165</v>
          </cell>
          <cell r="I29" t="str">
            <v>HSLd10</v>
          </cell>
        </row>
        <row r="30">
          <cell r="C30">
            <v>52</v>
          </cell>
          <cell r="E30">
            <v>8</v>
          </cell>
          <cell r="G30">
            <v>44</v>
          </cell>
          <cell r="I30" t="str">
            <v>HSLd11</v>
          </cell>
        </row>
        <row r="31">
          <cell r="C31">
            <v>92</v>
          </cell>
          <cell r="E31">
            <v>1</v>
          </cell>
          <cell r="G31">
            <v>91</v>
          </cell>
          <cell r="I31" t="str">
            <v>HSLd14</v>
          </cell>
        </row>
        <row r="32">
          <cell r="C32">
            <v>10</v>
          </cell>
          <cell r="E32">
            <v>0</v>
          </cell>
          <cell r="G32">
            <v>10</v>
          </cell>
          <cell r="I32" t="str">
            <v>HSLd16</v>
          </cell>
        </row>
        <row r="33">
          <cell r="C33">
            <v>549</v>
          </cell>
          <cell r="E33">
            <v>60</v>
          </cell>
          <cell r="G33">
            <v>489</v>
          </cell>
          <cell r="I33" t="str">
            <v>HSLdAll</v>
          </cell>
        </row>
        <row r="34">
          <cell r="C34">
            <v>1199</v>
          </cell>
          <cell r="E34">
            <v>245</v>
          </cell>
          <cell r="G34">
            <v>954</v>
          </cell>
          <cell r="I34" t="str">
            <v>HS5Ld1</v>
          </cell>
        </row>
        <row r="35">
          <cell r="C35">
            <v>806</v>
          </cell>
          <cell r="E35">
            <v>178</v>
          </cell>
          <cell r="G35">
            <v>628</v>
          </cell>
          <cell r="I35" t="str">
            <v>HSLd2</v>
          </cell>
        </row>
        <row r="36">
          <cell r="C36">
            <v>1085</v>
          </cell>
          <cell r="E36">
            <v>195</v>
          </cell>
          <cell r="G36">
            <v>890</v>
          </cell>
          <cell r="I36" t="str">
            <v>HSLd3</v>
          </cell>
        </row>
        <row r="37">
          <cell r="C37">
            <v>47</v>
          </cell>
          <cell r="E37">
            <v>14</v>
          </cell>
          <cell r="G37">
            <v>33</v>
          </cell>
          <cell r="I37" t="str">
            <v>HSLd4</v>
          </cell>
        </row>
        <row r="38">
          <cell r="C38">
            <v>215</v>
          </cell>
          <cell r="E38">
            <v>25</v>
          </cell>
          <cell r="G38">
            <v>190</v>
          </cell>
          <cell r="I38" t="str">
            <v>HSLd5</v>
          </cell>
        </row>
        <row r="39">
          <cell r="C39">
            <v>324</v>
          </cell>
          <cell r="E39">
            <v>53</v>
          </cell>
          <cell r="G39">
            <v>271</v>
          </cell>
          <cell r="I39" t="str">
            <v>HSLd6</v>
          </cell>
        </row>
        <row r="40">
          <cell r="C40">
            <v>377</v>
          </cell>
          <cell r="E40">
            <v>77</v>
          </cell>
          <cell r="G40">
            <v>300</v>
          </cell>
          <cell r="I40" t="str">
            <v>HSLd7</v>
          </cell>
        </row>
        <row r="41">
          <cell r="C41">
            <v>154</v>
          </cell>
          <cell r="E41">
            <v>13</v>
          </cell>
          <cell r="G41">
            <v>141</v>
          </cell>
          <cell r="I41" t="str">
            <v>HSLd8</v>
          </cell>
        </row>
        <row r="42">
          <cell r="C42">
            <v>397</v>
          </cell>
          <cell r="E42">
            <v>55</v>
          </cell>
          <cell r="G42">
            <v>342</v>
          </cell>
          <cell r="I42" t="str">
            <v>HSLd9</v>
          </cell>
        </row>
        <row r="43">
          <cell r="C43">
            <v>2122</v>
          </cell>
          <cell r="E43">
            <v>302</v>
          </cell>
          <cell r="G43">
            <v>1820</v>
          </cell>
          <cell r="I43" t="str">
            <v>HSLd10</v>
          </cell>
        </row>
        <row r="44">
          <cell r="C44">
            <v>187</v>
          </cell>
          <cell r="E44">
            <v>38</v>
          </cell>
          <cell r="G44">
            <v>149</v>
          </cell>
          <cell r="I44" t="str">
            <v>HSLd12</v>
          </cell>
        </row>
        <row r="45">
          <cell r="C45">
            <v>439</v>
          </cell>
          <cell r="E45">
            <v>55</v>
          </cell>
          <cell r="G45">
            <v>384</v>
          </cell>
          <cell r="I45" t="str">
            <v>HSLd13</v>
          </cell>
        </row>
        <row r="46">
          <cell r="C46">
            <v>94</v>
          </cell>
          <cell r="E46">
            <v>13</v>
          </cell>
          <cell r="G46">
            <v>81</v>
          </cell>
          <cell r="I46" t="str">
            <v>HSLd14</v>
          </cell>
        </row>
        <row r="47">
          <cell r="C47">
            <v>149</v>
          </cell>
          <cell r="E47">
            <v>16</v>
          </cell>
          <cell r="G47">
            <v>133</v>
          </cell>
          <cell r="I47" t="str">
            <v>HSLd15</v>
          </cell>
        </row>
        <row r="48">
          <cell r="C48">
            <v>191</v>
          </cell>
          <cell r="E48">
            <v>19</v>
          </cell>
          <cell r="G48">
            <v>172</v>
          </cell>
          <cell r="I48" t="str">
            <v>HSLd16</v>
          </cell>
        </row>
        <row r="49">
          <cell r="C49">
            <v>7786</v>
          </cell>
          <cell r="E49">
            <v>1298</v>
          </cell>
          <cell r="G49">
            <v>6488</v>
          </cell>
          <cell r="I49" t="str">
            <v>HSLdAll</v>
          </cell>
        </row>
        <row r="50">
          <cell r="C50">
            <v>7006</v>
          </cell>
          <cell r="E50">
            <v>1386</v>
          </cell>
          <cell r="G50">
            <v>5620</v>
          </cell>
          <cell r="I50" t="str">
            <v>HS6Ld1</v>
          </cell>
        </row>
        <row r="51">
          <cell r="C51">
            <v>4715</v>
          </cell>
          <cell r="E51">
            <v>1129</v>
          </cell>
          <cell r="G51">
            <v>3586</v>
          </cell>
          <cell r="I51" t="str">
            <v>HSLd2</v>
          </cell>
        </row>
        <row r="52">
          <cell r="C52">
            <v>2258</v>
          </cell>
          <cell r="E52">
            <v>207</v>
          </cell>
          <cell r="G52">
            <v>2051</v>
          </cell>
          <cell r="I52" t="str">
            <v>HSLd3</v>
          </cell>
        </row>
        <row r="53">
          <cell r="C53">
            <v>421</v>
          </cell>
          <cell r="E53">
            <v>43</v>
          </cell>
          <cell r="G53">
            <v>378</v>
          </cell>
          <cell r="I53" t="str">
            <v>HSLd4</v>
          </cell>
        </row>
        <row r="54">
          <cell r="C54">
            <v>1205</v>
          </cell>
          <cell r="E54">
            <v>191</v>
          </cell>
          <cell r="G54">
            <v>1014</v>
          </cell>
          <cell r="I54" t="str">
            <v>HSLd5</v>
          </cell>
        </row>
        <row r="55">
          <cell r="C55">
            <v>2454</v>
          </cell>
          <cell r="E55">
            <v>388</v>
          </cell>
          <cell r="G55">
            <v>2066</v>
          </cell>
          <cell r="I55" t="str">
            <v>HSLd6</v>
          </cell>
        </row>
        <row r="56">
          <cell r="C56">
            <v>6918</v>
          </cell>
          <cell r="E56">
            <v>987</v>
          </cell>
          <cell r="G56">
            <v>5931</v>
          </cell>
          <cell r="I56" t="str">
            <v>HSLd7</v>
          </cell>
        </row>
        <row r="57">
          <cell r="C57">
            <v>295</v>
          </cell>
          <cell r="E57">
            <v>40</v>
          </cell>
          <cell r="G57">
            <v>255</v>
          </cell>
          <cell r="I57" t="str">
            <v>HSLd8</v>
          </cell>
        </row>
        <row r="58">
          <cell r="C58">
            <v>3057</v>
          </cell>
          <cell r="E58">
            <v>404</v>
          </cell>
          <cell r="G58">
            <v>2653</v>
          </cell>
          <cell r="I58" t="str">
            <v>HSLd9</v>
          </cell>
        </row>
        <row r="59">
          <cell r="C59">
            <v>13040</v>
          </cell>
          <cell r="E59">
            <v>2169</v>
          </cell>
          <cell r="G59">
            <v>10871</v>
          </cell>
          <cell r="I59" t="str">
            <v>HSLd10</v>
          </cell>
        </row>
        <row r="60">
          <cell r="C60">
            <v>2341</v>
          </cell>
          <cell r="E60">
            <v>445</v>
          </cell>
          <cell r="G60">
            <v>1896</v>
          </cell>
          <cell r="I60" t="str">
            <v>HSLd11</v>
          </cell>
        </row>
        <row r="61">
          <cell r="C61">
            <v>469</v>
          </cell>
          <cell r="E61">
            <v>259</v>
          </cell>
          <cell r="G61">
            <v>210</v>
          </cell>
          <cell r="I61" t="str">
            <v>HSLd12</v>
          </cell>
        </row>
        <row r="62">
          <cell r="C62">
            <v>1056</v>
          </cell>
          <cell r="E62">
            <v>370</v>
          </cell>
          <cell r="G62">
            <v>686</v>
          </cell>
          <cell r="I62" t="str">
            <v>HSLd13</v>
          </cell>
        </row>
        <row r="63">
          <cell r="C63">
            <v>765</v>
          </cell>
          <cell r="E63">
            <v>53</v>
          </cell>
          <cell r="G63">
            <v>712</v>
          </cell>
          <cell r="I63" t="str">
            <v>HSLd14</v>
          </cell>
        </row>
        <row r="64">
          <cell r="C64">
            <v>910</v>
          </cell>
          <cell r="E64">
            <v>166</v>
          </cell>
          <cell r="G64">
            <v>744</v>
          </cell>
          <cell r="I64" t="str">
            <v>HSLd15</v>
          </cell>
        </row>
        <row r="65">
          <cell r="C65">
            <v>197</v>
          </cell>
          <cell r="E65">
            <v>21</v>
          </cell>
          <cell r="G65">
            <v>176</v>
          </cell>
          <cell r="I65" t="str">
            <v>HSLd16</v>
          </cell>
        </row>
        <row r="66">
          <cell r="C66">
            <v>47107</v>
          </cell>
          <cell r="E66">
            <v>8258</v>
          </cell>
          <cell r="G66">
            <v>38849</v>
          </cell>
          <cell r="I66" t="str">
            <v>HSLdAll</v>
          </cell>
        </row>
        <row r="67">
          <cell r="C67">
            <v>24</v>
          </cell>
          <cell r="E67">
            <v>3</v>
          </cell>
          <cell r="G67">
            <v>21</v>
          </cell>
          <cell r="I67" t="str">
            <v>HS7Ld1</v>
          </cell>
        </row>
        <row r="68">
          <cell r="C68">
            <v>5</v>
          </cell>
          <cell r="E68">
            <v>5</v>
          </cell>
          <cell r="G68">
            <v>0</v>
          </cell>
          <cell r="I68" t="str">
            <v>HS7Ld2</v>
          </cell>
        </row>
        <row r="69">
          <cell r="C69">
            <v>16</v>
          </cell>
          <cell r="E69">
            <v>2</v>
          </cell>
          <cell r="G69">
            <v>14</v>
          </cell>
          <cell r="I69" t="str">
            <v>HS7Ld3</v>
          </cell>
        </row>
        <row r="70">
          <cell r="C70">
            <v>2</v>
          </cell>
          <cell r="E70">
            <v>1</v>
          </cell>
          <cell r="G70">
            <v>1</v>
          </cell>
          <cell r="I70" t="str">
            <v>HS7Ld4</v>
          </cell>
        </row>
        <row r="71">
          <cell r="C71">
            <v>1</v>
          </cell>
          <cell r="E71">
            <v>1</v>
          </cell>
          <cell r="G71">
            <v>0</v>
          </cell>
          <cell r="I71" t="str">
            <v>HS7Ld5</v>
          </cell>
        </row>
        <row r="72">
          <cell r="C72">
            <v>6</v>
          </cell>
          <cell r="E72">
            <v>2</v>
          </cell>
          <cell r="G72">
            <v>4</v>
          </cell>
          <cell r="I72" t="str">
            <v>HS7Ld6</v>
          </cell>
        </row>
        <row r="73">
          <cell r="C73">
            <v>22</v>
          </cell>
          <cell r="E73">
            <v>4</v>
          </cell>
          <cell r="G73">
            <v>18</v>
          </cell>
          <cell r="I73" t="str">
            <v>HS7Ld7</v>
          </cell>
        </row>
        <row r="74">
          <cell r="C74">
            <v>7</v>
          </cell>
          <cell r="E74">
            <v>4</v>
          </cell>
          <cell r="G74">
            <v>3</v>
          </cell>
          <cell r="I74" t="str">
            <v>HS7Ld9</v>
          </cell>
        </row>
        <row r="75">
          <cell r="C75">
            <v>1</v>
          </cell>
          <cell r="E75">
            <v>0</v>
          </cell>
          <cell r="G75">
            <v>1</v>
          </cell>
          <cell r="I75" t="str">
            <v>HS7Ld10</v>
          </cell>
        </row>
        <row r="76">
          <cell r="C76">
            <v>3</v>
          </cell>
          <cell r="E76">
            <v>2</v>
          </cell>
          <cell r="G76">
            <v>1</v>
          </cell>
          <cell r="I76" t="str">
            <v>HS7Ld11</v>
          </cell>
        </row>
        <row r="77">
          <cell r="C77">
            <v>5</v>
          </cell>
          <cell r="E77">
            <v>1</v>
          </cell>
          <cell r="G77">
            <v>4</v>
          </cell>
          <cell r="I77" t="str">
            <v>HS7Ld15</v>
          </cell>
        </row>
        <row r="78">
          <cell r="C78">
            <v>3</v>
          </cell>
          <cell r="E78">
            <v>0</v>
          </cell>
          <cell r="G78">
            <v>3</v>
          </cell>
          <cell r="I78" t="str">
            <v>HS7Ld16</v>
          </cell>
        </row>
        <row r="79">
          <cell r="C79">
            <v>95</v>
          </cell>
          <cell r="E79">
            <v>25</v>
          </cell>
          <cell r="G79">
            <v>70</v>
          </cell>
          <cell r="I79" t="str">
            <v>HS7LdAll</v>
          </cell>
        </row>
        <row r="80">
          <cell r="C80">
            <v>227026</v>
          </cell>
          <cell r="E80">
            <v>44017</v>
          </cell>
          <cell r="G80">
            <v>183009</v>
          </cell>
          <cell r="I80" t="str">
            <v>HSAllLd</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ITAB6"/>
    </sheetNames>
    <sheetDataSet>
      <sheetData sheetId="0" refreshError="1">
        <row r="4">
          <cell r="C4" t="str">
            <v>Insgesamt</v>
          </cell>
          <cell r="E4" t="str">
            <v>EU-Staaten</v>
          </cell>
          <cell r="G4" t="str">
            <v>Sonstige Staaten</v>
          </cell>
          <cell r="I4" t="str">
            <v>Key</v>
          </cell>
        </row>
        <row r="5">
          <cell r="C5" t="str">
            <v>insgesamt</v>
          </cell>
          <cell r="E5" t="str">
            <v>insgesamt</v>
          </cell>
          <cell r="G5" t="str">
            <v>insgesamt</v>
          </cell>
        </row>
        <row r="7">
          <cell r="C7">
            <v>23490</v>
          </cell>
          <cell r="E7">
            <v>4928</v>
          </cell>
          <cell r="G7">
            <v>18562</v>
          </cell>
          <cell r="I7" t="str">
            <v>HS1Ld1</v>
          </cell>
        </row>
        <row r="8">
          <cell r="C8">
            <v>20254</v>
          </cell>
          <cell r="E8">
            <v>4775</v>
          </cell>
          <cell r="G8">
            <v>15479</v>
          </cell>
          <cell r="I8" t="str">
            <v>HSLd2</v>
          </cell>
        </row>
        <row r="9">
          <cell r="C9">
            <v>16049</v>
          </cell>
          <cell r="E9">
            <v>3050</v>
          </cell>
          <cell r="G9">
            <v>12999</v>
          </cell>
          <cell r="I9" t="str">
            <v>HSLd3</v>
          </cell>
        </row>
        <row r="10">
          <cell r="C10">
            <v>4266</v>
          </cell>
          <cell r="E10">
            <v>333</v>
          </cell>
          <cell r="G10">
            <v>3933</v>
          </cell>
          <cell r="I10" t="str">
            <v>HSLd4</v>
          </cell>
        </row>
        <row r="11">
          <cell r="C11">
            <v>2657</v>
          </cell>
          <cell r="E11">
            <v>219</v>
          </cell>
          <cell r="G11">
            <v>2438</v>
          </cell>
          <cell r="I11" t="str">
            <v>HSLd5</v>
          </cell>
        </row>
        <row r="12">
          <cell r="C12">
            <v>6125</v>
          </cell>
          <cell r="E12">
            <v>981</v>
          </cell>
          <cell r="G12">
            <v>5144</v>
          </cell>
          <cell r="I12" t="str">
            <v>HSLd6</v>
          </cell>
        </row>
        <row r="13">
          <cell r="C13">
            <v>15859</v>
          </cell>
          <cell r="E13">
            <v>2904</v>
          </cell>
          <cell r="G13">
            <v>12955</v>
          </cell>
          <cell r="I13" t="str">
            <v>HSLd7</v>
          </cell>
        </row>
        <row r="14">
          <cell r="C14">
            <v>1143</v>
          </cell>
          <cell r="E14">
            <v>128</v>
          </cell>
          <cell r="G14">
            <v>1015</v>
          </cell>
          <cell r="I14" t="str">
            <v>HSLd8</v>
          </cell>
        </row>
        <row r="15">
          <cell r="C15">
            <v>12160</v>
          </cell>
          <cell r="E15">
            <v>1730</v>
          </cell>
          <cell r="G15">
            <v>10430</v>
          </cell>
          <cell r="I15" t="str">
            <v>HSLd9</v>
          </cell>
        </row>
        <row r="16">
          <cell r="C16">
            <v>46355</v>
          </cell>
          <cell r="E16">
            <v>10425</v>
          </cell>
          <cell r="G16">
            <v>35930</v>
          </cell>
          <cell r="I16" t="str">
            <v>HSLd10</v>
          </cell>
        </row>
        <row r="17">
          <cell r="C17">
            <v>7951</v>
          </cell>
          <cell r="E17">
            <v>2198</v>
          </cell>
          <cell r="G17">
            <v>5753</v>
          </cell>
          <cell r="I17" t="str">
            <v>HSLd11</v>
          </cell>
        </row>
        <row r="18">
          <cell r="C18">
            <v>2293</v>
          </cell>
          <cell r="E18">
            <v>821</v>
          </cell>
          <cell r="G18">
            <v>1472</v>
          </cell>
          <cell r="I18" t="str">
            <v>HSLd12</v>
          </cell>
        </row>
        <row r="19">
          <cell r="C19">
            <v>5812</v>
          </cell>
          <cell r="E19">
            <v>786</v>
          </cell>
          <cell r="G19">
            <v>5026</v>
          </cell>
          <cell r="I19" t="str">
            <v>HSLd13</v>
          </cell>
        </row>
        <row r="20">
          <cell r="C20">
            <v>2084</v>
          </cell>
          <cell r="E20">
            <v>130</v>
          </cell>
          <cell r="G20">
            <v>1954</v>
          </cell>
          <cell r="I20" t="str">
            <v>HSLd14</v>
          </cell>
        </row>
        <row r="21">
          <cell r="C21">
            <v>2261</v>
          </cell>
          <cell r="E21">
            <v>325</v>
          </cell>
          <cell r="G21">
            <v>1936</v>
          </cell>
          <cell r="I21" t="str">
            <v>HSLd15</v>
          </cell>
        </row>
        <row r="22">
          <cell r="C22">
            <v>1911</v>
          </cell>
          <cell r="E22">
            <v>337</v>
          </cell>
          <cell r="G22">
            <v>1574</v>
          </cell>
          <cell r="I22" t="str">
            <v>HSLd16</v>
          </cell>
        </row>
        <row r="23">
          <cell r="C23">
            <v>170670</v>
          </cell>
          <cell r="E23">
            <v>34070</v>
          </cell>
          <cell r="G23">
            <v>136600</v>
          </cell>
          <cell r="I23" t="str">
            <v>HSLdAll</v>
          </cell>
        </row>
        <row r="24">
          <cell r="C24">
            <v>819</v>
          </cell>
          <cell r="E24">
            <v>306</v>
          </cell>
          <cell r="G24">
            <v>513</v>
          </cell>
          <cell r="I24" t="str">
            <v>HS3Ld1</v>
          </cell>
        </row>
        <row r="25">
          <cell r="C25">
            <v>819</v>
          </cell>
          <cell r="E25">
            <v>306</v>
          </cell>
          <cell r="G25">
            <v>513</v>
          </cell>
          <cell r="I25" t="str">
            <v>HSLdAll</v>
          </cell>
        </row>
        <row r="26">
          <cell r="C26">
            <v>29</v>
          </cell>
          <cell r="E26">
            <v>8</v>
          </cell>
          <cell r="G26">
            <v>21</v>
          </cell>
          <cell r="I26" t="str">
            <v>HS4Ld1</v>
          </cell>
        </row>
        <row r="27">
          <cell r="C27">
            <v>90</v>
          </cell>
          <cell r="E27">
            <v>20</v>
          </cell>
          <cell r="G27">
            <v>70</v>
          </cell>
          <cell r="I27" t="str">
            <v>HSLd2</v>
          </cell>
        </row>
        <row r="28">
          <cell r="C28">
            <v>104</v>
          </cell>
          <cell r="E28">
            <v>16</v>
          </cell>
          <cell r="G28">
            <v>88</v>
          </cell>
          <cell r="I28" t="str">
            <v>HSLd7</v>
          </cell>
        </row>
        <row r="29">
          <cell r="C29">
            <v>172</v>
          </cell>
          <cell r="E29">
            <v>7</v>
          </cell>
          <cell r="G29">
            <v>165</v>
          </cell>
          <cell r="I29" t="str">
            <v>HSLd10</v>
          </cell>
        </row>
        <row r="30">
          <cell r="C30">
            <v>52</v>
          </cell>
          <cell r="E30">
            <v>8</v>
          </cell>
          <cell r="G30">
            <v>44</v>
          </cell>
          <cell r="I30" t="str">
            <v>HSLd11</v>
          </cell>
        </row>
        <row r="31">
          <cell r="C31">
            <v>92</v>
          </cell>
          <cell r="E31">
            <v>1</v>
          </cell>
          <cell r="G31">
            <v>91</v>
          </cell>
          <cell r="I31" t="str">
            <v>HSLd14</v>
          </cell>
        </row>
        <row r="32">
          <cell r="C32">
            <v>10</v>
          </cell>
          <cell r="E32">
            <v>0</v>
          </cell>
          <cell r="G32">
            <v>10</v>
          </cell>
          <cell r="I32" t="str">
            <v>HSLd16</v>
          </cell>
        </row>
        <row r="33">
          <cell r="C33">
            <v>549</v>
          </cell>
          <cell r="E33">
            <v>60</v>
          </cell>
          <cell r="G33">
            <v>489</v>
          </cell>
          <cell r="I33" t="str">
            <v>HSLdAll</v>
          </cell>
        </row>
        <row r="34">
          <cell r="C34">
            <v>1199</v>
          </cell>
          <cell r="E34">
            <v>245</v>
          </cell>
          <cell r="G34">
            <v>954</v>
          </cell>
          <cell r="I34" t="str">
            <v>HS5Ld1</v>
          </cell>
        </row>
        <row r="35">
          <cell r="C35">
            <v>806</v>
          </cell>
          <cell r="E35">
            <v>178</v>
          </cell>
          <cell r="G35">
            <v>628</v>
          </cell>
          <cell r="I35" t="str">
            <v>HSLd2</v>
          </cell>
        </row>
        <row r="36">
          <cell r="C36">
            <v>1085</v>
          </cell>
          <cell r="E36">
            <v>195</v>
          </cell>
          <cell r="G36">
            <v>890</v>
          </cell>
          <cell r="I36" t="str">
            <v>HSLd3</v>
          </cell>
        </row>
        <row r="37">
          <cell r="C37">
            <v>47</v>
          </cell>
          <cell r="E37">
            <v>14</v>
          </cell>
          <cell r="G37">
            <v>33</v>
          </cell>
          <cell r="I37" t="str">
            <v>HSLd4</v>
          </cell>
        </row>
        <row r="38">
          <cell r="C38">
            <v>215</v>
          </cell>
          <cell r="E38">
            <v>25</v>
          </cell>
          <cell r="G38">
            <v>190</v>
          </cell>
          <cell r="I38" t="str">
            <v>HSLd5</v>
          </cell>
        </row>
        <row r="39">
          <cell r="C39">
            <v>324</v>
          </cell>
          <cell r="E39">
            <v>53</v>
          </cell>
          <cell r="G39">
            <v>271</v>
          </cell>
          <cell r="I39" t="str">
            <v>HSLd6</v>
          </cell>
        </row>
        <row r="40">
          <cell r="C40">
            <v>377</v>
          </cell>
          <cell r="E40">
            <v>77</v>
          </cell>
          <cell r="G40">
            <v>300</v>
          </cell>
          <cell r="I40" t="str">
            <v>HSLd7</v>
          </cell>
        </row>
        <row r="41">
          <cell r="C41">
            <v>154</v>
          </cell>
          <cell r="E41">
            <v>13</v>
          </cell>
          <cell r="G41">
            <v>141</v>
          </cell>
          <cell r="I41" t="str">
            <v>HSLd8</v>
          </cell>
        </row>
        <row r="42">
          <cell r="C42">
            <v>397</v>
          </cell>
          <cell r="E42">
            <v>55</v>
          </cell>
          <cell r="G42">
            <v>342</v>
          </cell>
          <cell r="I42" t="str">
            <v>HSLd9</v>
          </cell>
        </row>
        <row r="43">
          <cell r="C43">
            <v>2122</v>
          </cell>
          <cell r="E43">
            <v>302</v>
          </cell>
          <cell r="G43">
            <v>1820</v>
          </cell>
          <cell r="I43" t="str">
            <v>HSLd10</v>
          </cell>
        </row>
        <row r="44">
          <cell r="C44">
            <v>187</v>
          </cell>
          <cell r="E44">
            <v>38</v>
          </cell>
          <cell r="G44">
            <v>149</v>
          </cell>
          <cell r="I44" t="str">
            <v>HSLd12</v>
          </cell>
        </row>
        <row r="45">
          <cell r="C45">
            <v>439</v>
          </cell>
          <cell r="E45">
            <v>55</v>
          </cell>
          <cell r="G45">
            <v>384</v>
          </cell>
          <cell r="I45" t="str">
            <v>HSLd13</v>
          </cell>
        </row>
        <row r="46">
          <cell r="C46">
            <v>94</v>
          </cell>
          <cell r="E46">
            <v>13</v>
          </cell>
          <cell r="G46">
            <v>81</v>
          </cell>
          <cell r="I46" t="str">
            <v>HSLd14</v>
          </cell>
        </row>
        <row r="47">
          <cell r="C47">
            <v>149</v>
          </cell>
          <cell r="E47">
            <v>16</v>
          </cell>
          <cell r="G47">
            <v>133</v>
          </cell>
          <cell r="I47" t="str">
            <v>HSLd15</v>
          </cell>
        </row>
        <row r="48">
          <cell r="C48">
            <v>191</v>
          </cell>
          <cell r="E48">
            <v>19</v>
          </cell>
          <cell r="G48">
            <v>172</v>
          </cell>
          <cell r="I48" t="str">
            <v>HSLd16</v>
          </cell>
        </row>
        <row r="49">
          <cell r="C49">
            <v>7786</v>
          </cell>
          <cell r="E49">
            <v>1298</v>
          </cell>
          <cell r="G49">
            <v>6488</v>
          </cell>
          <cell r="I49" t="str">
            <v>HSLdAll</v>
          </cell>
        </row>
        <row r="50">
          <cell r="C50">
            <v>7006</v>
          </cell>
          <cell r="E50">
            <v>1386</v>
          </cell>
          <cell r="G50">
            <v>5620</v>
          </cell>
          <cell r="I50" t="str">
            <v>HS6Ld1</v>
          </cell>
        </row>
        <row r="51">
          <cell r="C51">
            <v>4715</v>
          </cell>
          <cell r="E51">
            <v>1129</v>
          </cell>
          <cell r="G51">
            <v>3586</v>
          </cell>
          <cell r="I51" t="str">
            <v>HSLd2</v>
          </cell>
        </row>
        <row r="52">
          <cell r="C52">
            <v>2258</v>
          </cell>
          <cell r="E52">
            <v>207</v>
          </cell>
          <cell r="G52">
            <v>2051</v>
          </cell>
          <cell r="I52" t="str">
            <v>HSLd3</v>
          </cell>
        </row>
        <row r="53">
          <cell r="C53">
            <v>421</v>
          </cell>
          <cell r="E53">
            <v>43</v>
          </cell>
          <cell r="G53">
            <v>378</v>
          </cell>
          <cell r="I53" t="str">
            <v>HSLd4</v>
          </cell>
        </row>
        <row r="54">
          <cell r="C54">
            <v>1205</v>
          </cell>
          <cell r="E54">
            <v>191</v>
          </cell>
          <cell r="G54">
            <v>1014</v>
          </cell>
          <cell r="I54" t="str">
            <v>HSLd5</v>
          </cell>
        </row>
        <row r="55">
          <cell r="C55">
            <v>2454</v>
          </cell>
          <cell r="E55">
            <v>388</v>
          </cell>
          <cell r="G55">
            <v>2066</v>
          </cell>
          <cell r="I55" t="str">
            <v>HSLd6</v>
          </cell>
        </row>
        <row r="56">
          <cell r="C56">
            <v>6918</v>
          </cell>
          <cell r="E56">
            <v>987</v>
          </cell>
          <cell r="G56">
            <v>5931</v>
          </cell>
          <cell r="I56" t="str">
            <v>HSLd7</v>
          </cell>
        </row>
        <row r="57">
          <cell r="C57">
            <v>295</v>
          </cell>
          <cell r="E57">
            <v>40</v>
          </cell>
          <cell r="G57">
            <v>255</v>
          </cell>
          <cell r="I57" t="str">
            <v>HSLd8</v>
          </cell>
        </row>
        <row r="58">
          <cell r="C58">
            <v>3057</v>
          </cell>
          <cell r="E58">
            <v>404</v>
          </cell>
          <cell r="G58">
            <v>2653</v>
          </cell>
          <cell r="I58" t="str">
            <v>HSLd9</v>
          </cell>
        </row>
        <row r="59">
          <cell r="C59">
            <v>13040</v>
          </cell>
          <cell r="E59">
            <v>2169</v>
          </cell>
          <cell r="G59">
            <v>10871</v>
          </cell>
          <cell r="I59" t="str">
            <v>HSLd10</v>
          </cell>
        </row>
        <row r="60">
          <cell r="C60">
            <v>2341</v>
          </cell>
          <cell r="E60">
            <v>445</v>
          </cell>
          <cell r="G60">
            <v>1896</v>
          </cell>
          <cell r="I60" t="str">
            <v>HSLd11</v>
          </cell>
        </row>
        <row r="61">
          <cell r="C61">
            <v>469</v>
          </cell>
          <cell r="E61">
            <v>259</v>
          </cell>
          <cell r="G61">
            <v>210</v>
          </cell>
          <cell r="I61" t="str">
            <v>HSLd12</v>
          </cell>
        </row>
        <row r="62">
          <cell r="C62">
            <v>1056</v>
          </cell>
          <cell r="E62">
            <v>370</v>
          </cell>
          <cell r="G62">
            <v>686</v>
          </cell>
          <cell r="I62" t="str">
            <v>HSLd13</v>
          </cell>
        </row>
        <row r="63">
          <cell r="C63">
            <v>765</v>
          </cell>
          <cell r="E63">
            <v>53</v>
          </cell>
          <cell r="G63">
            <v>712</v>
          </cell>
          <cell r="I63" t="str">
            <v>HSLd14</v>
          </cell>
        </row>
        <row r="64">
          <cell r="C64">
            <v>910</v>
          </cell>
          <cell r="E64">
            <v>166</v>
          </cell>
          <cell r="G64">
            <v>744</v>
          </cell>
          <cell r="I64" t="str">
            <v>HSLd15</v>
          </cell>
        </row>
        <row r="65">
          <cell r="C65">
            <v>197</v>
          </cell>
          <cell r="E65">
            <v>21</v>
          </cell>
          <cell r="G65">
            <v>176</v>
          </cell>
          <cell r="I65" t="str">
            <v>HSLd16</v>
          </cell>
        </row>
        <row r="66">
          <cell r="C66">
            <v>47107</v>
          </cell>
          <cell r="E66">
            <v>8258</v>
          </cell>
          <cell r="G66">
            <v>38849</v>
          </cell>
          <cell r="I66" t="str">
            <v>HSLdAll</v>
          </cell>
        </row>
        <row r="67">
          <cell r="C67">
            <v>24</v>
          </cell>
          <cell r="E67">
            <v>3</v>
          </cell>
          <cell r="G67">
            <v>21</v>
          </cell>
          <cell r="I67" t="str">
            <v>HS7Ld1</v>
          </cell>
        </row>
        <row r="68">
          <cell r="C68">
            <v>5</v>
          </cell>
          <cell r="E68">
            <v>5</v>
          </cell>
          <cell r="G68">
            <v>0</v>
          </cell>
          <cell r="I68" t="str">
            <v>HS7Ld2</v>
          </cell>
        </row>
        <row r="69">
          <cell r="C69">
            <v>16</v>
          </cell>
          <cell r="E69">
            <v>2</v>
          </cell>
          <cell r="G69">
            <v>14</v>
          </cell>
          <cell r="I69" t="str">
            <v>HS7Ld3</v>
          </cell>
        </row>
        <row r="70">
          <cell r="C70">
            <v>2</v>
          </cell>
          <cell r="E70">
            <v>1</v>
          </cell>
          <cell r="G70">
            <v>1</v>
          </cell>
          <cell r="I70" t="str">
            <v>HS7Ld4</v>
          </cell>
        </row>
        <row r="71">
          <cell r="C71">
            <v>1</v>
          </cell>
          <cell r="E71">
            <v>1</v>
          </cell>
          <cell r="G71">
            <v>0</v>
          </cell>
          <cell r="I71" t="str">
            <v>HS7Ld5</v>
          </cell>
        </row>
        <row r="72">
          <cell r="C72">
            <v>6</v>
          </cell>
          <cell r="E72">
            <v>2</v>
          </cell>
          <cell r="G72">
            <v>4</v>
          </cell>
          <cell r="I72" t="str">
            <v>HS7Ld6</v>
          </cell>
        </row>
        <row r="73">
          <cell r="C73">
            <v>22</v>
          </cell>
          <cell r="E73">
            <v>4</v>
          </cell>
          <cell r="G73">
            <v>18</v>
          </cell>
          <cell r="I73" t="str">
            <v>HS7Ld7</v>
          </cell>
        </row>
        <row r="74">
          <cell r="C74">
            <v>7</v>
          </cell>
          <cell r="E74">
            <v>4</v>
          </cell>
          <cell r="G74">
            <v>3</v>
          </cell>
          <cell r="I74" t="str">
            <v>HS7Ld9</v>
          </cell>
        </row>
        <row r="75">
          <cell r="C75">
            <v>1</v>
          </cell>
          <cell r="E75">
            <v>0</v>
          </cell>
          <cell r="G75">
            <v>1</v>
          </cell>
          <cell r="I75" t="str">
            <v>HS7Ld10</v>
          </cell>
        </row>
        <row r="76">
          <cell r="C76">
            <v>3</v>
          </cell>
          <cell r="E76">
            <v>2</v>
          </cell>
          <cell r="G76">
            <v>1</v>
          </cell>
          <cell r="I76" t="str">
            <v>HS7Ld11</v>
          </cell>
        </row>
        <row r="77">
          <cell r="C77">
            <v>5</v>
          </cell>
          <cell r="E77">
            <v>1</v>
          </cell>
          <cell r="G77">
            <v>4</v>
          </cell>
          <cell r="I77" t="str">
            <v>HS7Ld15</v>
          </cell>
        </row>
        <row r="78">
          <cell r="C78">
            <v>3</v>
          </cell>
          <cell r="E78">
            <v>0</v>
          </cell>
          <cell r="G78">
            <v>3</v>
          </cell>
          <cell r="I78" t="str">
            <v>HS7Ld16</v>
          </cell>
        </row>
        <row r="79">
          <cell r="C79">
            <v>95</v>
          </cell>
          <cell r="E79">
            <v>25</v>
          </cell>
          <cell r="G79">
            <v>70</v>
          </cell>
          <cell r="I79" t="str">
            <v>HS7LdAll</v>
          </cell>
        </row>
        <row r="80">
          <cell r="C80">
            <v>227026</v>
          </cell>
          <cell r="E80">
            <v>44017</v>
          </cell>
          <cell r="G80">
            <v>183009</v>
          </cell>
          <cell r="I80" t="str">
            <v>HSAllLd</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MD_Aufgabenbereiche"/>
      <sheetName val="MD_Länder"/>
      <sheetName val="DO_Länder"/>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Z 2.11.1"/>
      <sheetName val="BIZ 2.11.2"/>
      <sheetName val="Diagramm1"/>
      <sheetName val="1993"/>
      <sheetName val="2004"/>
      <sheetName val="Tabelle3"/>
    </sheetNames>
    <sheetDataSet>
      <sheetData sheetId="0" refreshError="1">
        <row r="7">
          <cell r="S7" t="str">
            <v>Integrierte</v>
          </cell>
        </row>
        <row r="8">
          <cell r="S8" t="str">
            <v>Gesamt-</v>
          </cell>
        </row>
        <row r="9">
          <cell r="S9" t="str">
            <v>schulen 3)</v>
          </cell>
        </row>
      </sheetData>
      <sheetData sheetId="1" refreshError="1"/>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MD_Aufgabenbereiche"/>
      <sheetName val="MD_Länder"/>
      <sheetName val="DO_Länder"/>
    </sheetNames>
    <sheetDataSet>
      <sheetData sheetId="0" refreshError="1"/>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bb.B3.1"/>
      <sheetName val="Abb.B3.2"/>
      <sheetName val="Abb.B3.3"/>
      <sheetName val="Abb.B3.4"/>
      <sheetName val="Tab. B3-1web"/>
      <sheetName val="Tab. B3-2web"/>
      <sheetName val="Tab. B3-3web"/>
      <sheetName val="Tab. B3-4web"/>
      <sheetName val="Tab. B3-5web"/>
      <sheetName val="Tab. B3-6web"/>
      <sheetName val="Tab. B3-7web"/>
      <sheetName val="Tab. B3-8web"/>
      <sheetName val="Tab. B3-9web "/>
      <sheetName val="Tab. B3-10web"/>
      <sheetName val="Tab. B3-11web"/>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H10">
            <v>-20.061728395061728</v>
          </cell>
          <cell r="I10">
            <v>-19.3050193050193</v>
          </cell>
          <cell r="J10">
            <v>-35.493827160493829</v>
          </cell>
        </row>
        <row r="11">
          <cell r="H11">
            <v>3.2094594594594517</v>
          </cell>
          <cell r="I11">
            <v>-15.220949263502458</v>
          </cell>
          <cell r="J11">
            <v>-12.5</v>
          </cell>
        </row>
        <row r="12">
          <cell r="H12">
            <v>-2.4096385542168641</v>
          </cell>
          <cell r="I12">
            <v>3.0864197530864113</v>
          </cell>
          <cell r="J12">
            <v>0.60240963855422436</v>
          </cell>
        </row>
      </sheetData>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 val="Info"/>
      <sheetName val="Ausland 12.1"/>
      <sheetName val="Datenreport"/>
      <sheetName val="Zahlenkompaß"/>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2:O43"/>
  <sheetViews>
    <sheetView showGridLines="0" tabSelected="1" workbookViewId="0">
      <selection activeCell="A2" sqref="A2:L2"/>
    </sheetView>
  </sheetViews>
  <sheetFormatPr baseColWidth="10" defaultColWidth="12" defaultRowHeight="15" customHeight="1"/>
  <cols>
    <col min="1" max="6" width="12" style="43"/>
    <col min="7" max="8" width="13.33203125" style="43" customWidth="1"/>
    <col min="9" max="10" width="12" style="43"/>
    <col min="11" max="11" width="12.33203125" style="43" customWidth="1"/>
    <col min="12" max="16384" width="12" style="43"/>
  </cols>
  <sheetData>
    <row r="2" spans="1:15" ht="30" customHeight="1">
      <c r="A2" s="288" t="s">
        <v>250</v>
      </c>
      <c r="B2" s="288"/>
      <c r="C2" s="288"/>
      <c r="D2" s="288"/>
      <c r="E2" s="288"/>
      <c r="F2" s="288"/>
      <c r="G2" s="288"/>
      <c r="H2" s="288"/>
      <c r="I2" s="288"/>
      <c r="J2" s="288"/>
      <c r="K2" s="288"/>
      <c r="L2" s="288"/>
    </row>
    <row r="3" spans="1:15" ht="15" customHeight="1">
      <c r="A3" s="1"/>
    </row>
    <row r="4" spans="1:15" ht="15" customHeight="1">
      <c r="A4" s="2" t="s">
        <v>162</v>
      </c>
    </row>
    <row r="5" spans="1:15" ht="15" customHeight="1">
      <c r="A5" s="2"/>
    </row>
    <row r="6" spans="1:15" ht="15" customHeight="1">
      <c r="A6" s="105" t="s">
        <v>171</v>
      </c>
      <c r="B6" s="106"/>
      <c r="C6" s="106"/>
    </row>
    <row r="7" spans="1:15" ht="15" customHeight="1">
      <c r="A7" s="106"/>
      <c r="B7" s="106"/>
      <c r="C7" s="106"/>
      <c r="D7" s="131"/>
      <c r="E7" s="131"/>
      <c r="F7" s="131"/>
      <c r="G7" s="131"/>
      <c r="H7" s="131"/>
      <c r="I7" s="131"/>
      <c r="J7" s="131"/>
      <c r="K7" s="131"/>
      <c r="L7" s="3"/>
      <c r="M7" s="3"/>
      <c r="N7" s="3"/>
      <c r="O7" s="3"/>
    </row>
    <row r="8" spans="1:15" s="150" customFormat="1" ht="15" customHeight="1">
      <c r="A8" s="286" t="s">
        <v>249</v>
      </c>
      <c r="B8" s="286"/>
      <c r="C8" s="286"/>
      <c r="D8" s="286"/>
      <c r="E8" s="286"/>
      <c r="F8" s="286"/>
      <c r="G8" s="286"/>
      <c r="H8" s="286"/>
      <c r="I8" s="286"/>
      <c r="J8" s="286"/>
      <c r="K8" s="286"/>
      <c r="L8" s="286"/>
      <c r="M8" s="149"/>
      <c r="N8" s="149"/>
      <c r="O8" s="149"/>
    </row>
    <row r="9" spans="1:15" s="150" customFormat="1" ht="15" customHeight="1">
      <c r="A9" s="286" t="s">
        <v>248</v>
      </c>
      <c r="B9" s="286"/>
      <c r="C9" s="286"/>
      <c r="D9" s="286"/>
      <c r="E9" s="286"/>
      <c r="F9" s="286"/>
      <c r="G9" s="286"/>
      <c r="H9" s="286"/>
      <c r="I9" s="286"/>
      <c r="J9" s="286"/>
      <c r="K9" s="286"/>
      <c r="L9" s="286"/>
      <c r="M9" s="149"/>
      <c r="N9" s="149"/>
      <c r="O9" s="149"/>
    </row>
    <row r="10" spans="1:15" s="150" customFormat="1" ht="15" customHeight="1">
      <c r="A10" s="286" t="s">
        <v>247</v>
      </c>
      <c r="B10" s="286"/>
      <c r="C10" s="286"/>
      <c r="D10" s="286"/>
      <c r="E10" s="286"/>
      <c r="F10" s="286"/>
      <c r="G10" s="286"/>
      <c r="H10" s="286"/>
      <c r="I10" s="286"/>
      <c r="J10" s="286"/>
      <c r="K10" s="286"/>
      <c r="L10" s="286"/>
      <c r="M10" s="149"/>
      <c r="N10" s="149"/>
      <c r="O10" s="149"/>
    </row>
    <row r="11" spans="1:15" s="150" customFormat="1" ht="15" customHeight="1">
      <c r="A11" s="286" t="s">
        <v>246</v>
      </c>
      <c r="B11" s="286"/>
      <c r="C11" s="286"/>
      <c r="D11" s="286"/>
      <c r="E11" s="286"/>
      <c r="F11" s="286"/>
      <c r="G11" s="286"/>
      <c r="H11" s="286"/>
      <c r="I11" s="286"/>
      <c r="J11" s="286"/>
      <c r="K11" s="286"/>
      <c r="L11" s="286"/>
      <c r="M11" s="149"/>
      <c r="N11" s="149"/>
      <c r="O11" s="149"/>
    </row>
    <row r="12" spans="1:15" s="150" customFormat="1" ht="15" customHeight="1">
      <c r="A12" s="281"/>
      <c r="B12" s="281"/>
      <c r="C12" s="281"/>
      <c r="D12" s="281"/>
      <c r="E12" s="281"/>
      <c r="F12" s="281"/>
      <c r="G12" s="281"/>
      <c r="H12" s="281"/>
      <c r="I12" s="281"/>
      <c r="J12" s="281"/>
      <c r="K12" s="281"/>
      <c r="L12" s="281"/>
      <c r="M12" s="149"/>
      <c r="N12" s="149"/>
      <c r="O12" s="149"/>
    </row>
    <row r="13" spans="1:15" ht="15" customHeight="1">
      <c r="A13" s="106"/>
      <c r="B13" s="106"/>
      <c r="C13" s="106"/>
      <c r="D13" s="131"/>
      <c r="E13" s="131"/>
      <c r="F13" s="131"/>
      <c r="G13" s="131"/>
      <c r="H13" s="131"/>
      <c r="I13" s="131"/>
      <c r="J13" s="131"/>
      <c r="K13" s="131"/>
      <c r="L13" s="3"/>
      <c r="M13" s="3"/>
      <c r="N13" s="3"/>
      <c r="O13" s="3"/>
    </row>
    <row r="14" spans="1:15" ht="15" customHeight="1">
      <c r="A14" s="283" t="s">
        <v>251</v>
      </c>
      <c r="B14" s="283"/>
      <c r="C14" s="283"/>
      <c r="D14" s="283"/>
      <c r="E14" s="283"/>
      <c r="F14" s="283"/>
      <c r="G14" s="283"/>
      <c r="H14" s="283"/>
      <c r="I14" s="283"/>
      <c r="J14" s="283"/>
      <c r="K14" s="283"/>
      <c r="L14" s="3"/>
      <c r="M14" s="3"/>
      <c r="N14" s="3"/>
      <c r="O14" s="3"/>
    </row>
    <row r="15" spans="1:15" ht="15" customHeight="1">
      <c r="A15" s="132"/>
      <c r="B15" s="132"/>
      <c r="C15" s="132"/>
      <c r="D15" s="132"/>
      <c r="E15" s="132"/>
      <c r="F15" s="132"/>
      <c r="G15" s="132"/>
      <c r="H15" s="132"/>
      <c r="I15" s="132"/>
      <c r="J15" s="132"/>
      <c r="K15" s="132"/>
      <c r="L15" s="3"/>
      <c r="M15" s="3"/>
      <c r="N15" s="3"/>
      <c r="O15" s="3"/>
    </row>
    <row r="16" spans="1:15" s="150" customFormat="1" ht="15" customHeight="1">
      <c r="A16" s="286" t="s">
        <v>160</v>
      </c>
      <c r="B16" s="286"/>
      <c r="C16" s="286"/>
      <c r="D16" s="286"/>
      <c r="E16" s="286"/>
      <c r="F16" s="286"/>
      <c r="G16" s="286"/>
      <c r="H16" s="286"/>
      <c r="I16" s="286"/>
      <c r="J16" s="286"/>
      <c r="K16" s="286"/>
      <c r="L16" s="286"/>
      <c r="M16" s="149"/>
      <c r="N16" s="149"/>
      <c r="O16" s="149"/>
    </row>
    <row r="17" spans="1:15" s="150" customFormat="1" ht="15" customHeight="1">
      <c r="A17" s="286" t="s">
        <v>183</v>
      </c>
      <c r="B17" s="286"/>
      <c r="C17" s="286"/>
      <c r="D17" s="286"/>
      <c r="E17" s="286"/>
      <c r="F17" s="286"/>
      <c r="G17" s="286"/>
      <c r="H17" s="286"/>
      <c r="I17" s="286"/>
      <c r="J17" s="286"/>
      <c r="K17" s="286"/>
      <c r="L17" s="286"/>
      <c r="M17" s="149"/>
      <c r="N17" s="149"/>
      <c r="O17" s="149"/>
    </row>
    <row r="18" spans="1:15" s="150" customFormat="1" ht="15" customHeight="1">
      <c r="A18" s="286" t="s">
        <v>187</v>
      </c>
      <c r="B18" s="286"/>
      <c r="C18" s="286"/>
      <c r="D18" s="286"/>
      <c r="E18" s="286"/>
      <c r="F18" s="286"/>
      <c r="G18" s="286"/>
      <c r="H18" s="286"/>
      <c r="I18" s="286"/>
      <c r="J18" s="286"/>
      <c r="K18" s="286"/>
      <c r="L18" s="286"/>
      <c r="M18" s="149"/>
      <c r="N18" s="149"/>
      <c r="O18" s="149"/>
    </row>
    <row r="19" spans="1:15" s="152" customFormat="1" ht="15" customHeight="1">
      <c r="A19" s="290" t="s">
        <v>161</v>
      </c>
      <c r="B19" s="290"/>
      <c r="C19" s="290"/>
      <c r="D19" s="290"/>
      <c r="E19" s="290"/>
      <c r="F19" s="290"/>
      <c r="G19" s="290"/>
      <c r="H19" s="290"/>
      <c r="I19" s="290"/>
      <c r="J19" s="290"/>
      <c r="K19" s="290"/>
      <c r="L19" s="290"/>
      <c r="M19" s="151"/>
      <c r="N19" s="151"/>
      <c r="O19" s="151"/>
    </row>
    <row r="20" spans="1:15" s="150" customFormat="1" ht="15" customHeight="1">
      <c r="A20" s="289" t="s">
        <v>184</v>
      </c>
      <c r="B20" s="289"/>
      <c r="C20" s="289"/>
      <c r="D20" s="289"/>
      <c r="E20" s="289"/>
      <c r="F20" s="289"/>
      <c r="G20" s="289"/>
      <c r="H20" s="289"/>
      <c r="I20" s="289"/>
      <c r="J20" s="289"/>
      <c r="K20" s="289"/>
      <c r="L20" s="289"/>
      <c r="M20" s="149"/>
      <c r="N20" s="149"/>
      <c r="O20" s="149"/>
    </row>
    <row r="21" spans="1:15" s="154" customFormat="1" ht="15" customHeight="1">
      <c r="A21" s="286" t="s">
        <v>185</v>
      </c>
      <c r="B21" s="286"/>
      <c r="C21" s="286"/>
      <c r="D21" s="286"/>
      <c r="E21" s="286"/>
      <c r="F21" s="286"/>
      <c r="G21" s="286"/>
      <c r="H21" s="286"/>
      <c r="I21" s="286"/>
      <c r="J21" s="286"/>
      <c r="K21" s="286"/>
      <c r="L21" s="286"/>
      <c r="M21" s="153"/>
      <c r="N21" s="153"/>
      <c r="O21" s="153"/>
    </row>
    <row r="22" spans="1:15" s="150" customFormat="1" ht="15" customHeight="1">
      <c r="A22" s="286" t="s">
        <v>155</v>
      </c>
      <c r="B22" s="286"/>
      <c r="C22" s="286"/>
      <c r="D22" s="286"/>
      <c r="E22" s="286"/>
      <c r="F22" s="286"/>
      <c r="G22" s="286"/>
      <c r="H22" s="286"/>
      <c r="I22" s="286"/>
      <c r="J22" s="286"/>
      <c r="K22" s="286"/>
      <c r="L22" s="286"/>
      <c r="M22" s="149"/>
      <c r="N22" s="149"/>
      <c r="O22" s="149"/>
    </row>
    <row r="23" spans="1:15" s="150" customFormat="1" ht="15" customHeight="1">
      <c r="A23" s="286" t="s">
        <v>159</v>
      </c>
      <c r="B23" s="286"/>
      <c r="C23" s="286"/>
      <c r="D23" s="286"/>
      <c r="E23" s="286"/>
      <c r="F23" s="286"/>
      <c r="G23" s="286"/>
      <c r="H23" s="286"/>
      <c r="I23" s="286"/>
      <c r="J23" s="286"/>
      <c r="K23" s="286"/>
      <c r="L23" s="286"/>
      <c r="M23" s="149"/>
      <c r="N23" s="149"/>
      <c r="O23" s="149"/>
    </row>
    <row r="24" spans="1:15" s="150" customFormat="1" ht="30" customHeight="1">
      <c r="A24" s="286" t="s">
        <v>288</v>
      </c>
      <c r="B24" s="286"/>
      <c r="C24" s="286"/>
      <c r="D24" s="286"/>
      <c r="E24" s="286"/>
      <c r="F24" s="286"/>
      <c r="G24" s="286"/>
      <c r="H24" s="286"/>
      <c r="I24" s="286"/>
      <c r="J24" s="286"/>
      <c r="K24" s="286"/>
      <c r="L24" s="286"/>
      <c r="M24" s="149"/>
      <c r="N24" s="149"/>
      <c r="O24" s="149"/>
    </row>
    <row r="25" spans="1:15" s="150" customFormat="1" ht="15" customHeight="1">
      <c r="A25" s="286" t="s">
        <v>308</v>
      </c>
      <c r="B25" s="286"/>
      <c r="C25" s="286"/>
      <c r="D25" s="286"/>
      <c r="E25" s="286"/>
      <c r="F25" s="286"/>
      <c r="G25" s="286"/>
      <c r="H25" s="286"/>
      <c r="I25" s="286"/>
      <c r="J25" s="286"/>
      <c r="K25" s="286"/>
      <c r="L25" s="286"/>
      <c r="M25" s="153"/>
      <c r="N25" s="153"/>
      <c r="O25" s="153"/>
    </row>
    <row r="26" spans="1:15" s="150" customFormat="1" ht="15" customHeight="1">
      <c r="A26" s="286" t="s">
        <v>310</v>
      </c>
      <c r="B26" s="286"/>
      <c r="C26" s="286"/>
      <c r="D26" s="286"/>
      <c r="E26" s="286"/>
      <c r="F26" s="286"/>
      <c r="G26" s="286"/>
      <c r="H26" s="286"/>
      <c r="I26" s="286"/>
      <c r="J26" s="286"/>
      <c r="K26" s="286"/>
      <c r="L26" s="286"/>
      <c r="M26" s="153"/>
      <c r="N26" s="153"/>
      <c r="O26" s="153"/>
    </row>
    <row r="27" spans="1:15" ht="15" customHeight="1">
      <c r="A27" s="131"/>
      <c r="B27" s="131"/>
      <c r="C27" s="131"/>
      <c r="D27" s="131"/>
      <c r="E27" s="131"/>
      <c r="F27" s="131"/>
      <c r="G27" s="131"/>
      <c r="H27" s="131"/>
      <c r="I27" s="131"/>
      <c r="J27" s="131"/>
      <c r="K27" s="131"/>
      <c r="L27" s="3"/>
      <c r="M27" s="3"/>
      <c r="N27" s="3"/>
      <c r="O27" s="3"/>
    </row>
    <row r="28" spans="1:15" ht="15" customHeight="1">
      <c r="A28" s="3"/>
      <c r="B28" s="3"/>
      <c r="C28" s="3"/>
      <c r="D28" s="3"/>
      <c r="E28" s="3"/>
      <c r="F28" s="3"/>
      <c r="G28" s="3"/>
      <c r="H28" s="3"/>
      <c r="I28" s="3"/>
      <c r="J28" s="3"/>
      <c r="K28" s="3"/>
      <c r="L28" s="3"/>
      <c r="M28" s="3"/>
      <c r="N28" s="3"/>
      <c r="O28" s="3"/>
    </row>
    <row r="29" spans="1:15" ht="15" customHeight="1">
      <c r="A29" s="282" t="s">
        <v>79</v>
      </c>
      <c r="B29" s="133"/>
      <c r="C29" s="133"/>
      <c r="D29" s="133"/>
      <c r="E29" s="133"/>
      <c r="F29" s="133"/>
      <c r="G29" s="133"/>
      <c r="H29" s="134"/>
      <c r="I29" s="134"/>
      <c r="J29" s="134"/>
      <c r="K29" s="134"/>
      <c r="L29" s="134"/>
    </row>
    <row r="30" spans="1:15" ht="15" customHeight="1">
      <c r="A30" s="142"/>
      <c r="B30" s="133"/>
      <c r="C30" s="133"/>
      <c r="D30" s="133"/>
      <c r="E30" s="133"/>
      <c r="F30" s="133"/>
      <c r="G30" s="133"/>
      <c r="H30" s="134"/>
      <c r="I30" s="134"/>
      <c r="J30" s="134"/>
      <c r="K30" s="134"/>
      <c r="L30" s="134"/>
    </row>
    <row r="31" spans="1:15" ht="15" customHeight="1">
      <c r="A31" s="4" t="s">
        <v>46</v>
      </c>
      <c r="B31" s="284" t="s">
        <v>80</v>
      </c>
      <c r="C31" s="284"/>
      <c r="D31" s="284"/>
      <c r="E31" s="284"/>
      <c r="F31" s="284"/>
      <c r="G31" s="284"/>
      <c r="H31" s="134"/>
      <c r="I31" s="134"/>
      <c r="J31" s="134"/>
      <c r="K31" s="134"/>
      <c r="L31" s="134"/>
    </row>
    <row r="32" spans="1:15" ht="15" customHeight="1">
      <c r="A32" s="5" t="s">
        <v>81</v>
      </c>
      <c r="B32" s="284" t="s">
        <v>82</v>
      </c>
      <c r="C32" s="284"/>
      <c r="D32" s="284"/>
      <c r="E32" s="284"/>
      <c r="F32" s="284"/>
      <c r="G32" s="284"/>
      <c r="H32" s="134"/>
      <c r="I32" s="134"/>
      <c r="J32" s="134"/>
      <c r="K32" s="134"/>
      <c r="L32" s="134"/>
    </row>
    <row r="33" spans="1:12" ht="15" customHeight="1">
      <c r="A33" s="4" t="s">
        <v>11</v>
      </c>
      <c r="B33" s="284" t="s">
        <v>83</v>
      </c>
      <c r="C33" s="284"/>
      <c r="D33" s="284"/>
      <c r="E33" s="284"/>
      <c r="F33" s="284"/>
      <c r="G33" s="284"/>
      <c r="H33" s="134"/>
      <c r="I33" s="134"/>
      <c r="J33" s="134"/>
      <c r="K33" s="134"/>
      <c r="L33" s="134"/>
    </row>
    <row r="34" spans="1:12" ht="15" customHeight="1">
      <c r="A34" s="6" t="s">
        <v>84</v>
      </c>
      <c r="B34" s="284" t="s">
        <v>85</v>
      </c>
      <c r="C34" s="284"/>
      <c r="D34" s="284"/>
      <c r="E34" s="284"/>
      <c r="F34" s="284"/>
      <c r="G34" s="284"/>
      <c r="H34" s="134"/>
      <c r="I34" s="134"/>
      <c r="J34" s="134"/>
      <c r="K34" s="134"/>
      <c r="L34" s="134"/>
    </row>
    <row r="35" spans="1:12" ht="15" customHeight="1">
      <c r="A35" s="155" t="s">
        <v>86</v>
      </c>
      <c r="B35" s="284" t="s">
        <v>87</v>
      </c>
      <c r="C35" s="284"/>
      <c r="D35" s="284"/>
      <c r="E35" s="284"/>
      <c r="F35" s="284"/>
      <c r="G35" s="284"/>
      <c r="H35" s="134"/>
      <c r="I35" s="134"/>
      <c r="J35" s="134"/>
      <c r="K35" s="134"/>
      <c r="L35" s="135"/>
    </row>
    <row r="36" spans="1:12" ht="15" customHeight="1">
      <c r="A36" s="6" t="s">
        <v>74</v>
      </c>
      <c r="B36" s="284" t="s">
        <v>88</v>
      </c>
      <c r="C36" s="284"/>
      <c r="D36" s="284"/>
      <c r="E36" s="284"/>
      <c r="F36" s="284"/>
      <c r="G36" s="284"/>
      <c r="H36" s="134"/>
      <c r="I36" s="134"/>
      <c r="J36" s="134"/>
      <c r="K36" s="134"/>
      <c r="L36" s="134"/>
    </row>
    <row r="37" spans="1:12" ht="15" customHeight="1">
      <c r="A37" s="6" t="s">
        <v>89</v>
      </c>
      <c r="B37" s="284" t="s">
        <v>90</v>
      </c>
      <c r="C37" s="284"/>
      <c r="D37" s="284"/>
      <c r="E37" s="284"/>
      <c r="F37" s="284"/>
      <c r="G37" s="284"/>
      <c r="H37" s="134"/>
      <c r="I37" s="134"/>
      <c r="J37" s="134"/>
      <c r="K37" s="134"/>
      <c r="L37" s="134"/>
    </row>
    <row r="38" spans="1:12" ht="15" customHeight="1">
      <c r="A38" s="6" t="s">
        <v>139</v>
      </c>
      <c r="B38" s="141" t="s">
        <v>316</v>
      </c>
      <c r="C38" s="141"/>
      <c r="D38" s="141"/>
      <c r="E38" s="141"/>
      <c r="F38" s="141"/>
      <c r="G38" s="141"/>
      <c r="H38" s="134"/>
      <c r="I38" s="134"/>
      <c r="J38" s="134"/>
      <c r="K38" s="134"/>
      <c r="L38" s="134"/>
    </row>
    <row r="39" spans="1:12" ht="15" customHeight="1">
      <c r="A39" s="6"/>
      <c r="B39" s="241"/>
      <c r="C39" s="241"/>
      <c r="D39" s="241"/>
      <c r="E39" s="241"/>
      <c r="F39" s="241"/>
      <c r="G39" s="241"/>
      <c r="H39" s="134"/>
      <c r="I39" s="134"/>
      <c r="J39" s="134"/>
      <c r="K39" s="134"/>
      <c r="L39" s="134"/>
    </row>
    <row r="40" spans="1:12" ht="15" customHeight="1">
      <c r="A40" s="285" t="s">
        <v>91</v>
      </c>
      <c r="B40" s="285"/>
      <c r="C40" s="285"/>
      <c r="D40" s="285"/>
      <c r="E40" s="285"/>
      <c r="F40" s="285"/>
      <c r="G40" s="133"/>
      <c r="H40" s="134"/>
      <c r="I40" s="134"/>
      <c r="J40" s="134"/>
      <c r="K40" s="134"/>
      <c r="L40" s="134"/>
    </row>
    <row r="41" spans="1:12" ht="15" customHeight="1">
      <c r="A41" s="133"/>
      <c r="B41" s="133"/>
      <c r="C41" s="133"/>
      <c r="D41" s="133"/>
      <c r="E41" s="133"/>
      <c r="F41" s="133"/>
      <c r="G41" s="133"/>
      <c r="H41" s="134"/>
      <c r="I41" s="134"/>
      <c r="J41" s="134"/>
      <c r="K41" s="134"/>
      <c r="L41" s="134"/>
    </row>
    <row r="42" spans="1:12" ht="15" customHeight="1">
      <c r="A42" s="287" t="s">
        <v>92</v>
      </c>
      <c r="B42" s="287"/>
      <c r="C42" s="287"/>
      <c r="D42" s="287"/>
      <c r="E42" s="287"/>
      <c r="F42" s="287"/>
      <c r="G42" s="287"/>
      <c r="H42" s="287"/>
      <c r="I42" s="287"/>
      <c r="J42" s="287"/>
      <c r="K42" s="287"/>
      <c r="L42" s="287"/>
    </row>
    <row r="43" spans="1:12" ht="15" customHeight="1">
      <c r="A43" s="287"/>
      <c r="B43" s="287"/>
      <c r="C43" s="287"/>
      <c r="D43" s="287"/>
      <c r="E43" s="287"/>
      <c r="F43" s="287"/>
      <c r="G43" s="287"/>
      <c r="H43" s="287"/>
      <c r="I43" s="287"/>
      <c r="J43" s="287"/>
      <c r="K43" s="287"/>
      <c r="L43" s="287"/>
    </row>
  </sheetData>
  <mergeCells count="26">
    <mergeCell ref="A2:L2"/>
    <mergeCell ref="A26:L26"/>
    <mergeCell ref="A25:L25"/>
    <mergeCell ref="A23:L23"/>
    <mergeCell ref="A22:L22"/>
    <mergeCell ref="A21:L21"/>
    <mergeCell ref="A20:L20"/>
    <mergeCell ref="A18:L18"/>
    <mergeCell ref="A17:L17"/>
    <mergeCell ref="A16:L16"/>
    <mergeCell ref="A11:L11"/>
    <mergeCell ref="A10:L10"/>
    <mergeCell ref="A9:L9"/>
    <mergeCell ref="A8:L8"/>
    <mergeCell ref="A19:L19"/>
    <mergeCell ref="A42:L43"/>
    <mergeCell ref="B31:G31"/>
    <mergeCell ref="B32:G32"/>
    <mergeCell ref="B33:G33"/>
    <mergeCell ref="B34:G34"/>
    <mergeCell ref="B35:G35"/>
    <mergeCell ref="A14:K14"/>
    <mergeCell ref="B36:G36"/>
    <mergeCell ref="B37:G37"/>
    <mergeCell ref="A40:F40"/>
    <mergeCell ref="A24:L24"/>
  </mergeCells>
  <hyperlinks>
    <hyperlink ref="A18:K18" location="'Tab. B3-3web'!A1" display="Tab. B3-3web: Anteil der Bildungsausgaben nach Bildungsbereichen von 2005 bis 2018*"/>
    <hyperlink ref="A19:K19" location="'Tab. B3-4web'!A1" display="Tab. B3-4web: Ausgaben* je Schülerin und Schüler für öffentliche allgemeinbildende und berufliche Schulen 2005 bis 2017 nach Ländern (in Europa)"/>
    <hyperlink ref="A20:K20" location="'Tab. B3-5web'!A1" display="Tab. B3-5web: Öffentliche Ausgaben* je Schülerin und Schüler im Haushaltsjahr 2016 nach Ausgabearten und Ländern (in Euro)"/>
    <hyperlink ref="A21:K21" location="'Tab. B3-6web'!A1" display="Tab. B3-6web: Ausgaben für öffentliche Schulen je Schülerin und Schüler 2016 nach Schularten und Ländern (in Euro)"/>
    <hyperlink ref="A22:K22" location="'Tab. B3-7web'!A1" display="Tab. B3-7web: Ausgaben je Studierenden an öffentlichen Hochschulen für Forschung und Lehre nach Hochschularten"/>
    <hyperlink ref="A23:K23" location="'Tab. B3-8web'!A1" display="Tab. B3-8web: Finanzieller Aufwand und Zahl der Geförderten für BaföG und AFBG"/>
    <hyperlink ref="A24:K24" location="'Tab. B3-9web'!A1" display="Tab. B3-9web: Ausgaben der Bundesagentur für Arbeit und des Bundesministeriums für Arbeit und Soziales für die Erstausbildung und für die"/>
    <hyperlink ref="A25:K25" location="'Tab. B3-10web'!A1" display="Tab. B3-10web: Ausgaben für Bildungseinrichtungen nach Bildungsbereichen in Relation zum BIP 2016"/>
    <hyperlink ref="A26:K26" location="'Tab. B3-11web'!A1" display="Tab. B3-11web: jährliche Ausgaben für Bildung je Bildungsteilnehmerin und Bildungsteilnehmer nach Bildungsbereichen 2016"/>
    <hyperlink ref="A16:K17" location="'Tab. B3-3web'!A1" display="Tab. B3-3web: Ausgaben je Schülerin und Schüler für öffentliche allgemeinbildende und berufliche Schulen 2005 bis 2013 nach Ländern (in Euro)"/>
    <hyperlink ref="A16:K16" location="'Tab. B3-1web'!A1" display="Tab. B3-1web: Budget für Bildung, Forschung und Wissenschaft* 2010, 2015 bis 2018 nach Bereichen sowie Anteil am Bruttoinlandsprodukt"/>
    <hyperlink ref="A17:K17" location="'Tab. B3-2web'!A1" display="Tab. B3-2web: Bildungsbudget* 2016/17 nach Bildungsbereichen und finanzierenden Sektoren (Initial Funds)"/>
    <hyperlink ref="A24" location="'Tab. B3-9web '!Druckbereich" display="Tab. B3-9web: Ausgaben der Bundesagentur für Arbeit und des Bundesministeriums für Arbeit und Soziales für die Erstausbildung und für die Förderung beruflicher Bildung (Weiterbildung)"/>
    <hyperlink ref="A8" location="'Abb. B3-1'!A1" display="'Abb. B3-1'!A1"/>
    <hyperlink ref="A9" location="'Abb. B3-2'!A1" display="'Abb. B3-2'!A1"/>
    <hyperlink ref="A10" location="'Abb. B3-3'!A1" display="'Abb. B3-3'!A1"/>
    <hyperlink ref="A11" location="'Abb. B3-4'!A1" display="'Abb. B3-4'!A1"/>
  </hyperlinks>
  <pageMargins left="0.7" right="0.7" top="0.78740157499999996" bottom="0.78740157499999996"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zoomScaleNormal="100" workbookViewId="0">
      <selection sqref="A1:E1"/>
    </sheetView>
  </sheetViews>
  <sheetFormatPr baseColWidth="10" defaultColWidth="12" defaultRowHeight="12.75"/>
  <cols>
    <col min="1" max="1" width="30" style="15" customWidth="1"/>
    <col min="2" max="5" width="15.1640625" style="15" customWidth="1"/>
    <col min="6" max="16384" width="12" style="15"/>
  </cols>
  <sheetData>
    <row r="1" spans="1:8" ht="24" customHeight="1">
      <c r="A1" s="302" t="s">
        <v>98</v>
      </c>
      <c r="B1" s="302"/>
      <c r="C1" s="302"/>
      <c r="D1" s="302"/>
      <c r="E1" s="302"/>
    </row>
    <row r="2" spans="1:8" ht="30" customHeight="1">
      <c r="A2" s="339" t="s">
        <v>188</v>
      </c>
      <c r="B2" s="339"/>
      <c r="C2" s="339"/>
      <c r="D2" s="339"/>
      <c r="E2" s="339"/>
      <c r="F2" s="193"/>
      <c r="G2" s="19"/>
      <c r="H2" s="19"/>
    </row>
    <row r="3" spans="1:8" ht="12.6" customHeight="1">
      <c r="A3" s="344" t="s">
        <v>76</v>
      </c>
      <c r="B3" s="347" t="s">
        <v>47</v>
      </c>
      <c r="C3" s="349" t="s">
        <v>70</v>
      </c>
      <c r="D3" s="350"/>
      <c r="E3" s="350"/>
      <c r="F3" s="54"/>
    </row>
    <row r="4" spans="1:8" ht="25.35" customHeight="1">
      <c r="A4" s="345"/>
      <c r="B4" s="348"/>
      <c r="C4" s="104" t="s">
        <v>71</v>
      </c>
      <c r="D4" s="115" t="s">
        <v>72</v>
      </c>
      <c r="E4" s="143" t="s">
        <v>189</v>
      </c>
      <c r="F4" s="54"/>
      <c r="G4" s="34"/>
    </row>
    <row r="5" spans="1:8">
      <c r="A5" s="346"/>
      <c r="B5" s="351" t="s">
        <v>48</v>
      </c>
      <c r="C5" s="352"/>
      <c r="D5" s="352"/>
      <c r="E5" s="352"/>
      <c r="F5" s="54"/>
      <c r="G5" s="33"/>
    </row>
    <row r="6" spans="1:8" ht="12.6" customHeight="1">
      <c r="A6" s="21" t="s">
        <v>49</v>
      </c>
      <c r="B6" s="436">
        <v>7300</v>
      </c>
      <c r="C6" s="437">
        <v>6000</v>
      </c>
      <c r="D6" s="437">
        <v>900</v>
      </c>
      <c r="E6" s="438">
        <v>400</v>
      </c>
      <c r="F6" s="195"/>
    </row>
    <row r="7" spans="1:8" ht="12.6" customHeight="1">
      <c r="A7" s="77" t="s">
        <v>50</v>
      </c>
      <c r="B7" s="439">
        <v>7100</v>
      </c>
      <c r="C7" s="440">
        <v>5900</v>
      </c>
      <c r="D7" s="440">
        <v>800</v>
      </c>
      <c r="E7" s="441">
        <v>500</v>
      </c>
      <c r="F7" s="195"/>
      <c r="G7" s="23"/>
      <c r="H7" s="23"/>
    </row>
    <row r="8" spans="1:8" ht="12.6" customHeight="1">
      <c r="A8" s="85" t="s">
        <v>51</v>
      </c>
      <c r="B8" s="442">
        <v>7500</v>
      </c>
      <c r="C8" s="443">
        <v>6200</v>
      </c>
      <c r="D8" s="443">
        <v>800</v>
      </c>
      <c r="E8" s="444">
        <v>500</v>
      </c>
      <c r="F8" s="195"/>
      <c r="G8" s="23"/>
      <c r="H8" s="31"/>
    </row>
    <row r="9" spans="1:8" ht="12.6" customHeight="1">
      <c r="A9" s="77" t="s">
        <v>190</v>
      </c>
      <c r="B9" s="439">
        <v>9300</v>
      </c>
      <c r="C9" s="445" t="s">
        <v>100</v>
      </c>
      <c r="D9" s="445" t="s">
        <v>100</v>
      </c>
      <c r="E9" s="446" t="s">
        <v>100</v>
      </c>
      <c r="F9" s="195"/>
      <c r="G9" s="23"/>
      <c r="H9" s="23"/>
    </row>
    <row r="10" spans="1:8" ht="12.6" customHeight="1">
      <c r="A10" s="196" t="s">
        <v>53</v>
      </c>
      <c r="B10" s="442">
        <v>7300</v>
      </c>
      <c r="C10" s="443">
        <v>6000</v>
      </c>
      <c r="D10" s="443">
        <v>800</v>
      </c>
      <c r="E10" s="444">
        <v>500</v>
      </c>
      <c r="F10" s="195"/>
      <c r="G10" s="23"/>
      <c r="H10" s="23"/>
    </row>
    <row r="11" spans="1:8" ht="12.6" customHeight="1">
      <c r="A11" s="79" t="s">
        <v>54</v>
      </c>
      <c r="B11" s="447">
        <v>8400</v>
      </c>
      <c r="C11" s="448">
        <v>6400</v>
      </c>
      <c r="D11" s="448">
        <v>1100</v>
      </c>
      <c r="E11" s="449">
        <v>1000</v>
      </c>
      <c r="F11" s="195"/>
      <c r="G11" s="23"/>
      <c r="H11" s="23"/>
    </row>
    <row r="12" spans="1:8" ht="12.6" customHeight="1">
      <c r="A12" s="196" t="s">
        <v>55</v>
      </c>
      <c r="B12" s="442">
        <v>9700</v>
      </c>
      <c r="C12" s="443">
        <v>7600</v>
      </c>
      <c r="D12" s="443">
        <v>1900</v>
      </c>
      <c r="E12" s="444">
        <v>200</v>
      </c>
      <c r="F12" s="195"/>
      <c r="G12" s="23"/>
      <c r="H12" s="23"/>
    </row>
    <row r="13" spans="1:8" ht="12.6" customHeight="1">
      <c r="A13" s="79" t="s">
        <v>56</v>
      </c>
      <c r="B13" s="447">
        <v>7300</v>
      </c>
      <c r="C13" s="448">
        <v>6000</v>
      </c>
      <c r="D13" s="448">
        <v>900</v>
      </c>
      <c r="E13" s="449">
        <v>400</v>
      </c>
      <c r="F13" s="195"/>
      <c r="G13" s="23"/>
      <c r="H13" s="23"/>
    </row>
    <row r="14" spans="1:8" ht="12.6" customHeight="1">
      <c r="A14" s="196" t="s">
        <v>57</v>
      </c>
      <c r="B14" s="442">
        <v>6900</v>
      </c>
      <c r="C14" s="443">
        <v>5600</v>
      </c>
      <c r="D14" s="443">
        <v>1100</v>
      </c>
      <c r="E14" s="444">
        <v>200</v>
      </c>
      <c r="F14" s="195"/>
      <c r="G14" s="23"/>
      <c r="H14" s="23"/>
    </row>
    <row r="15" spans="1:8" ht="12.6" customHeight="1">
      <c r="A15" s="79" t="s">
        <v>58</v>
      </c>
      <c r="B15" s="447">
        <v>9600</v>
      </c>
      <c r="C15" s="448">
        <v>7000</v>
      </c>
      <c r="D15" s="448">
        <v>2600</v>
      </c>
      <c r="E15" s="446" t="s">
        <v>100</v>
      </c>
      <c r="F15" s="195"/>
      <c r="G15" s="23"/>
      <c r="H15" s="23"/>
    </row>
    <row r="16" spans="1:8" ht="12.6" customHeight="1">
      <c r="A16" s="196" t="s">
        <v>59</v>
      </c>
      <c r="B16" s="442">
        <v>7200</v>
      </c>
      <c r="C16" s="443">
        <v>5800</v>
      </c>
      <c r="D16" s="443">
        <v>1000</v>
      </c>
      <c r="E16" s="444">
        <v>400</v>
      </c>
      <c r="F16" s="195"/>
      <c r="G16" s="23"/>
      <c r="H16" s="23"/>
    </row>
    <row r="17" spans="1:8" ht="12.6" customHeight="1">
      <c r="A17" s="79" t="s">
        <v>60</v>
      </c>
      <c r="B17" s="447">
        <v>6800</v>
      </c>
      <c r="C17" s="448">
        <v>5500</v>
      </c>
      <c r="D17" s="448">
        <v>1100</v>
      </c>
      <c r="E17" s="449">
        <v>200</v>
      </c>
      <c r="F17" s="195"/>
      <c r="G17" s="23"/>
      <c r="H17" s="23"/>
    </row>
    <row r="18" spans="1:8" ht="12.6" customHeight="1">
      <c r="A18" s="196" t="s">
        <v>61</v>
      </c>
      <c r="B18" s="442">
        <v>7000</v>
      </c>
      <c r="C18" s="443">
        <v>5900</v>
      </c>
      <c r="D18" s="443">
        <v>700</v>
      </c>
      <c r="E18" s="444">
        <v>400</v>
      </c>
      <c r="F18" s="195"/>
      <c r="G18" s="23"/>
      <c r="H18" s="23"/>
    </row>
    <row r="19" spans="1:8" ht="12.6" customHeight="1">
      <c r="A19" s="79" t="s">
        <v>62</v>
      </c>
      <c r="B19" s="447">
        <v>6400</v>
      </c>
      <c r="C19" s="448">
        <v>5500</v>
      </c>
      <c r="D19" s="448">
        <v>800</v>
      </c>
      <c r="E19" s="449">
        <v>200</v>
      </c>
      <c r="F19" s="195"/>
      <c r="G19" s="23"/>
      <c r="H19" s="23"/>
    </row>
    <row r="20" spans="1:8" ht="12.6" customHeight="1">
      <c r="A20" s="196" t="s">
        <v>63</v>
      </c>
      <c r="B20" s="442">
        <v>6900</v>
      </c>
      <c r="C20" s="443">
        <v>5900</v>
      </c>
      <c r="D20" s="443">
        <v>600</v>
      </c>
      <c r="E20" s="444">
        <v>300</v>
      </c>
      <c r="F20" s="195"/>
      <c r="G20" s="23"/>
      <c r="H20" s="23"/>
    </row>
    <row r="21" spans="1:8" ht="12.6" customHeight="1">
      <c r="A21" s="79" t="s">
        <v>64</v>
      </c>
      <c r="B21" s="447">
        <v>6900</v>
      </c>
      <c r="C21" s="448">
        <v>5800</v>
      </c>
      <c r="D21" s="448">
        <v>800</v>
      </c>
      <c r="E21" s="449">
        <v>300</v>
      </c>
      <c r="F21" s="195"/>
      <c r="G21" s="23"/>
      <c r="H21" s="23"/>
    </row>
    <row r="22" spans="1:8" ht="12.6" customHeight="1">
      <c r="A22" s="196" t="s">
        <v>65</v>
      </c>
      <c r="B22" s="442">
        <v>7400</v>
      </c>
      <c r="C22" s="443">
        <v>5800</v>
      </c>
      <c r="D22" s="443">
        <v>800</v>
      </c>
      <c r="E22" s="444">
        <v>800</v>
      </c>
      <c r="F22" s="195"/>
      <c r="G22" s="23"/>
      <c r="H22" s="23"/>
    </row>
    <row r="23" spans="1:8" ht="12.6" customHeight="1">
      <c r="A23" s="79" t="s">
        <v>69</v>
      </c>
      <c r="B23" s="447">
        <v>7400</v>
      </c>
      <c r="C23" s="448">
        <v>6400</v>
      </c>
      <c r="D23" s="448">
        <v>700</v>
      </c>
      <c r="E23" s="449">
        <v>200</v>
      </c>
      <c r="F23" s="195"/>
      <c r="G23" s="23"/>
      <c r="H23" s="23"/>
    </row>
    <row r="24" spans="1:8" ht="12.6" customHeight="1">
      <c r="A24" s="196" t="s">
        <v>66</v>
      </c>
      <c r="B24" s="442">
        <v>6700</v>
      </c>
      <c r="C24" s="443">
        <v>5500</v>
      </c>
      <c r="D24" s="443">
        <v>900</v>
      </c>
      <c r="E24" s="444">
        <v>300</v>
      </c>
      <c r="F24" s="195"/>
      <c r="G24" s="23"/>
      <c r="H24" s="23"/>
    </row>
    <row r="25" spans="1:8" ht="12.6" customHeight="1">
      <c r="A25" s="87" t="s">
        <v>67</v>
      </c>
      <c r="B25" s="450">
        <v>8600</v>
      </c>
      <c r="C25" s="451">
        <v>7300</v>
      </c>
      <c r="D25" s="451">
        <v>800</v>
      </c>
      <c r="E25" s="452">
        <v>500</v>
      </c>
      <c r="F25" s="195"/>
      <c r="G25" s="23"/>
      <c r="H25" s="23"/>
    </row>
    <row r="26" spans="1:8" ht="36.75" customHeight="1">
      <c r="A26" s="353" t="s">
        <v>241</v>
      </c>
      <c r="B26" s="353"/>
      <c r="C26" s="353"/>
      <c r="D26" s="353"/>
      <c r="E26" s="353"/>
      <c r="F26" s="54"/>
    </row>
    <row r="27" spans="1:8" ht="58.5" customHeight="1">
      <c r="A27" s="353" t="s">
        <v>191</v>
      </c>
      <c r="B27" s="353"/>
      <c r="C27" s="353"/>
      <c r="D27" s="353"/>
      <c r="E27" s="353"/>
    </row>
    <row r="28" spans="1:8">
      <c r="A28" s="343" t="s">
        <v>192</v>
      </c>
      <c r="B28" s="343"/>
      <c r="C28" s="343"/>
      <c r="D28" s="343"/>
      <c r="E28" s="343"/>
    </row>
  </sheetData>
  <mergeCells count="9">
    <mergeCell ref="A1:E1"/>
    <mergeCell ref="A28:E28"/>
    <mergeCell ref="A2:E2"/>
    <mergeCell ref="A3:A5"/>
    <mergeCell ref="B3:B4"/>
    <mergeCell ref="C3:E3"/>
    <mergeCell ref="B5:E5"/>
    <mergeCell ref="A26:E26"/>
    <mergeCell ref="A27:E27"/>
  </mergeCells>
  <hyperlinks>
    <hyperlink ref="A1" location="Inhalt!A1" display="zurück zum Inhalt"/>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showGridLines="0" workbookViewId="0">
      <selection activeCell="I8" sqref="I8"/>
    </sheetView>
  </sheetViews>
  <sheetFormatPr baseColWidth="10" defaultColWidth="12" defaultRowHeight="12.75"/>
  <cols>
    <col min="1" max="1" width="28.83203125" style="19" customWidth="1"/>
    <col min="2" max="5" width="14.1640625" style="19" customWidth="1"/>
    <col min="6" max="16384" width="12" style="19"/>
  </cols>
  <sheetData>
    <row r="1" spans="1:7" ht="24" customHeight="1">
      <c r="A1" s="302" t="s">
        <v>98</v>
      </c>
      <c r="B1" s="302"/>
      <c r="C1" s="302"/>
      <c r="D1" s="302"/>
      <c r="E1" s="302"/>
    </row>
    <row r="2" spans="1:7" ht="30" customHeight="1">
      <c r="A2" s="339" t="s">
        <v>268</v>
      </c>
      <c r="B2" s="339"/>
      <c r="C2" s="339"/>
      <c r="D2" s="339"/>
      <c r="E2" s="339"/>
      <c r="F2" s="193"/>
      <c r="G2" s="193"/>
    </row>
    <row r="3" spans="1:7" ht="12.75" customHeight="1">
      <c r="A3" s="344" t="s">
        <v>76</v>
      </c>
      <c r="B3" s="358" t="s">
        <v>269</v>
      </c>
      <c r="C3" s="354" t="s">
        <v>70</v>
      </c>
      <c r="D3" s="355"/>
      <c r="E3" s="355"/>
      <c r="F3" s="193"/>
      <c r="G3" s="193"/>
    </row>
    <row r="4" spans="1:7" ht="12.75" customHeight="1">
      <c r="A4" s="345"/>
      <c r="B4" s="359"/>
      <c r="C4" s="327" t="s">
        <v>267</v>
      </c>
      <c r="D4" s="349" t="s">
        <v>68</v>
      </c>
      <c r="E4" s="350"/>
      <c r="F4" s="193"/>
      <c r="G4" s="193"/>
    </row>
    <row r="5" spans="1:7" ht="54.75" customHeight="1">
      <c r="A5" s="345"/>
      <c r="B5" s="328"/>
      <c r="C5" s="328"/>
      <c r="D5" s="16" t="s">
        <v>47</v>
      </c>
      <c r="E5" s="197" t="s">
        <v>266</v>
      </c>
      <c r="F5" s="193"/>
      <c r="G5" s="193"/>
    </row>
    <row r="6" spans="1:7">
      <c r="A6" s="346"/>
      <c r="B6" s="351" t="s">
        <v>48</v>
      </c>
      <c r="C6" s="352"/>
      <c r="D6" s="352"/>
      <c r="E6" s="352"/>
      <c r="F6" s="193"/>
      <c r="G6" s="193"/>
    </row>
    <row r="7" spans="1:7" ht="12.75" customHeight="1">
      <c r="A7" s="76" t="s">
        <v>49</v>
      </c>
      <c r="B7" s="199">
        <v>7300</v>
      </c>
      <c r="C7" s="200">
        <v>8000</v>
      </c>
      <c r="D7" s="200">
        <v>5100</v>
      </c>
      <c r="E7" s="200">
        <v>3200</v>
      </c>
      <c r="F7" s="193"/>
      <c r="G7" s="193"/>
    </row>
    <row r="8" spans="1:7" s="22" customFormat="1" ht="12.75" customHeight="1">
      <c r="A8" s="77" t="s">
        <v>50</v>
      </c>
      <c r="B8" s="201">
        <v>7100</v>
      </c>
      <c r="C8" s="202">
        <v>7800</v>
      </c>
      <c r="D8" s="202">
        <v>5000</v>
      </c>
      <c r="E8" s="202">
        <v>3100</v>
      </c>
      <c r="F8" s="198"/>
      <c r="G8" s="198"/>
    </row>
    <row r="9" spans="1:7" s="22" customFormat="1" ht="12.75" customHeight="1">
      <c r="A9" s="85" t="s">
        <v>51</v>
      </c>
      <c r="B9" s="203">
        <v>7500</v>
      </c>
      <c r="C9" s="200">
        <v>8000</v>
      </c>
      <c r="D9" s="200">
        <v>5300</v>
      </c>
      <c r="E9" s="200">
        <v>3600</v>
      </c>
      <c r="F9" s="198"/>
      <c r="G9" s="198"/>
    </row>
    <row r="10" spans="1:7" s="22" customFormat="1" ht="12.75" customHeight="1">
      <c r="A10" s="77" t="s">
        <v>52</v>
      </c>
      <c r="B10" s="201">
        <v>9300</v>
      </c>
      <c r="C10" s="202">
        <v>10300</v>
      </c>
      <c r="D10" s="202">
        <v>6000</v>
      </c>
      <c r="E10" s="202">
        <v>3700</v>
      </c>
      <c r="F10" s="198"/>
      <c r="G10" s="198"/>
    </row>
    <row r="11" spans="1:7" ht="12.75" customHeight="1">
      <c r="A11" s="86" t="s">
        <v>53</v>
      </c>
      <c r="B11" s="203">
        <v>7300</v>
      </c>
      <c r="C11" s="200">
        <v>7800</v>
      </c>
      <c r="D11" s="200">
        <v>5800</v>
      </c>
      <c r="E11" s="200">
        <v>3200</v>
      </c>
      <c r="F11" s="193"/>
      <c r="G11" s="193"/>
    </row>
    <row r="12" spans="1:7" ht="12.75" customHeight="1">
      <c r="A12" s="79" t="s">
        <v>54</v>
      </c>
      <c r="B12" s="204">
        <v>8400</v>
      </c>
      <c r="C12" s="205">
        <v>9300</v>
      </c>
      <c r="D12" s="205">
        <v>5400</v>
      </c>
      <c r="E12" s="205">
        <v>3500</v>
      </c>
      <c r="F12" s="193"/>
      <c r="G12" s="193"/>
    </row>
    <row r="13" spans="1:7" ht="12.75" customHeight="1">
      <c r="A13" s="86" t="s">
        <v>55</v>
      </c>
      <c r="B13" s="203">
        <v>9700</v>
      </c>
      <c r="C13" s="200">
        <v>10400</v>
      </c>
      <c r="D13" s="200">
        <v>6600</v>
      </c>
      <c r="E13" s="200">
        <v>3800</v>
      </c>
      <c r="F13" s="193"/>
      <c r="G13" s="193"/>
    </row>
    <row r="14" spans="1:7" ht="12.75" customHeight="1">
      <c r="A14" s="79" t="s">
        <v>56</v>
      </c>
      <c r="B14" s="204">
        <v>7300</v>
      </c>
      <c r="C14" s="205">
        <v>7800</v>
      </c>
      <c r="D14" s="205">
        <v>4900</v>
      </c>
      <c r="E14" s="205">
        <v>3700</v>
      </c>
      <c r="F14" s="193"/>
      <c r="G14" s="193"/>
    </row>
    <row r="15" spans="1:7" ht="12.75" customHeight="1">
      <c r="A15" s="86" t="s">
        <v>57</v>
      </c>
      <c r="B15" s="203">
        <v>6900</v>
      </c>
      <c r="C15" s="200">
        <v>8000</v>
      </c>
      <c r="D15" s="200">
        <v>4400</v>
      </c>
      <c r="E15" s="200">
        <v>2700</v>
      </c>
      <c r="F15" s="193"/>
      <c r="G15" s="193"/>
    </row>
    <row r="16" spans="1:7" ht="12.75" customHeight="1">
      <c r="A16" s="79" t="s">
        <v>58</v>
      </c>
      <c r="B16" s="204">
        <v>9600</v>
      </c>
      <c r="C16" s="205">
        <v>10700</v>
      </c>
      <c r="D16" s="205">
        <v>5900</v>
      </c>
      <c r="E16" s="205">
        <v>3900</v>
      </c>
      <c r="F16" s="193"/>
      <c r="G16" s="193"/>
    </row>
    <row r="17" spans="1:7" ht="12.75" customHeight="1">
      <c r="A17" s="86" t="s">
        <v>59</v>
      </c>
      <c r="B17" s="203">
        <v>7200</v>
      </c>
      <c r="C17" s="200">
        <v>7700</v>
      </c>
      <c r="D17" s="200">
        <v>5400</v>
      </c>
      <c r="E17" s="200">
        <v>3400</v>
      </c>
      <c r="F17" s="193"/>
      <c r="G17" s="193"/>
    </row>
    <row r="18" spans="1:7" ht="12.75" customHeight="1">
      <c r="A18" s="79" t="s">
        <v>60</v>
      </c>
      <c r="B18" s="204">
        <v>6800</v>
      </c>
      <c r="C18" s="205">
        <v>7400</v>
      </c>
      <c r="D18" s="205">
        <v>4200</v>
      </c>
      <c r="E18" s="205">
        <v>3000</v>
      </c>
      <c r="F18" s="193"/>
      <c r="G18" s="193"/>
    </row>
    <row r="19" spans="1:7" ht="12.75" customHeight="1">
      <c r="A19" s="86" t="s">
        <v>61</v>
      </c>
      <c r="B19" s="203">
        <v>7000</v>
      </c>
      <c r="C19" s="200">
        <v>7800</v>
      </c>
      <c r="D19" s="200">
        <v>4500</v>
      </c>
      <c r="E19" s="200">
        <v>2700</v>
      </c>
      <c r="F19" s="193"/>
      <c r="G19" s="193"/>
    </row>
    <row r="20" spans="1:7" ht="12.75" customHeight="1">
      <c r="A20" s="79" t="s">
        <v>62</v>
      </c>
      <c r="B20" s="204">
        <v>6400</v>
      </c>
      <c r="C20" s="205">
        <v>7000</v>
      </c>
      <c r="D20" s="205">
        <v>4400</v>
      </c>
      <c r="E20" s="205">
        <v>2700</v>
      </c>
      <c r="F20" s="193"/>
      <c r="G20" s="193"/>
    </row>
    <row r="21" spans="1:7" ht="12.75" customHeight="1">
      <c r="A21" s="86" t="s">
        <v>63</v>
      </c>
      <c r="B21" s="203">
        <v>6900</v>
      </c>
      <c r="C21" s="200">
        <v>7500</v>
      </c>
      <c r="D21" s="200">
        <v>4800</v>
      </c>
      <c r="E21" s="200">
        <v>2900</v>
      </c>
      <c r="F21" s="193"/>
      <c r="G21" s="193"/>
    </row>
    <row r="22" spans="1:7" ht="12.75" customHeight="1">
      <c r="A22" s="79" t="s">
        <v>64</v>
      </c>
      <c r="B22" s="204">
        <v>6900</v>
      </c>
      <c r="C22" s="205">
        <v>7800</v>
      </c>
      <c r="D22" s="205">
        <v>4600</v>
      </c>
      <c r="E22" s="205">
        <v>3100</v>
      </c>
      <c r="F22" s="193"/>
      <c r="G22" s="193"/>
    </row>
    <row r="23" spans="1:7" ht="12.75" customHeight="1">
      <c r="A23" s="86" t="s">
        <v>65</v>
      </c>
      <c r="B23" s="203">
        <v>7400</v>
      </c>
      <c r="C23" s="200">
        <v>7800</v>
      </c>
      <c r="D23" s="200">
        <v>5500</v>
      </c>
      <c r="E23" s="200">
        <v>3800</v>
      </c>
      <c r="F23" s="193"/>
      <c r="G23" s="193"/>
    </row>
    <row r="24" spans="1:7" ht="12.75" customHeight="1">
      <c r="A24" s="79" t="s">
        <v>69</v>
      </c>
      <c r="B24" s="204">
        <v>7400</v>
      </c>
      <c r="C24" s="205">
        <v>8000</v>
      </c>
      <c r="D24" s="205">
        <v>4700</v>
      </c>
      <c r="E24" s="205">
        <v>3100</v>
      </c>
      <c r="F24" s="193"/>
      <c r="G24" s="193"/>
    </row>
    <row r="25" spans="1:7" ht="12.75" customHeight="1">
      <c r="A25" s="86" t="s">
        <v>66</v>
      </c>
      <c r="B25" s="203">
        <v>6700</v>
      </c>
      <c r="C25" s="200">
        <v>7300</v>
      </c>
      <c r="D25" s="200">
        <v>4900</v>
      </c>
      <c r="E25" s="200">
        <v>3600</v>
      </c>
      <c r="F25" s="193"/>
      <c r="G25" s="193"/>
    </row>
    <row r="26" spans="1:7" ht="12.75" customHeight="1">
      <c r="A26" s="87" t="s">
        <v>67</v>
      </c>
      <c r="B26" s="206">
        <v>8600</v>
      </c>
      <c r="C26" s="207">
        <v>9000</v>
      </c>
      <c r="D26" s="207">
        <v>6900</v>
      </c>
      <c r="E26" s="207">
        <v>4400</v>
      </c>
      <c r="F26" s="193"/>
      <c r="G26" s="193"/>
    </row>
    <row r="27" spans="1:7" ht="55.5" customHeight="1">
      <c r="A27" s="356" t="s">
        <v>265</v>
      </c>
      <c r="B27" s="356"/>
      <c r="C27" s="356"/>
      <c r="D27" s="356"/>
      <c r="E27" s="356"/>
      <c r="F27" s="193"/>
      <c r="G27" s="193"/>
    </row>
    <row r="28" spans="1:7" ht="12.75" customHeight="1">
      <c r="A28" s="330" t="s">
        <v>264</v>
      </c>
      <c r="B28" s="330"/>
      <c r="C28" s="330"/>
      <c r="D28" s="330"/>
      <c r="E28" s="330"/>
      <c r="F28" s="193"/>
      <c r="G28" s="193"/>
    </row>
    <row r="29" spans="1:7" ht="12.75" customHeight="1">
      <c r="A29" s="357" t="s">
        <v>158</v>
      </c>
      <c r="B29" s="357"/>
      <c r="C29" s="357"/>
      <c r="D29" s="357"/>
      <c r="E29" s="357"/>
    </row>
  </sheetData>
  <mergeCells count="11">
    <mergeCell ref="A29:E29"/>
    <mergeCell ref="A2:E2"/>
    <mergeCell ref="A3:A6"/>
    <mergeCell ref="B3:B5"/>
    <mergeCell ref="D4:E4"/>
    <mergeCell ref="B6:E6"/>
    <mergeCell ref="A1:E1"/>
    <mergeCell ref="A28:E28"/>
    <mergeCell ref="C4:C5"/>
    <mergeCell ref="C3:E3"/>
    <mergeCell ref="A27:E27"/>
  </mergeCells>
  <hyperlinks>
    <hyperlink ref="A1" location="Inhalt!A1" display="zurück zum Inhalt"/>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workbookViewId="0">
      <selection sqref="A1:E1"/>
    </sheetView>
  </sheetViews>
  <sheetFormatPr baseColWidth="10" defaultColWidth="12" defaultRowHeight="12"/>
  <cols>
    <col min="1" max="1" width="36.6640625" style="32" customWidth="1"/>
    <col min="2" max="16384" width="12" style="32"/>
  </cols>
  <sheetData>
    <row r="1" spans="1:6" ht="24" customHeight="1">
      <c r="A1" s="302" t="s">
        <v>98</v>
      </c>
      <c r="B1" s="302"/>
      <c r="C1" s="302"/>
      <c r="D1" s="302"/>
      <c r="E1" s="302"/>
      <c r="F1" s="208"/>
    </row>
    <row r="2" spans="1:6" s="43" customFormat="1" ht="43.5" customHeight="1">
      <c r="A2" s="360" t="s">
        <v>330</v>
      </c>
      <c r="B2" s="360"/>
      <c r="C2" s="360"/>
      <c r="D2" s="360"/>
      <c r="E2" s="360"/>
      <c r="F2" s="3"/>
    </row>
    <row r="3" spans="1:6" ht="12.75" customHeight="1">
      <c r="A3" s="306" t="s">
        <v>154</v>
      </c>
      <c r="B3" s="102">
        <v>2010</v>
      </c>
      <c r="C3" s="102">
        <v>2015</v>
      </c>
      <c r="D3" s="102">
        <v>2016</v>
      </c>
      <c r="E3" s="102">
        <v>2017</v>
      </c>
      <c r="F3" s="208"/>
    </row>
    <row r="4" spans="1:6" ht="12.75" customHeight="1">
      <c r="A4" s="310"/>
      <c r="B4" s="351" t="s">
        <v>48</v>
      </c>
      <c r="C4" s="352"/>
      <c r="D4" s="352"/>
      <c r="E4" s="352"/>
      <c r="F4" s="208"/>
    </row>
    <row r="5" spans="1:6" ht="12.75" customHeight="1">
      <c r="A5" s="362" t="s">
        <v>270</v>
      </c>
      <c r="B5" s="362"/>
      <c r="C5" s="362"/>
      <c r="D5" s="362"/>
      <c r="E5" s="362"/>
      <c r="F5" s="208"/>
    </row>
    <row r="6" spans="1:6" ht="12.75" customHeight="1">
      <c r="A6" s="217" t="s">
        <v>47</v>
      </c>
      <c r="B6" s="38">
        <v>13900</v>
      </c>
      <c r="C6" s="38">
        <v>13600</v>
      </c>
      <c r="D6" s="38">
        <v>13700</v>
      </c>
      <c r="E6" s="38">
        <v>14100</v>
      </c>
      <c r="F6" s="208"/>
    </row>
    <row r="7" spans="1:6" s="212" customFormat="1" ht="12.75" customHeight="1">
      <c r="A7" s="215" t="s">
        <v>150</v>
      </c>
      <c r="B7" s="36">
        <v>16400</v>
      </c>
      <c r="C7" s="36">
        <v>15800</v>
      </c>
      <c r="D7" s="36">
        <v>16200</v>
      </c>
      <c r="E7" s="36">
        <v>16700</v>
      </c>
      <c r="F7" s="213"/>
    </row>
    <row r="8" spans="1:6" ht="12.75" customHeight="1">
      <c r="A8" s="428" t="s">
        <v>152</v>
      </c>
      <c r="B8" s="210">
        <v>19000</v>
      </c>
      <c r="C8" s="210">
        <v>19900</v>
      </c>
      <c r="D8" s="210">
        <v>19700</v>
      </c>
      <c r="E8" s="210">
        <v>20700</v>
      </c>
      <c r="F8" s="208"/>
    </row>
    <row r="9" spans="1:6" s="212" customFormat="1" ht="12.75" customHeight="1">
      <c r="A9" s="215" t="s">
        <v>151</v>
      </c>
      <c r="B9" s="36">
        <v>7200</v>
      </c>
      <c r="C9" s="36">
        <v>8100</v>
      </c>
      <c r="D9" s="36">
        <v>7700</v>
      </c>
      <c r="E9" s="36">
        <v>8000</v>
      </c>
      <c r="F9" s="213"/>
    </row>
    <row r="10" spans="1:6" ht="12.75" customHeight="1">
      <c r="A10" s="428" t="s">
        <v>153</v>
      </c>
      <c r="B10" s="210">
        <v>11600</v>
      </c>
      <c r="C10" s="210">
        <v>12200</v>
      </c>
      <c r="D10" s="210">
        <v>11800</v>
      </c>
      <c r="E10" s="210">
        <v>11700</v>
      </c>
      <c r="F10" s="208"/>
    </row>
    <row r="11" spans="1:6" ht="12.75" customHeight="1">
      <c r="A11" s="361" t="s">
        <v>271</v>
      </c>
      <c r="B11" s="361"/>
      <c r="C11" s="361"/>
      <c r="D11" s="361"/>
      <c r="E11" s="361"/>
      <c r="F11" s="208"/>
    </row>
    <row r="12" spans="1:6" s="212" customFormat="1" ht="12.75" customHeight="1">
      <c r="A12" s="209" t="s">
        <v>47</v>
      </c>
      <c r="B12" s="210">
        <v>7800</v>
      </c>
      <c r="C12" s="210">
        <v>7600</v>
      </c>
      <c r="D12" s="210">
        <v>7300</v>
      </c>
      <c r="E12" s="210">
        <v>7500</v>
      </c>
      <c r="F12" s="211"/>
    </row>
    <row r="13" spans="1:6" s="212" customFormat="1" ht="12.75" customHeight="1">
      <c r="A13" s="427" t="s">
        <v>150</v>
      </c>
      <c r="B13" s="36">
        <v>8200</v>
      </c>
      <c r="C13" s="36">
        <v>7600</v>
      </c>
      <c r="D13" s="36">
        <v>7500</v>
      </c>
      <c r="E13" s="36">
        <v>7700</v>
      </c>
      <c r="F13" s="213"/>
    </row>
    <row r="14" spans="1:6" ht="12.75" customHeight="1">
      <c r="A14" s="214" t="s">
        <v>152</v>
      </c>
      <c r="B14" s="210">
        <v>15600</v>
      </c>
      <c r="C14" s="210">
        <v>16300</v>
      </c>
      <c r="D14" s="210">
        <v>16000</v>
      </c>
      <c r="E14" s="210">
        <v>16800</v>
      </c>
      <c r="F14" s="208"/>
    </row>
    <row r="15" spans="1:6" s="212" customFormat="1" ht="12.75" customHeight="1">
      <c r="A15" s="427" t="s">
        <v>151</v>
      </c>
      <c r="B15" s="36">
        <v>6400</v>
      </c>
      <c r="C15" s="36">
        <v>7100</v>
      </c>
      <c r="D15" s="36">
        <v>5900</v>
      </c>
      <c r="E15" s="36">
        <v>6200</v>
      </c>
      <c r="F15" s="213"/>
    </row>
    <row r="16" spans="1:6" ht="12.75" customHeight="1">
      <c r="A16" s="429" t="s">
        <v>153</v>
      </c>
      <c r="B16" s="430">
        <v>10900</v>
      </c>
      <c r="C16" s="430">
        <v>11600</v>
      </c>
      <c r="D16" s="430">
        <v>11100</v>
      </c>
      <c r="E16" s="430">
        <v>11000</v>
      </c>
      <c r="F16" s="208"/>
    </row>
    <row r="17" spans="1:6">
      <c r="A17" s="357" t="s">
        <v>311</v>
      </c>
      <c r="B17" s="357"/>
      <c r="C17" s="357"/>
      <c r="D17" s="357"/>
      <c r="E17" s="357"/>
      <c r="F17" s="208"/>
    </row>
    <row r="18" spans="1:6">
      <c r="F18" s="208"/>
    </row>
    <row r="19" spans="1:6">
      <c r="F19" s="208"/>
    </row>
    <row r="20" spans="1:6">
      <c r="F20" s="208"/>
    </row>
    <row r="21" spans="1:6">
      <c r="F21" s="208"/>
    </row>
    <row r="34" spans="1:1">
      <c r="A34" s="63"/>
    </row>
  </sheetData>
  <mergeCells count="7">
    <mergeCell ref="A17:E17"/>
    <mergeCell ref="A2:E2"/>
    <mergeCell ref="A1:E1"/>
    <mergeCell ref="A3:A4"/>
    <mergeCell ref="B4:E4"/>
    <mergeCell ref="A11:E11"/>
    <mergeCell ref="A5:E5"/>
  </mergeCells>
  <hyperlinks>
    <hyperlink ref="A1" location="Inhalt!A1" display="zurück zum Inhalt"/>
  </hyperlinks>
  <pageMargins left="0.78740157480314965" right="0.78740157480314965" top="0.78740157480314965" bottom="0.78740157480314965" header="0.39370078740157483" footer="0.39370078740157483"/>
  <pageSetup paperSize="9" scale="9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workbookViewId="0">
      <selection activeCell="L20" sqref="L20"/>
    </sheetView>
  </sheetViews>
  <sheetFormatPr baseColWidth="10" defaultColWidth="12" defaultRowHeight="12.75"/>
  <cols>
    <col min="1" max="1" width="41.33203125" style="15" customWidth="1"/>
    <col min="2" max="9" width="10.33203125" style="15" customWidth="1"/>
    <col min="10" max="16384" width="12" style="15"/>
  </cols>
  <sheetData>
    <row r="1" spans="1:10" ht="24" customHeight="1">
      <c r="A1" s="329" t="s">
        <v>98</v>
      </c>
      <c r="B1" s="329"/>
      <c r="C1" s="329"/>
      <c r="D1" s="329"/>
      <c r="E1" s="329"/>
      <c r="F1" s="329"/>
      <c r="G1" s="329"/>
      <c r="H1" s="329"/>
      <c r="I1" s="329"/>
    </row>
    <row r="2" spans="1:10" ht="15" customHeight="1">
      <c r="A2" s="339" t="s">
        <v>284</v>
      </c>
      <c r="B2" s="339"/>
      <c r="C2" s="339"/>
      <c r="D2" s="339"/>
      <c r="E2" s="339"/>
      <c r="F2" s="339"/>
      <c r="G2" s="339"/>
      <c r="H2" s="339"/>
      <c r="I2" s="339"/>
      <c r="J2" s="54"/>
    </row>
    <row r="3" spans="1:10" ht="12.75" customHeight="1">
      <c r="A3" s="366" t="s">
        <v>107</v>
      </c>
      <c r="B3" s="344">
        <v>2010</v>
      </c>
      <c r="C3" s="344">
        <v>2015</v>
      </c>
      <c r="D3" s="344">
        <v>2016</v>
      </c>
      <c r="E3" s="344">
        <v>2017</v>
      </c>
      <c r="F3" s="344">
        <v>2018</v>
      </c>
      <c r="G3" s="368" t="s">
        <v>276</v>
      </c>
      <c r="H3" s="369"/>
      <c r="I3" s="369"/>
      <c r="J3" s="54"/>
    </row>
    <row r="4" spans="1:10" ht="24.75" customHeight="1">
      <c r="A4" s="367"/>
      <c r="B4" s="346"/>
      <c r="C4" s="346"/>
      <c r="D4" s="346"/>
      <c r="E4" s="346"/>
      <c r="F4" s="346"/>
      <c r="G4" s="128" t="s">
        <v>273</v>
      </c>
      <c r="H4" s="145" t="s">
        <v>274</v>
      </c>
      <c r="I4" s="145" t="s">
        <v>275</v>
      </c>
      <c r="J4" s="54"/>
    </row>
    <row r="5" spans="1:10" ht="12.75" customHeight="1">
      <c r="A5" s="367"/>
      <c r="B5" s="370" t="s">
        <v>272</v>
      </c>
      <c r="C5" s="371"/>
      <c r="D5" s="371"/>
      <c r="E5" s="371"/>
      <c r="F5" s="372"/>
      <c r="G5" s="377" t="s">
        <v>73</v>
      </c>
      <c r="H5" s="378"/>
      <c r="I5" s="378"/>
      <c r="J5" s="54"/>
    </row>
    <row r="6" spans="1:10" ht="12.75" customHeight="1">
      <c r="A6" s="365" t="s">
        <v>1</v>
      </c>
      <c r="B6" s="365"/>
      <c r="C6" s="365"/>
      <c r="D6" s="365"/>
      <c r="E6" s="365"/>
      <c r="F6" s="365"/>
      <c r="G6" s="365"/>
      <c r="H6" s="365"/>
      <c r="I6" s="365"/>
      <c r="J6" s="54"/>
    </row>
    <row r="7" spans="1:10" ht="12.75" customHeight="1">
      <c r="A7" s="147" t="s">
        <v>102</v>
      </c>
      <c r="B7" s="38">
        <v>854</v>
      </c>
      <c r="C7" s="38">
        <v>814</v>
      </c>
      <c r="D7" s="38">
        <v>771</v>
      </c>
      <c r="E7" s="38">
        <v>758</v>
      </c>
      <c r="F7" s="38">
        <v>705</v>
      </c>
      <c r="G7" s="70">
        <v>-4.7</v>
      </c>
      <c r="H7" s="70">
        <v>-13.4</v>
      </c>
      <c r="I7" s="70">
        <v>-17.399999999999999</v>
      </c>
      <c r="J7" s="54"/>
    </row>
    <row r="8" spans="1:10" s="18" customFormat="1" ht="12.75" customHeight="1">
      <c r="A8" s="37" t="s">
        <v>104</v>
      </c>
      <c r="B8" s="36">
        <v>2019</v>
      </c>
      <c r="C8" s="36">
        <v>2158</v>
      </c>
      <c r="D8" s="36">
        <v>2099</v>
      </c>
      <c r="E8" s="36">
        <v>2181</v>
      </c>
      <c r="F8" s="36">
        <v>2002</v>
      </c>
      <c r="G8" s="73">
        <v>6.9</v>
      </c>
      <c r="H8" s="73">
        <v>-7.2</v>
      </c>
      <c r="I8" s="73">
        <v>-0.8</v>
      </c>
      <c r="J8" s="55"/>
    </row>
    <row r="9" spans="1:10" ht="12.75" customHeight="1">
      <c r="A9" s="147" t="s">
        <v>103</v>
      </c>
      <c r="B9" s="38">
        <v>519</v>
      </c>
      <c r="C9" s="38">
        <v>558</v>
      </c>
      <c r="D9" s="38">
        <v>576</v>
      </c>
      <c r="E9" s="38">
        <v>641</v>
      </c>
      <c r="F9" s="38">
        <v>666</v>
      </c>
      <c r="G9" s="70">
        <v>7.5</v>
      </c>
      <c r="H9" s="70">
        <v>19.399999999999999</v>
      </c>
      <c r="I9" s="70">
        <v>28.3</v>
      </c>
      <c r="J9" s="54"/>
    </row>
    <row r="10" spans="1:10" ht="12.75" customHeight="1">
      <c r="A10" s="374" t="s">
        <v>95</v>
      </c>
      <c r="B10" s="374"/>
      <c r="C10" s="374"/>
      <c r="D10" s="374"/>
      <c r="E10" s="374"/>
      <c r="F10" s="374"/>
      <c r="G10" s="374"/>
      <c r="H10" s="374"/>
      <c r="I10" s="374"/>
      <c r="J10" s="54"/>
    </row>
    <row r="11" spans="1:10" ht="12.75" customHeight="1">
      <c r="A11" s="222"/>
      <c r="B11" s="351" t="s">
        <v>283</v>
      </c>
      <c r="C11" s="352"/>
      <c r="D11" s="352"/>
      <c r="E11" s="352"/>
      <c r="F11" s="373"/>
      <c r="G11" s="375" t="s">
        <v>73</v>
      </c>
      <c r="H11" s="376"/>
      <c r="I11" s="376"/>
      <c r="J11" s="54"/>
    </row>
    <row r="12" spans="1:10" s="18" customFormat="1" ht="12.75" customHeight="1">
      <c r="A12" s="147" t="s">
        <v>102</v>
      </c>
      <c r="B12" s="38">
        <v>324</v>
      </c>
      <c r="C12" s="38">
        <v>259</v>
      </c>
      <c r="D12" s="38">
        <v>239</v>
      </c>
      <c r="E12" s="38">
        <v>225</v>
      </c>
      <c r="F12" s="38">
        <v>209</v>
      </c>
      <c r="G12" s="70">
        <f>ROUND('[53]Tab. B3-8web'!H10,1)</f>
        <v>-20.100000000000001</v>
      </c>
      <c r="H12" s="70">
        <f>ROUND('[53]Tab. B3-8web'!I10,1)</f>
        <v>-19.3</v>
      </c>
      <c r="I12" s="70">
        <f>ROUND('[53]Tab. B3-8web'!J10,1)</f>
        <v>-35.5</v>
      </c>
      <c r="J12" s="55"/>
    </row>
    <row r="13" spans="1:10" ht="12.75" customHeight="1">
      <c r="A13" s="37" t="s">
        <v>104</v>
      </c>
      <c r="B13" s="36">
        <v>592</v>
      </c>
      <c r="C13" s="36">
        <v>611</v>
      </c>
      <c r="D13" s="36">
        <v>584</v>
      </c>
      <c r="E13" s="36">
        <v>557</v>
      </c>
      <c r="F13" s="36">
        <v>518</v>
      </c>
      <c r="G13" s="73">
        <f>ROUND('[53]Tab. B3-8web'!H11,1)</f>
        <v>3.2</v>
      </c>
      <c r="H13" s="73">
        <f>ROUND('[53]Tab. B3-8web'!I11,1)</f>
        <v>-15.2</v>
      </c>
      <c r="I13" s="73">
        <f>ROUND('[53]Tab. B3-8web'!J11,1)</f>
        <v>-12.5</v>
      </c>
      <c r="J13" s="54"/>
    </row>
    <row r="14" spans="1:10" s="18" customFormat="1" ht="12.75" customHeight="1">
      <c r="A14" s="147" t="s">
        <v>103</v>
      </c>
      <c r="B14" s="38">
        <v>166</v>
      </c>
      <c r="C14" s="38">
        <v>162</v>
      </c>
      <c r="D14" s="38">
        <v>162</v>
      </c>
      <c r="E14" s="38">
        <v>165</v>
      </c>
      <c r="F14" s="38">
        <v>167</v>
      </c>
      <c r="G14" s="70">
        <f>ROUND('[53]Tab. B3-8web'!H12,1)</f>
        <v>-2.4</v>
      </c>
      <c r="H14" s="70">
        <f>ROUND('[53]Tab. B3-8web'!I12,1)</f>
        <v>3.1</v>
      </c>
      <c r="I14" s="70">
        <f>ROUND('[53]Tab. B3-8web'!J12,1)</f>
        <v>0.6</v>
      </c>
      <c r="J14" s="55"/>
    </row>
    <row r="15" spans="1:10" s="18" customFormat="1" ht="12.75" customHeight="1">
      <c r="A15" s="374" t="s">
        <v>281</v>
      </c>
      <c r="B15" s="374"/>
      <c r="C15" s="374"/>
      <c r="D15" s="374"/>
      <c r="E15" s="374"/>
      <c r="F15" s="374"/>
      <c r="G15" s="374"/>
      <c r="H15" s="374"/>
      <c r="I15" s="374"/>
      <c r="J15" s="55"/>
    </row>
    <row r="16" spans="1:10" s="18" customFormat="1" ht="12.75" customHeight="1">
      <c r="A16" s="223"/>
      <c r="B16" s="379" t="s">
        <v>73</v>
      </c>
      <c r="C16" s="380"/>
      <c r="D16" s="380"/>
      <c r="E16" s="380"/>
      <c r="F16" s="380"/>
      <c r="G16" s="380"/>
      <c r="H16" s="380"/>
      <c r="I16" s="380"/>
      <c r="J16" s="55"/>
    </row>
    <row r="17" spans="1:11" s="18" customFormat="1" ht="12.75" customHeight="1">
      <c r="A17" s="218" t="s">
        <v>104</v>
      </c>
      <c r="B17" s="69">
        <v>27.3</v>
      </c>
      <c r="C17" s="69">
        <v>23.5</v>
      </c>
      <c r="D17" s="69">
        <v>22.1</v>
      </c>
      <c r="E17" s="74" t="s">
        <v>100</v>
      </c>
      <c r="F17" s="74" t="s">
        <v>100</v>
      </c>
      <c r="G17" s="69" t="s">
        <v>100</v>
      </c>
      <c r="H17" s="74" t="s">
        <v>100</v>
      </c>
      <c r="I17" s="70" t="s">
        <v>100</v>
      </c>
      <c r="J17" s="55"/>
    </row>
    <row r="18" spans="1:11" ht="12.75" customHeight="1">
      <c r="A18" s="374" t="s">
        <v>105</v>
      </c>
      <c r="B18" s="374"/>
      <c r="C18" s="374"/>
      <c r="D18" s="374"/>
      <c r="E18" s="374"/>
      <c r="F18" s="374"/>
      <c r="G18" s="374"/>
      <c r="H18" s="374"/>
      <c r="I18" s="374"/>
      <c r="J18" s="54"/>
    </row>
    <row r="19" spans="1:11" ht="12.75" customHeight="1">
      <c r="A19" s="224"/>
      <c r="B19" s="351" t="s">
        <v>106</v>
      </c>
      <c r="C19" s="352"/>
      <c r="D19" s="352"/>
      <c r="E19" s="352"/>
      <c r="F19" s="373"/>
      <c r="G19" s="375" t="s">
        <v>73</v>
      </c>
      <c r="H19" s="376"/>
      <c r="I19" s="376"/>
      <c r="J19" s="54"/>
    </row>
    <row r="20" spans="1:11" s="18" customFormat="1" ht="12.75" customHeight="1">
      <c r="A20" s="39" t="s">
        <v>102</v>
      </c>
      <c r="B20" s="38">
        <v>357</v>
      </c>
      <c r="C20" s="38">
        <v>421</v>
      </c>
      <c r="D20" s="38">
        <v>435</v>
      </c>
      <c r="E20" s="38">
        <v>456</v>
      </c>
      <c r="F20" s="38">
        <v>454</v>
      </c>
      <c r="G20" s="70">
        <v>17.899999999999999</v>
      </c>
      <c r="H20" s="70">
        <v>7.8</v>
      </c>
      <c r="I20" s="70">
        <v>27.2</v>
      </c>
      <c r="J20" s="55"/>
      <c r="K20" s="31"/>
    </row>
    <row r="21" spans="1:11" ht="12.75" customHeight="1">
      <c r="A21" s="37" t="s">
        <v>104</v>
      </c>
      <c r="B21" s="36">
        <v>436</v>
      </c>
      <c r="C21" s="36">
        <v>448</v>
      </c>
      <c r="D21" s="36">
        <v>464</v>
      </c>
      <c r="E21" s="36">
        <v>499</v>
      </c>
      <c r="F21" s="36">
        <v>493</v>
      </c>
      <c r="G21" s="73">
        <v>2.8</v>
      </c>
      <c r="H21" s="73">
        <v>10</v>
      </c>
      <c r="I21" s="73">
        <v>13.1</v>
      </c>
      <c r="J21" s="54"/>
    </row>
    <row r="22" spans="1:11" ht="12.75" customHeight="1">
      <c r="A22" s="147" t="s">
        <v>277</v>
      </c>
      <c r="B22" s="38">
        <v>349</v>
      </c>
      <c r="C22" s="38">
        <v>331</v>
      </c>
      <c r="D22" s="38">
        <v>361</v>
      </c>
      <c r="E22" s="38">
        <v>371</v>
      </c>
      <c r="F22" s="38">
        <v>375</v>
      </c>
      <c r="G22" s="70">
        <v>-5.2</v>
      </c>
      <c r="H22" s="70">
        <v>13.3</v>
      </c>
      <c r="I22" s="70">
        <v>7.4</v>
      </c>
      <c r="J22" s="54"/>
    </row>
    <row r="23" spans="1:11" ht="12.75" customHeight="1">
      <c r="A23" s="215" t="s">
        <v>279</v>
      </c>
      <c r="B23" s="36"/>
      <c r="C23" s="36"/>
      <c r="D23" s="36"/>
      <c r="E23" s="36"/>
      <c r="F23" s="36"/>
      <c r="G23" s="73"/>
      <c r="H23" s="73"/>
      <c r="I23" s="73"/>
      <c r="J23" s="54"/>
    </row>
    <row r="24" spans="1:11" s="138" customFormat="1" ht="12.75" customHeight="1">
      <c r="A24" s="214" t="s">
        <v>280</v>
      </c>
      <c r="B24" s="210">
        <v>552</v>
      </c>
      <c r="C24" s="210">
        <v>514</v>
      </c>
      <c r="D24" s="210">
        <v>577</v>
      </c>
      <c r="E24" s="210">
        <v>597</v>
      </c>
      <c r="F24" s="210">
        <v>602</v>
      </c>
      <c r="G24" s="219">
        <v>-6.9</v>
      </c>
      <c r="H24" s="219">
        <v>17.100000000000001</v>
      </c>
      <c r="I24" s="219">
        <v>9.1</v>
      </c>
      <c r="J24" s="220"/>
      <c r="K24" s="221"/>
    </row>
    <row r="25" spans="1:11" s="18" customFormat="1" ht="12.75" customHeight="1">
      <c r="A25" s="216" t="s">
        <v>103</v>
      </c>
      <c r="B25" s="62" t="s">
        <v>100</v>
      </c>
      <c r="C25" s="62" t="s">
        <v>100</v>
      </c>
      <c r="D25" s="62" t="s">
        <v>100</v>
      </c>
      <c r="E25" s="62" t="s">
        <v>100</v>
      </c>
      <c r="F25" s="62" t="s">
        <v>100</v>
      </c>
      <c r="G25" s="62" t="s">
        <v>100</v>
      </c>
      <c r="H25" s="62" t="s">
        <v>100</v>
      </c>
      <c r="I25" s="62" t="s">
        <v>100</v>
      </c>
      <c r="J25" s="55"/>
    </row>
    <row r="26" spans="1:11" s="18" customFormat="1" ht="12.75" customHeight="1">
      <c r="A26" s="364" t="s">
        <v>285</v>
      </c>
      <c r="B26" s="364"/>
      <c r="C26" s="364"/>
      <c r="D26" s="364"/>
      <c r="E26" s="364"/>
      <c r="F26" s="364"/>
      <c r="G26" s="364"/>
      <c r="H26" s="364"/>
      <c r="I26" s="364"/>
      <c r="J26" s="55"/>
    </row>
    <row r="27" spans="1:11" s="18" customFormat="1" ht="12.75" customHeight="1">
      <c r="A27" s="363" t="s">
        <v>286</v>
      </c>
      <c r="B27" s="363"/>
      <c r="C27" s="363"/>
      <c r="D27" s="363"/>
      <c r="E27" s="363"/>
      <c r="F27" s="363"/>
      <c r="G27" s="363"/>
      <c r="H27" s="363"/>
      <c r="I27" s="363"/>
      <c r="J27" s="55"/>
    </row>
    <row r="28" spans="1:11" ht="12.75" customHeight="1">
      <c r="A28" s="330" t="s">
        <v>282</v>
      </c>
      <c r="B28" s="330"/>
      <c r="C28" s="330"/>
      <c r="D28" s="330"/>
      <c r="E28" s="330"/>
      <c r="F28" s="330"/>
      <c r="G28" s="330"/>
      <c r="H28" s="330"/>
      <c r="I28" s="330"/>
      <c r="J28" s="54"/>
    </row>
    <row r="29" spans="1:11" ht="36" customHeight="1">
      <c r="A29" s="330" t="s">
        <v>278</v>
      </c>
      <c r="B29" s="330"/>
      <c r="C29" s="330"/>
      <c r="D29" s="330"/>
      <c r="E29" s="330"/>
      <c r="F29" s="330"/>
      <c r="G29" s="330"/>
      <c r="H29" s="330"/>
      <c r="I29" s="330"/>
      <c r="J29" s="54"/>
    </row>
    <row r="30" spans="1:11">
      <c r="J30" s="54"/>
    </row>
    <row r="31" spans="1:11">
      <c r="J31" s="54"/>
    </row>
  </sheetData>
  <mergeCells count="24">
    <mergeCell ref="A18:I18"/>
    <mergeCell ref="A15:I15"/>
    <mergeCell ref="G19:I19"/>
    <mergeCell ref="G5:I5"/>
    <mergeCell ref="G11:I11"/>
    <mergeCell ref="B19:F19"/>
    <mergeCell ref="A10:I10"/>
    <mergeCell ref="B16:I16"/>
    <mergeCell ref="A29:I29"/>
    <mergeCell ref="A28:I28"/>
    <mergeCell ref="A1:I1"/>
    <mergeCell ref="A2:I2"/>
    <mergeCell ref="A27:I27"/>
    <mergeCell ref="A26:I26"/>
    <mergeCell ref="A6:I6"/>
    <mergeCell ref="D3:D4"/>
    <mergeCell ref="B3:B4"/>
    <mergeCell ref="A3:A5"/>
    <mergeCell ref="G3:I3"/>
    <mergeCell ref="C3:C4"/>
    <mergeCell ref="E3:E4"/>
    <mergeCell ref="F3:F4"/>
    <mergeCell ref="B5:F5"/>
    <mergeCell ref="B11:F11"/>
  </mergeCells>
  <hyperlinks>
    <hyperlink ref="A1" location="Inhalt!A1" display="Zurück zum Inhalt"/>
  </hyperlinks>
  <pageMargins left="0.78740157480314965" right="0.78740157480314965" top="0.78740157480314965" bottom="0.78740157480314965" header="0.19685039370078741" footer="0.19685039370078741"/>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selection sqref="A1:F1"/>
    </sheetView>
  </sheetViews>
  <sheetFormatPr baseColWidth="10" defaultColWidth="12" defaultRowHeight="12"/>
  <cols>
    <col min="1" max="1" width="74.6640625" style="88" customWidth="1"/>
    <col min="2" max="2" width="12.33203125" style="88" customWidth="1"/>
    <col min="3" max="4" width="12.33203125" style="89" customWidth="1"/>
    <col min="5" max="6" width="12.33203125" style="88" customWidth="1"/>
    <col min="7" max="16384" width="12" style="88"/>
  </cols>
  <sheetData>
    <row r="1" spans="1:7" ht="24" customHeight="1">
      <c r="A1" s="329" t="s">
        <v>98</v>
      </c>
      <c r="B1" s="329"/>
      <c r="C1" s="329"/>
      <c r="D1" s="329"/>
      <c r="E1" s="329"/>
      <c r="F1" s="329"/>
    </row>
    <row r="2" spans="1:7" s="91" customFormat="1" ht="30" customHeight="1">
      <c r="A2" s="385" t="s">
        <v>288</v>
      </c>
      <c r="B2" s="385"/>
      <c r="C2" s="385"/>
      <c r="D2" s="385"/>
      <c r="E2" s="385"/>
      <c r="F2" s="385"/>
      <c r="G2" s="90"/>
    </row>
    <row r="3" spans="1:7" ht="12.75" customHeight="1">
      <c r="A3" s="420" t="s">
        <v>130</v>
      </c>
      <c r="B3" s="16">
        <v>2010</v>
      </c>
      <c r="C3" s="16">
        <v>2015</v>
      </c>
      <c r="D3" s="16">
        <v>2016</v>
      </c>
      <c r="E3" s="16">
        <v>2017</v>
      </c>
      <c r="F3" s="144">
        <v>2018</v>
      </c>
      <c r="G3" s="92"/>
    </row>
    <row r="4" spans="1:7" ht="12.75" customHeight="1">
      <c r="A4" s="420"/>
      <c r="B4" s="386" t="s">
        <v>272</v>
      </c>
      <c r="C4" s="386"/>
      <c r="D4" s="386"/>
      <c r="E4" s="386"/>
      <c r="F4" s="387"/>
      <c r="G4" s="92"/>
    </row>
    <row r="5" spans="1:7" s="94" customFormat="1" ht="12.75" customHeight="1">
      <c r="A5" s="423" t="s">
        <v>129</v>
      </c>
      <c r="B5" s="424">
        <v>4331.3041553699995</v>
      </c>
      <c r="C5" s="425">
        <v>3591.4949999999999</v>
      </c>
      <c r="D5" s="424">
        <v>3692.6239999999998</v>
      </c>
      <c r="E5" s="426">
        <v>3781.1309999999999</v>
      </c>
      <c r="F5" s="425">
        <v>3763.7039999999997</v>
      </c>
      <c r="G5" s="93"/>
    </row>
    <row r="6" spans="1:7" s="96" customFormat="1" ht="12.75" customHeight="1">
      <c r="A6" s="225" t="s">
        <v>120</v>
      </c>
      <c r="B6" s="204">
        <v>3600.9067790499998</v>
      </c>
      <c r="C6" s="204">
        <v>2853.8809999999999</v>
      </c>
      <c r="D6" s="421">
        <v>2939.92</v>
      </c>
      <c r="E6" s="421">
        <v>3005.4349999999999</v>
      </c>
      <c r="F6" s="204">
        <v>3018.2829999999999</v>
      </c>
      <c r="G6" s="95"/>
    </row>
    <row r="7" spans="1:7" ht="25.5" customHeight="1">
      <c r="A7" s="432" t="s">
        <v>128</v>
      </c>
      <c r="B7" s="418">
        <v>436.42655076999989</v>
      </c>
      <c r="C7" s="418">
        <v>309.80200000000002</v>
      </c>
      <c r="D7" s="418">
        <v>338.92700000000002</v>
      </c>
      <c r="E7" s="418">
        <v>356.23700000000002</v>
      </c>
      <c r="F7" s="418">
        <v>370.72399999999999</v>
      </c>
      <c r="G7" s="95"/>
    </row>
    <row r="8" spans="1:7" s="99" customFormat="1" ht="12.75" customHeight="1">
      <c r="A8" s="433" t="s">
        <v>127</v>
      </c>
      <c r="B8" s="204">
        <v>573.68697200999998</v>
      </c>
      <c r="C8" s="204">
        <v>305.80500000000001</v>
      </c>
      <c r="D8" s="204">
        <v>286.33199999999999</v>
      </c>
      <c r="E8" s="204">
        <v>282.78399999999999</v>
      </c>
      <c r="F8" s="204">
        <v>259.37</v>
      </c>
      <c r="G8" s="95"/>
    </row>
    <row r="9" spans="1:7" ht="12.75" customHeight="1">
      <c r="A9" s="432" t="s">
        <v>126</v>
      </c>
      <c r="B9" s="418">
        <v>99.276538340000002</v>
      </c>
      <c r="C9" s="418">
        <v>88.203000000000003</v>
      </c>
      <c r="D9" s="418">
        <v>107.83499999999999</v>
      </c>
      <c r="E9" s="418">
        <v>118.227</v>
      </c>
      <c r="F9" s="418">
        <v>121.21599999999999</v>
      </c>
      <c r="G9" s="95"/>
    </row>
    <row r="10" spans="1:7" s="99" customFormat="1" ht="12.75" customHeight="1">
      <c r="A10" s="433" t="s">
        <v>125</v>
      </c>
      <c r="B10" s="204">
        <v>191.27697584000003</v>
      </c>
      <c r="C10" s="204">
        <v>161.93199999999999</v>
      </c>
      <c r="D10" s="204">
        <v>164.58099999999999</v>
      </c>
      <c r="E10" s="204">
        <v>168.79400000000001</v>
      </c>
      <c r="F10" s="204">
        <v>164.25399999999999</v>
      </c>
      <c r="G10" s="95"/>
    </row>
    <row r="11" spans="1:7" ht="12.75" customHeight="1">
      <c r="A11" s="432" t="s">
        <v>124</v>
      </c>
      <c r="B11" s="418">
        <v>1254.3361688300001</v>
      </c>
      <c r="C11" s="418">
        <v>1141.548</v>
      </c>
      <c r="D11" s="418">
        <v>1165.4760000000001</v>
      </c>
      <c r="E11" s="418">
        <v>1172.2429999999999</v>
      </c>
      <c r="F11" s="418">
        <v>1191.779</v>
      </c>
      <c r="G11" s="95"/>
    </row>
    <row r="12" spans="1:7" s="99" customFormat="1" ht="25.5" customHeight="1">
      <c r="A12" s="434" t="s">
        <v>123</v>
      </c>
      <c r="B12" s="204">
        <v>591.47865405999994</v>
      </c>
      <c r="C12" s="204">
        <v>576.91499999999996</v>
      </c>
      <c r="D12" s="204">
        <v>611.62699999999995</v>
      </c>
      <c r="E12" s="204">
        <v>642.41499999999996</v>
      </c>
      <c r="F12" s="204">
        <v>659.81299999999999</v>
      </c>
      <c r="G12" s="95"/>
    </row>
    <row r="13" spans="1:7" ht="12.75" customHeight="1">
      <c r="A13" s="432" t="s">
        <v>122</v>
      </c>
      <c r="B13" s="418">
        <v>325.62276408999998</v>
      </c>
      <c r="C13" s="418">
        <v>202.995</v>
      </c>
      <c r="D13" s="418">
        <v>198.52600000000001</v>
      </c>
      <c r="E13" s="418">
        <v>193.59399999999999</v>
      </c>
      <c r="F13" s="418">
        <v>184.18799999999999</v>
      </c>
      <c r="G13" s="95"/>
    </row>
    <row r="14" spans="1:7" s="227" customFormat="1" ht="12.75" customHeight="1">
      <c r="A14" s="225" t="s">
        <v>116</v>
      </c>
      <c r="B14" s="204">
        <v>730.39737632000003</v>
      </c>
      <c r="C14" s="204">
        <v>737.61400000000003</v>
      </c>
      <c r="D14" s="204">
        <v>752.70399999999995</v>
      </c>
      <c r="E14" s="204">
        <v>775.69599999999991</v>
      </c>
      <c r="F14" s="204">
        <v>745.42100000000005</v>
      </c>
      <c r="G14" s="95"/>
    </row>
    <row r="15" spans="1:7" s="99" customFormat="1" ht="38.25" customHeight="1">
      <c r="A15" s="432" t="s">
        <v>121</v>
      </c>
      <c r="B15" s="418">
        <v>256.76109860000003</v>
      </c>
      <c r="C15" s="418">
        <v>79.44</v>
      </c>
      <c r="D15" s="418">
        <v>69.775999999999996</v>
      </c>
      <c r="E15" s="418">
        <v>64.277000000000001</v>
      </c>
      <c r="F15" s="418">
        <v>62.033000000000001</v>
      </c>
      <c r="G15" s="95"/>
    </row>
    <row r="16" spans="1:7" ht="12.75" customHeight="1">
      <c r="A16" s="433" t="s">
        <v>131</v>
      </c>
      <c r="B16" s="204">
        <v>125</v>
      </c>
      <c r="C16" s="204">
        <v>125</v>
      </c>
      <c r="D16" s="204">
        <v>125</v>
      </c>
      <c r="E16" s="204">
        <v>125</v>
      </c>
      <c r="F16" s="204">
        <v>125</v>
      </c>
      <c r="G16" s="95"/>
    </row>
    <row r="17" spans="1:7" s="99" customFormat="1" ht="25.5" customHeight="1">
      <c r="A17" s="432" t="s">
        <v>132</v>
      </c>
      <c r="B17" s="418">
        <v>261.39400000000001</v>
      </c>
      <c r="C17" s="418">
        <v>467.488</v>
      </c>
      <c r="D17" s="418">
        <v>490.79899999999998</v>
      </c>
      <c r="E17" s="418">
        <v>521.45299999999997</v>
      </c>
      <c r="F17" s="418">
        <v>496.68200000000002</v>
      </c>
      <c r="G17" s="95"/>
    </row>
    <row r="18" spans="1:7" ht="12.75" customHeight="1">
      <c r="A18" s="44" t="s">
        <v>287</v>
      </c>
      <c r="B18" s="204">
        <v>2746.9867158400002</v>
      </c>
      <c r="C18" s="204">
        <v>2585.817</v>
      </c>
      <c r="D18" s="204">
        <v>2921.9120000000003</v>
      </c>
      <c r="E18" s="204">
        <v>3017.616</v>
      </c>
      <c r="F18" s="204">
        <v>3003.9459999999995</v>
      </c>
      <c r="G18" s="97"/>
    </row>
    <row r="19" spans="1:7" s="99" customFormat="1" ht="12.75" customHeight="1">
      <c r="A19" s="228" t="s">
        <v>120</v>
      </c>
      <c r="B19" s="418">
        <v>1890.93530562</v>
      </c>
      <c r="C19" s="418">
        <v>2003.2469999999998</v>
      </c>
      <c r="D19" s="418">
        <v>2335.2950000000001</v>
      </c>
      <c r="E19" s="418">
        <v>2454.4850000000001</v>
      </c>
      <c r="F19" s="418">
        <v>2486.0509999999995</v>
      </c>
      <c r="G19" s="98"/>
    </row>
    <row r="20" spans="1:7" s="99" customFormat="1" ht="12.75" customHeight="1">
      <c r="A20" s="433" t="s">
        <v>119</v>
      </c>
      <c r="B20" s="204">
        <v>645.96787288999997</v>
      </c>
      <c r="C20" s="204">
        <v>879.36800000000005</v>
      </c>
      <c r="D20" s="204">
        <v>921.19299999999998</v>
      </c>
      <c r="E20" s="204">
        <v>1234.528</v>
      </c>
      <c r="F20" s="204">
        <v>1286.941</v>
      </c>
      <c r="G20" s="98"/>
    </row>
    <row r="21" spans="1:7" ht="12.75" customHeight="1">
      <c r="A21" s="432" t="s">
        <v>118</v>
      </c>
      <c r="B21" s="418">
        <v>962.34551461000001</v>
      </c>
      <c r="C21" s="418">
        <v>854.27700000000004</v>
      </c>
      <c r="D21" s="418">
        <v>1092.8610000000001</v>
      </c>
      <c r="E21" s="418">
        <v>1125.876</v>
      </c>
      <c r="F21" s="418">
        <v>1107.0740000000001</v>
      </c>
      <c r="G21" s="98"/>
    </row>
    <row r="22" spans="1:7" s="99" customFormat="1" ht="12.75" customHeight="1">
      <c r="A22" s="433" t="s">
        <v>117</v>
      </c>
      <c r="B22" s="204">
        <v>172.72216055999999</v>
      </c>
      <c r="C22" s="204">
        <v>187.92500000000001</v>
      </c>
      <c r="D22" s="204">
        <v>227.36</v>
      </c>
      <c r="E22" s="422">
        <v>0</v>
      </c>
      <c r="F22" s="422">
        <v>0</v>
      </c>
      <c r="G22" s="98"/>
    </row>
    <row r="23" spans="1:7" ht="12.75" customHeight="1">
      <c r="A23" s="228" t="s">
        <v>116</v>
      </c>
      <c r="B23" s="418">
        <v>856.05141022000009</v>
      </c>
      <c r="C23" s="418">
        <v>582.56999999999994</v>
      </c>
      <c r="D23" s="418">
        <v>586.61699999999996</v>
      </c>
      <c r="E23" s="418">
        <v>563.13100000000009</v>
      </c>
      <c r="F23" s="418">
        <v>517.89499999999998</v>
      </c>
      <c r="G23" s="98"/>
    </row>
    <row r="24" spans="1:7" ht="25.5" customHeight="1">
      <c r="A24" s="435" t="s">
        <v>115</v>
      </c>
      <c r="B24" s="206">
        <v>826.75170824000008</v>
      </c>
      <c r="C24" s="206">
        <v>563.47299999999996</v>
      </c>
      <c r="D24" s="419">
        <v>567.81700000000001</v>
      </c>
      <c r="E24" s="206">
        <v>543.36400000000003</v>
      </c>
      <c r="F24" s="206">
        <v>498.7</v>
      </c>
      <c r="G24" s="98"/>
    </row>
    <row r="25" spans="1:7" ht="50.25" customHeight="1">
      <c r="A25" s="384" t="s">
        <v>242</v>
      </c>
      <c r="B25" s="384"/>
      <c r="C25" s="384"/>
      <c r="D25" s="384"/>
      <c r="E25" s="384"/>
      <c r="F25" s="384"/>
      <c r="G25" s="226"/>
    </row>
    <row r="26" spans="1:7" s="100" customFormat="1" ht="12.2" customHeight="1">
      <c r="A26" s="383" t="s">
        <v>193</v>
      </c>
      <c r="B26" s="383"/>
      <c r="C26" s="383"/>
      <c r="D26" s="383"/>
      <c r="E26" s="383"/>
      <c r="F26" s="383"/>
      <c r="G26" s="101"/>
    </row>
    <row r="27" spans="1:7" ht="12.75" customHeight="1">
      <c r="A27" s="382" t="s">
        <v>321</v>
      </c>
      <c r="B27" s="382"/>
      <c r="C27" s="382"/>
      <c r="D27" s="382"/>
      <c r="E27" s="382"/>
      <c r="F27" s="382"/>
      <c r="G27" s="246"/>
    </row>
    <row r="28" spans="1:7">
      <c r="A28" s="381"/>
      <c r="B28" s="381"/>
      <c r="C28" s="381"/>
      <c r="D28" s="381"/>
      <c r="E28" s="381"/>
      <c r="F28" s="381"/>
    </row>
  </sheetData>
  <mergeCells count="8">
    <mergeCell ref="A28:F28"/>
    <mergeCell ref="A27:F27"/>
    <mergeCell ref="A26:F26"/>
    <mergeCell ref="A25:F25"/>
    <mergeCell ref="A1:F1"/>
    <mergeCell ref="A2:F2"/>
    <mergeCell ref="A3:A4"/>
    <mergeCell ref="B4:F4"/>
  </mergeCells>
  <hyperlinks>
    <hyperlink ref="A1" location="Inhalt!A1" display="Zurück zum Inhalt"/>
  </hyperlinks>
  <pageMargins left="0.78740157480314965" right="0.78740157480314965" top="0.98425196850393704" bottom="0.98425196850393704" header="0.39370078740157483" footer="0.39370078740157483"/>
  <pageSetup paperSize="9" scale="74"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1"/>
  <sheetViews>
    <sheetView showGridLines="0" zoomScaleNormal="100" workbookViewId="0">
      <selection sqref="A1:AC1"/>
    </sheetView>
  </sheetViews>
  <sheetFormatPr baseColWidth="10" defaultColWidth="10.33203125" defaultRowHeight="11.25"/>
  <cols>
    <col min="1" max="1" width="27" style="49" customWidth="1"/>
    <col min="2" max="2" width="12.5" style="49" customWidth="1"/>
    <col min="3" max="3" width="4" style="49" customWidth="1"/>
    <col min="4" max="4" width="12.5" style="49" customWidth="1"/>
    <col min="5" max="5" width="4" style="49" customWidth="1"/>
    <col min="6" max="6" width="12.5" style="49" customWidth="1"/>
    <col min="7" max="7" width="4" style="49" customWidth="1"/>
    <col min="8" max="8" width="12.5" style="49" customWidth="1"/>
    <col min="9" max="9" width="4" style="49" customWidth="1"/>
    <col min="10" max="10" width="12.5" style="49" customWidth="1"/>
    <col min="11" max="11" width="4" style="49" customWidth="1"/>
    <col min="12" max="12" width="12.5" style="49" customWidth="1"/>
    <col min="13" max="13" width="4" style="49" customWidth="1"/>
    <col min="14" max="14" width="12.5" style="49" customWidth="1"/>
    <col min="15" max="15" width="4" style="49" customWidth="1"/>
    <col min="16" max="16" width="12.5" style="49" customWidth="1"/>
    <col min="17" max="17" width="4" style="49" customWidth="1"/>
    <col min="18" max="18" width="12.5" style="49" customWidth="1"/>
    <col min="19" max="19" width="4" style="49" customWidth="1"/>
    <col min="20" max="20" width="12.5" style="49" customWidth="1"/>
    <col min="21" max="21" width="4" style="49" customWidth="1"/>
    <col min="22" max="22" width="12.5" style="49" customWidth="1"/>
    <col min="23" max="23" width="4" style="49" customWidth="1"/>
    <col min="24" max="24" width="12.5" style="49" customWidth="1"/>
    <col min="25" max="25" width="4" style="49" customWidth="1"/>
    <col min="26" max="26" width="12.5" style="49" customWidth="1"/>
    <col min="27" max="27" width="4" style="49" customWidth="1"/>
    <col min="28" max="28" width="12.5" style="49" customWidth="1"/>
    <col min="29" max="29" width="4" style="49" customWidth="1"/>
    <col min="30" max="16384" width="10.33203125" style="49"/>
  </cols>
  <sheetData>
    <row r="1" spans="1:45" ht="24" customHeight="1">
      <c r="A1" s="329" t="s">
        <v>98</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row>
    <row r="2" spans="1:45" s="59" customFormat="1" ht="15" customHeight="1">
      <c r="A2" s="388" t="s">
        <v>308</v>
      </c>
      <c r="B2" s="388"/>
      <c r="C2" s="388"/>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229"/>
      <c r="AE2" s="229"/>
      <c r="AH2" s="49"/>
      <c r="AI2" s="49"/>
      <c r="AJ2" s="49"/>
      <c r="AK2" s="49"/>
      <c r="AL2" s="49"/>
      <c r="AM2" s="49"/>
      <c r="AN2" s="49"/>
      <c r="AO2" s="49"/>
      <c r="AP2" s="49"/>
      <c r="AQ2" s="49"/>
      <c r="AR2" s="49"/>
      <c r="AS2" s="49"/>
    </row>
    <row r="3" spans="1:45" s="50" customFormat="1" ht="26.25" customHeight="1">
      <c r="A3" s="406" t="s">
        <v>325</v>
      </c>
      <c r="B3" s="400" t="s">
        <v>165</v>
      </c>
      <c r="C3" s="400"/>
      <c r="D3" s="403" t="s">
        <v>167</v>
      </c>
      <c r="E3" s="400"/>
      <c r="F3" s="400"/>
      <c r="G3" s="400"/>
      <c r="H3" s="400"/>
      <c r="I3" s="400"/>
      <c r="J3" s="400"/>
      <c r="K3" s="400"/>
      <c r="L3" s="400"/>
      <c r="M3" s="400"/>
      <c r="N3" s="400" t="s">
        <v>307</v>
      </c>
      <c r="O3" s="400"/>
      <c r="P3" s="403" t="s">
        <v>305</v>
      </c>
      <c r="Q3" s="400"/>
      <c r="R3" s="401" t="s">
        <v>322</v>
      </c>
      <c r="S3" s="402"/>
      <c r="T3" s="402"/>
      <c r="U3" s="402"/>
      <c r="V3" s="402"/>
      <c r="W3" s="403"/>
      <c r="X3" s="393" t="s">
        <v>314</v>
      </c>
      <c r="Y3" s="394"/>
      <c r="Z3" s="400" t="s">
        <v>306</v>
      </c>
      <c r="AA3" s="400"/>
      <c r="AB3" s="400" t="s">
        <v>313</v>
      </c>
      <c r="AC3" s="401"/>
      <c r="AD3" s="230"/>
      <c r="AE3" s="230"/>
      <c r="AH3" s="49"/>
      <c r="AI3" s="49"/>
      <c r="AJ3" s="49"/>
      <c r="AK3" s="49"/>
      <c r="AL3" s="49"/>
      <c r="AM3" s="49"/>
      <c r="AN3" s="49"/>
      <c r="AO3" s="49"/>
      <c r="AP3" s="49"/>
      <c r="AQ3" s="49"/>
      <c r="AR3" s="49"/>
      <c r="AS3" s="49"/>
    </row>
    <row r="4" spans="1:45" s="50" customFormat="1" ht="35.25" customHeight="1">
      <c r="A4" s="407"/>
      <c r="B4" s="400"/>
      <c r="C4" s="400"/>
      <c r="D4" s="403" t="s">
        <v>289</v>
      </c>
      <c r="E4" s="400"/>
      <c r="F4" s="403" t="s">
        <v>170</v>
      </c>
      <c r="G4" s="400"/>
      <c r="H4" s="400"/>
      <c r="I4" s="400"/>
      <c r="J4" s="400"/>
      <c r="K4" s="400"/>
      <c r="L4" s="400" t="s">
        <v>304</v>
      </c>
      <c r="M4" s="400"/>
      <c r="N4" s="403"/>
      <c r="O4" s="400"/>
      <c r="P4" s="403"/>
      <c r="Q4" s="400"/>
      <c r="R4" s="403" t="s">
        <v>302</v>
      </c>
      <c r="S4" s="400"/>
      <c r="T4" s="403" t="s">
        <v>301</v>
      </c>
      <c r="U4" s="400"/>
      <c r="V4" s="403" t="s">
        <v>303</v>
      </c>
      <c r="W4" s="400"/>
      <c r="X4" s="395"/>
      <c r="Y4" s="396"/>
      <c r="Z4" s="403"/>
      <c r="AA4" s="400"/>
      <c r="AB4" s="400"/>
      <c r="AC4" s="401"/>
      <c r="AD4" s="230"/>
      <c r="AE4" s="230"/>
    </row>
    <row r="5" spans="1:45" s="50" customFormat="1" ht="29.25" customHeight="1">
      <c r="A5" s="407"/>
      <c r="B5" s="400"/>
      <c r="C5" s="400"/>
      <c r="D5" s="403"/>
      <c r="E5" s="400"/>
      <c r="F5" s="403" t="s">
        <v>290</v>
      </c>
      <c r="G5" s="400"/>
      <c r="H5" s="403" t="s">
        <v>291</v>
      </c>
      <c r="I5" s="400"/>
      <c r="J5" s="403" t="s">
        <v>47</v>
      </c>
      <c r="K5" s="400"/>
      <c r="L5" s="403"/>
      <c r="M5" s="400"/>
      <c r="N5" s="403"/>
      <c r="O5" s="400"/>
      <c r="P5" s="403"/>
      <c r="Q5" s="400"/>
      <c r="R5" s="403"/>
      <c r="S5" s="400"/>
      <c r="T5" s="403"/>
      <c r="U5" s="400"/>
      <c r="V5" s="403"/>
      <c r="W5" s="400"/>
      <c r="X5" s="397"/>
      <c r="Y5" s="398"/>
      <c r="Z5" s="403"/>
      <c r="AA5" s="400"/>
      <c r="AB5" s="400"/>
      <c r="AC5" s="401"/>
      <c r="AD5" s="230"/>
      <c r="AE5" s="230"/>
    </row>
    <row r="6" spans="1:45" s="50" customFormat="1" ht="12.75" customHeight="1">
      <c r="A6" s="407"/>
      <c r="B6" s="404" t="s">
        <v>6</v>
      </c>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230"/>
      <c r="AE6" s="230"/>
    </row>
    <row r="7" spans="1:45" ht="12.75" customHeight="1">
      <c r="A7" s="408"/>
      <c r="B7" s="391">
        <v>1</v>
      </c>
      <c r="C7" s="392"/>
      <c r="D7" s="399">
        <v>2</v>
      </c>
      <c r="E7" s="392"/>
      <c r="F7" s="399">
        <v>3</v>
      </c>
      <c r="G7" s="392"/>
      <c r="H7" s="399">
        <v>4</v>
      </c>
      <c r="I7" s="392"/>
      <c r="J7" s="391">
        <v>5</v>
      </c>
      <c r="K7" s="392"/>
      <c r="L7" s="399">
        <v>6</v>
      </c>
      <c r="M7" s="392"/>
      <c r="N7" s="399">
        <v>7</v>
      </c>
      <c r="O7" s="392"/>
      <c r="P7" s="399">
        <v>8</v>
      </c>
      <c r="Q7" s="392"/>
      <c r="R7" s="399">
        <v>9</v>
      </c>
      <c r="S7" s="392"/>
      <c r="T7" s="399">
        <v>10</v>
      </c>
      <c r="U7" s="392"/>
      <c r="V7" s="399">
        <v>11</v>
      </c>
      <c r="W7" s="392"/>
      <c r="X7" s="399">
        <v>12</v>
      </c>
      <c r="Y7" s="392"/>
      <c r="Z7" s="399">
        <v>13</v>
      </c>
      <c r="AA7" s="392"/>
      <c r="AB7" s="399">
        <v>14</v>
      </c>
      <c r="AC7" s="399"/>
      <c r="AD7" s="231"/>
      <c r="AE7" s="232"/>
      <c r="AF7" s="47"/>
    </row>
    <row r="8" spans="1:45" ht="12.75" customHeight="1">
      <c r="A8" s="409" t="s">
        <v>292</v>
      </c>
      <c r="B8" s="409"/>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231"/>
      <c r="AE8" s="232"/>
      <c r="AF8" s="47"/>
    </row>
    <row r="9" spans="1:45" ht="12.75" customHeight="1">
      <c r="A9" s="234" t="s">
        <v>226</v>
      </c>
      <c r="B9" s="130">
        <v>1.3</v>
      </c>
      <c r="C9" s="120" t="s">
        <v>133</v>
      </c>
      <c r="D9" s="66">
        <v>0.9</v>
      </c>
      <c r="E9" s="120" t="s">
        <v>133</v>
      </c>
      <c r="F9" s="66">
        <v>0.5</v>
      </c>
      <c r="G9" s="120" t="s">
        <v>133</v>
      </c>
      <c r="H9" s="66">
        <v>0.5</v>
      </c>
      <c r="I9" s="120" t="s">
        <v>133</v>
      </c>
      <c r="J9" s="66">
        <v>1</v>
      </c>
      <c r="K9" s="120" t="s">
        <v>133</v>
      </c>
      <c r="L9" s="66">
        <v>1.9</v>
      </c>
      <c r="M9" s="120" t="s">
        <v>133</v>
      </c>
      <c r="N9" s="60"/>
      <c r="O9" s="252" t="s">
        <v>86</v>
      </c>
      <c r="P9" s="66">
        <v>3.2</v>
      </c>
      <c r="Q9" s="120" t="s">
        <v>133</v>
      </c>
      <c r="R9" s="66">
        <v>0.1</v>
      </c>
      <c r="S9" s="120" t="s">
        <v>133</v>
      </c>
      <c r="T9" s="66">
        <v>1.2</v>
      </c>
      <c r="U9" s="120" t="s">
        <v>133</v>
      </c>
      <c r="V9" s="66">
        <v>1.2</v>
      </c>
      <c r="W9" s="120" t="s">
        <v>133</v>
      </c>
      <c r="X9" s="66">
        <v>0.9</v>
      </c>
      <c r="Y9" s="120" t="s">
        <v>133</v>
      </c>
      <c r="Z9" s="66">
        <v>4.5</v>
      </c>
      <c r="AA9" s="120" t="s">
        <v>133</v>
      </c>
      <c r="AB9" s="66">
        <v>4.0999999999999996</v>
      </c>
      <c r="AC9" s="60" t="s">
        <v>133</v>
      </c>
      <c r="AD9" s="231"/>
      <c r="AE9" s="231"/>
    </row>
    <row r="10" spans="1:45" ht="12.75" customHeight="1">
      <c r="A10" s="235" t="s">
        <v>225</v>
      </c>
      <c r="B10" s="236">
        <v>1.5</v>
      </c>
      <c r="C10" s="237" t="s">
        <v>133</v>
      </c>
      <c r="D10" s="129">
        <v>0.9</v>
      </c>
      <c r="E10" s="237" t="s">
        <v>133</v>
      </c>
      <c r="F10" s="129">
        <v>0.6</v>
      </c>
      <c r="G10" s="237" t="s">
        <v>133</v>
      </c>
      <c r="H10" s="129">
        <v>0.5</v>
      </c>
      <c r="I10" s="237" t="s">
        <v>133</v>
      </c>
      <c r="J10" s="129">
        <v>1.1000000000000001</v>
      </c>
      <c r="K10" s="237" t="s">
        <v>133</v>
      </c>
      <c r="L10" s="129">
        <v>2</v>
      </c>
      <c r="M10" s="237" t="s">
        <v>133</v>
      </c>
      <c r="N10" s="238" t="s">
        <v>133</v>
      </c>
      <c r="O10" s="253" t="s">
        <v>86</v>
      </c>
      <c r="P10" s="129">
        <v>3.5</v>
      </c>
      <c r="Q10" s="237" t="s">
        <v>133</v>
      </c>
      <c r="R10" s="129">
        <v>0.1</v>
      </c>
      <c r="S10" s="237" t="s">
        <v>133</v>
      </c>
      <c r="T10" s="129">
        <v>1.3</v>
      </c>
      <c r="U10" s="237" t="s">
        <v>133</v>
      </c>
      <c r="V10" s="129">
        <v>1.5</v>
      </c>
      <c r="W10" s="237" t="s">
        <v>133</v>
      </c>
      <c r="X10" s="129">
        <v>1.1000000000000001</v>
      </c>
      <c r="Y10" s="237" t="s">
        <v>133</v>
      </c>
      <c r="Z10" s="129">
        <v>5</v>
      </c>
      <c r="AA10" s="237" t="s">
        <v>133</v>
      </c>
      <c r="AB10" s="129">
        <v>4.5</v>
      </c>
      <c r="AC10" s="238" t="s">
        <v>133</v>
      </c>
      <c r="AD10" s="231"/>
      <c r="AE10" s="231"/>
    </row>
    <row r="11" spans="1:45" s="47" customFormat="1" ht="12.75" customHeight="1">
      <c r="A11" s="233" t="s">
        <v>197</v>
      </c>
      <c r="B11" s="130">
        <v>1.8</v>
      </c>
      <c r="C11" s="67" t="s">
        <v>133</v>
      </c>
      <c r="D11" s="66">
        <v>1.3</v>
      </c>
      <c r="E11" s="67" t="s">
        <v>133</v>
      </c>
      <c r="F11" s="66">
        <v>0.6</v>
      </c>
      <c r="G11" s="67" t="s">
        <v>133</v>
      </c>
      <c r="H11" s="66">
        <v>0.1</v>
      </c>
      <c r="I11" s="67" t="s">
        <v>133</v>
      </c>
      <c r="J11" s="66">
        <v>0.7</v>
      </c>
      <c r="K11" s="67" t="s">
        <v>133</v>
      </c>
      <c r="L11" s="66">
        <v>2</v>
      </c>
      <c r="M11" s="67" t="s">
        <v>133</v>
      </c>
      <c r="N11" s="66">
        <v>0.1</v>
      </c>
      <c r="O11" s="67" t="s">
        <v>133</v>
      </c>
      <c r="P11" s="66">
        <v>3.9</v>
      </c>
      <c r="Q11" s="67" t="s">
        <v>133</v>
      </c>
      <c r="R11" s="66">
        <v>0.3</v>
      </c>
      <c r="S11" s="67" t="s">
        <v>133</v>
      </c>
      <c r="T11" s="66">
        <v>1.6</v>
      </c>
      <c r="U11" s="67" t="s">
        <v>133</v>
      </c>
      <c r="V11" s="66">
        <v>1.9</v>
      </c>
      <c r="W11" s="67" t="s">
        <v>133</v>
      </c>
      <c r="X11" s="66">
        <v>1.3</v>
      </c>
      <c r="Y11" s="67" t="s">
        <v>133</v>
      </c>
      <c r="Z11" s="66">
        <v>5.8</v>
      </c>
      <c r="AA11" s="67" t="s">
        <v>133</v>
      </c>
      <c r="AB11" s="66">
        <v>5.2</v>
      </c>
      <c r="AC11" s="66" t="s">
        <v>133</v>
      </c>
      <c r="AD11" s="232"/>
      <c r="AE11" s="232"/>
    </row>
    <row r="12" spans="1:45" ht="12.75" customHeight="1">
      <c r="A12" s="239" t="s">
        <v>199</v>
      </c>
      <c r="B12" s="236">
        <v>1.6</v>
      </c>
      <c r="C12" s="240" t="s">
        <v>133</v>
      </c>
      <c r="D12" s="129">
        <v>0.9</v>
      </c>
      <c r="E12" s="240" t="s">
        <v>133</v>
      </c>
      <c r="F12" s="129">
        <v>0.7</v>
      </c>
      <c r="G12" s="240" t="s">
        <v>139</v>
      </c>
      <c r="H12" s="129">
        <v>1.1000000000000001</v>
      </c>
      <c r="I12" s="240" t="s">
        <v>139</v>
      </c>
      <c r="J12" s="129">
        <v>1.8</v>
      </c>
      <c r="K12" s="240" t="s">
        <v>139</v>
      </c>
      <c r="L12" s="129">
        <v>2.7</v>
      </c>
      <c r="M12" s="240" t="s">
        <v>139</v>
      </c>
      <c r="N12" s="129"/>
      <c r="O12" s="240" t="s">
        <v>149</v>
      </c>
      <c r="P12" s="129">
        <v>4.3</v>
      </c>
      <c r="Q12" s="240" t="s">
        <v>133</v>
      </c>
      <c r="R12" s="129">
        <v>0</v>
      </c>
      <c r="S12" s="240" t="s">
        <v>133</v>
      </c>
      <c r="T12" s="129">
        <v>1.5</v>
      </c>
      <c r="U12" s="240" t="s">
        <v>133</v>
      </c>
      <c r="V12" s="129">
        <v>1.5</v>
      </c>
      <c r="W12" s="240" t="s">
        <v>133</v>
      </c>
      <c r="X12" s="129">
        <v>1</v>
      </c>
      <c r="Y12" s="240" t="s">
        <v>133</v>
      </c>
      <c r="Z12" s="129">
        <v>5.8</v>
      </c>
      <c r="AA12" s="240" t="s">
        <v>133</v>
      </c>
      <c r="AB12" s="129">
        <v>5.2</v>
      </c>
      <c r="AC12" s="129" t="s">
        <v>133</v>
      </c>
      <c r="AD12" s="231"/>
      <c r="AE12" s="232"/>
      <c r="AF12" s="47"/>
    </row>
    <row r="13" spans="1:45" s="47" customFormat="1" ht="12.75" customHeight="1">
      <c r="A13" s="233" t="s">
        <v>300</v>
      </c>
      <c r="B13" s="130">
        <v>1.8</v>
      </c>
      <c r="C13" s="67" t="s">
        <v>133</v>
      </c>
      <c r="D13" s="66">
        <v>0.6</v>
      </c>
      <c r="E13" s="67" t="s">
        <v>133</v>
      </c>
      <c r="F13" s="66">
        <v>0.8</v>
      </c>
      <c r="G13" s="67" t="s">
        <v>133</v>
      </c>
      <c r="H13" s="66">
        <v>0.3</v>
      </c>
      <c r="I13" s="67" t="s">
        <v>133</v>
      </c>
      <c r="J13" s="66">
        <v>1.2</v>
      </c>
      <c r="K13" s="67" t="s">
        <v>133</v>
      </c>
      <c r="L13" s="66">
        <v>1.8</v>
      </c>
      <c r="M13" s="67" t="s">
        <v>133</v>
      </c>
      <c r="N13" s="66"/>
      <c r="O13" s="262" t="s">
        <v>74</v>
      </c>
      <c r="P13" s="66">
        <v>3.6</v>
      </c>
      <c r="Q13" s="67" t="s">
        <v>133</v>
      </c>
      <c r="R13" s="66">
        <v>0.4</v>
      </c>
      <c r="S13" s="67" t="s">
        <v>133</v>
      </c>
      <c r="T13" s="66">
        <v>2.2999999999999998</v>
      </c>
      <c r="U13" s="67" t="s">
        <v>133</v>
      </c>
      <c r="V13" s="66">
        <v>2.7</v>
      </c>
      <c r="W13" s="67" t="s">
        <v>133</v>
      </c>
      <c r="X13" s="66">
        <v>2.6</v>
      </c>
      <c r="Y13" s="67" t="s">
        <v>133</v>
      </c>
      <c r="Z13" s="66">
        <v>6.3</v>
      </c>
      <c r="AA13" s="67" t="s">
        <v>133</v>
      </c>
      <c r="AB13" s="66">
        <v>6.2</v>
      </c>
      <c r="AC13" s="66" t="s">
        <v>133</v>
      </c>
      <c r="AD13" s="232"/>
      <c r="AE13" s="232"/>
    </row>
    <row r="14" spans="1:45" s="47" customFormat="1" ht="12.75" customHeight="1">
      <c r="A14" s="239" t="s">
        <v>201</v>
      </c>
      <c r="B14" s="236"/>
      <c r="C14" s="254" t="s">
        <v>86</v>
      </c>
      <c r="D14" s="129"/>
      <c r="E14" s="254" t="s">
        <v>86</v>
      </c>
      <c r="F14" s="129"/>
      <c r="G14" s="254" t="s">
        <v>86</v>
      </c>
      <c r="H14" s="129"/>
      <c r="I14" s="254" t="s">
        <v>86</v>
      </c>
      <c r="J14" s="129"/>
      <c r="K14" s="254" t="s">
        <v>86</v>
      </c>
      <c r="L14" s="129"/>
      <c r="M14" s="254" t="s">
        <v>86</v>
      </c>
      <c r="N14" s="129"/>
      <c r="O14" s="254" t="s">
        <v>86</v>
      </c>
      <c r="P14" s="129"/>
      <c r="Q14" s="254" t="s">
        <v>86</v>
      </c>
      <c r="R14" s="129"/>
      <c r="S14" s="254" t="s">
        <v>86</v>
      </c>
      <c r="T14" s="129"/>
      <c r="U14" s="254" t="s">
        <v>86</v>
      </c>
      <c r="V14" s="129"/>
      <c r="W14" s="254" t="s">
        <v>86</v>
      </c>
      <c r="X14" s="129"/>
      <c r="Y14" s="254" t="s">
        <v>86</v>
      </c>
      <c r="Z14" s="129"/>
      <c r="AA14" s="254" t="s">
        <v>86</v>
      </c>
      <c r="AB14" s="129"/>
      <c r="AC14" s="255" t="s">
        <v>86</v>
      </c>
      <c r="AD14" s="232"/>
      <c r="AE14" s="232"/>
    </row>
    <row r="15" spans="1:45" s="47" customFormat="1" ht="12.75" customHeight="1">
      <c r="A15" s="233" t="s">
        <v>49</v>
      </c>
      <c r="B15" s="130">
        <v>0.6</v>
      </c>
      <c r="C15" s="67" t="s">
        <v>133</v>
      </c>
      <c r="D15" s="66">
        <v>1.2</v>
      </c>
      <c r="E15" s="67" t="s">
        <v>133</v>
      </c>
      <c r="F15" s="66">
        <v>0.4</v>
      </c>
      <c r="G15" s="67" t="s">
        <v>133</v>
      </c>
      <c r="H15" s="66">
        <v>0.5</v>
      </c>
      <c r="I15" s="67" t="s">
        <v>133</v>
      </c>
      <c r="J15" s="66">
        <v>0.9</v>
      </c>
      <c r="K15" s="67" t="s">
        <v>133</v>
      </c>
      <c r="L15" s="66">
        <v>2.1</v>
      </c>
      <c r="M15" s="67" t="s">
        <v>133</v>
      </c>
      <c r="N15" s="66">
        <v>0.2</v>
      </c>
      <c r="O15" s="67" t="s">
        <v>133</v>
      </c>
      <c r="P15" s="66">
        <v>3</v>
      </c>
      <c r="Q15" s="67" t="s">
        <v>133</v>
      </c>
      <c r="R15" s="66">
        <v>0</v>
      </c>
      <c r="S15" s="67" t="s">
        <v>133</v>
      </c>
      <c r="T15" s="66">
        <v>1.2</v>
      </c>
      <c r="U15" s="67" t="s">
        <v>133</v>
      </c>
      <c r="V15" s="66">
        <v>1.2</v>
      </c>
      <c r="W15" s="67" t="s">
        <v>133</v>
      </c>
      <c r="X15" s="66">
        <v>0.7</v>
      </c>
      <c r="Y15" s="67" t="s">
        <v>133</v>
      </c>
      <c r="Z15" s="66">
        <v>4.2</v>
      </c>
      <c r="AA15" s="67" t="s">
        <v>133</v>
      </c>
      <c r="AB15" s="66">
        <v>3.6</v>
      </c>
      <c r="AC15" s="66" t="s">
        <v>133</v>
      </c>
      <c r="AD15" s="232"/>
      <c r="AE15" s="232"/>
    </row>
    <row r="16" spans="1:45" ht="12.75" customHeight="1">
      <c r="A16" s="239" t="s">
        <v>202</v>
      </c>
      <c r="B16" s="236">
        <v>1.4</v>
      </c>
      <c r="C16" s="240" t="s">
        <v>133</v>
      </c>
      <c r="D16" s="129">
        <v>0.7</v>
      </c>
      <c r="E16" s="240" t="s">
        <v>133</v>
      </c>
      <c r="F16" s="129">
        <v>0.4</v>
      </c>
      <c r="G16" s="240" t="s">
        <v>133</v>
      </c>
      <c r="H16" s="129">
        <v>0.3</v>
      </c>
      <c r="I16" s="240" t="s">
        <v>133</v>
      </c>
      <c r="J16" s="129">
        <v>0.7</v>
      </c>
      <c r="K16" s="240" t="s">
        <v>133</v>
      </c>
      <c r="L16" s="129">
        <v>1.4</v>
      </c>
      <c r="M16" s="240" t="s">
        <v>133</v>
      </c>
      <c r="N16" s="129">
        <v>0.1</v>
      </c>
      <c r="O16" s="240" t="s">
        <v>133</v>
      </c>
      <c r="P16" s="129">
        <v>2.9</v>
      </c>
      <c r="Q16" s="240" t="s">
        <v>133</v>
      </c>
      <c r="R16" s="129"/>
      <c r="S16" s="263" t="s">
        <v>74</v>
      </c>
      <c r="T16" s="129">
        <v>1.5</v>
      </c>
      <c r="U16" s="240" t="s">
        <v>133</v>
      </c>
      <c r="V16" s="129">
        <v>1.5</v>
      </c>
      <c r="W16" s="240" t="s">
        <v>133</v>
      </c>
      <c r="X16" s="129">
        <v>1.1000000000000001</v>
      </c>
      <c r="Y16" s="240" t="s">
        <v>133</v>
      </c>
      <c r="Z16" s="129">
        <v>4.4000000000000004</v>
      </c>
      <c r="AA16" s="240" t="s">
        <v>133</v>
      </c>
      <c r="AB16" s="129">
        <v>4</v>
      </c>
      <c r="AC16" s="129" t="s">
        <v>133</v>
      </c>
      <c r="AD16" s="231"/>
      <c r="AE16" s="232"/>
      <c r="AF16" s="47"/>
      <c r="AG16" s="47"/>
      <c r="AH16" s="47"/>
    </row>
    <row r="17" spans="1:31" s="47" customFormat="1" ht="12.75" customHeight="1">
      <c r="A17" s="233" t="s">
        <v>203</v>
      </c>
      <c r="B17" s="130">
        <v>1.4</v>
      </c>
      <c r="C17" s="67" t="s">
        <v>133</v>
      </c>
      <c r="D17" s="66">
        <v>1.1000000000000001</v>
      </c>
      <c r="E17" s="67" t="s">
        <v>133</v>
      </c>
      <c r="F17" s="66">
        <v>0.4</v>
      </c>
      <c r="G17" s="67" t="s">
        <v>133</v>
      </c>
      <c r="H17" s="66">
        <v>1</v>
      </c>
      <c r="I17" s="67" t="s">
        <v>139</v>
      </c>
      <c r="J17" s="66">
        <v>1.3</v>
      </c>
      <c r="K17" s="67" t="s">
        <v>139</v>
      </c>
      <c r="L17" s="66">
        <v>2.5</v>
      </c>
      <c r="M17" s="67" t="s">
        <v>139</v>
      </c>
      <c r="N17" s="66"/>
      <c r="O17" s="67" t="s">
        <v>140</v>
      </c>
      <c r="P17" s="66">
        <v>3.9</v>
      </c>
      <c r="Q17" s="67" t="s">
        <v>133</v>
      </c>
      <c r="R17" s="66"/>
      <c r="S17" s="262" t="s">
        <v>74</v>
      </c>
      <c r="T17" s="66">
        <v>1.7</v>
      </c>
      <c r="U17" s="67" t="s">
        <v>133</v>
      </c>
      <c r="V17" s="66">
        <v>1.7</v>
      </c>
      <c r="W17" s="67" t="s">
        <v>133</v>
      </c>
      <c r="X17" s="66">
        <v>1</v>
      </c>
      <c r="Y17" s="67" t="s">
        <v>133</v>
      </c>
      <c r="Z17" s="66">
        <v>5.5</v>
      </c>
      <c r="AA17" s="67" t="s">
        <v>133</v>
      </c>
      <c r="AB17" s="66">
        <v>4.9000000000000004</v>
      </c>
      <c r="AC17" s="66" t="s">
        <v>133</v>
      </c>
      <c r="AD17" s="232"/>
      <c r="AE17" s="232"/>
    </row>
    <row r="18" spans="1:31" s="47" customFormat="1" ht="12.75" customHeight="1">
      <c r="A18" s="239" t="s">
        <v>204</v>
      </c>
      <c r="B18" s="236">
        <v>1.2</v>
      </c>
      <c r="C18" s="240" t="s">
        <v>133</v>
      </c>
      <c r="D18" s="129">
        <v>1.3</v>
      </c>
      <c r="E18" s="240" t="s">
        <v>133</v>
      </c>
      <c r="F18" s="129">
        <v>0.8</v>
      </c>
      <c r="G18" s="240" t="s">
        <v>133</v>
      </c>
      <c r="H18" s="129">
        <v>0.5</v>
      </c>
      <c r="I18" s="240" t="s">
        <v>133</v>
      </c>
      <c r="J18" s="129">
        <v>1.3</v>
      </c>
      <c r="K18" s="240" t="s">
        <v>133</v>
      </c>
      <c r="L18" s="129">
        <v>2.5</v>
      </c>
      <c r="M18" s="240" t="s">
        <v>133</v>
      </c>
      <c r="N18" s="129">
        <v>0</v>
      </c>
      <c r="O18" s="240" t="s">
        <v>133</v>
      </c>
      <c r="P18" s="129">
        <v>3.7</v>
      </c>
      <c r="Q18" s="240" t="s">
        <v>133</v>
      </c>
      <c r="R18" s="129">
        <v>0.3</v>
      </c>
      <c r="S18" s="240" t="s">
        <v>133</v>
      </c>
      <c r="T18" s="129">
        <v>1.1000000000000001</v>
      </c>
      <c r="U18" s="240" t="s">
        <v>133</v>
      </c>
      <c r="V18" s="129">
        <v>1.4</v>
      </c>
      <c r="W18" s="240" t="s">
        <v>133</v>
      </c>
      <c r="X18" s="129">
        <v>1</v>
      </c>
      <c r="Y18" s="240" t="s">
        <v>133</v>
      </c>
      <c r="Z18" s="129">
        <v>5.2</v>
      </c>
      <c r="AA18" s="240" t="s">
        <v>133</v>
      </c>
      <c r="AB18" s="129">
        <v>4.7</v>
      </c>
      <c r="AC18" s="129" t="s">
        <v>133</v>
      </c>
      <c r="AD18" s="232"/>
      <c r="AE18" s="232"/>
    </row>
    <row r="19" spans="1:31" s="47" customFormat="1" ht="12.75" customHeight="1">
      <c r="A19" s="233" t="s">
        <v>205</v>
      </c>
      <c r="B19" s="130">
        <v>1.3</v>
      </c>
      <c r="C19" s="67" t="s">
        <v>133</v>
      </c>
      <c r="D19" s="66">
        <v>0.7</v>
      </c>
      <c r="E19" s="67" t="s">
        <v>133</v>
      </c>
      <c r="F19" s="66">
        <v>0.5</v>
      </c>
      <c r="G19" s="67" t="s">
        <v>133</v>
      </c>
      <c r="H19" s="66">
        <v>0.3</v>
      </c>
      <c r="I19" s="67" t="s">
        <v>133</v>
      </c>
      <c r="J19" s="66">
        <v>0.8</v>
      </c>
      <c r="K19" s="67" t="s">
        <v>133</v>
      </c>
      <c r="L19" s="66">
        <v>1.5</v>
      </c>
      <c r="M19" s="67" t="s">
        <v>133</v>
      </c>
      <c r="N19" s="66"/>
      <c r="O19" s="256" t="s">
        <v>86</v>
      </c>
      <c r="P19" s="66"/>
      <c r="Q19" s="256" t="s">
        <v>86</v>
      </c>
      <c r="R19" s="66"/>
      <c r="S19" s="262" t="s">
        <v>74</v>
      </c>
      <c r="T19" s="66"/>
      <c r="U19" s="256" t="s">
        <v>86</v>
      </c>
      <c r="V19" s="66"/>
      <c r="W19" s="256" t="s">
        <v>86</v>
      </c>
      <c r="X19" s="66"/>
      <c r="Y19" s="256" t="s">
        <v>86</v>
      </c>
      <c r="Z19" s="66"/>
      <c r="AA19" s="256" t="s">
        <v>86</v>
      </c>
      <c r="AB19" s="66"/>
      <c r="AC19" s="257" t="s">
        <v>86</v>
      </c>
      <c r="AD19" s="232"/>
      <c r="AE19" s="232"/>
    </row>
    <row r="20" spans="1:31" ht="12.75" customHeight="1">
      <c r="A20" s="239" t="s">
        <v>208</v>
      </c>
      <c r="B20" s="236">
        <v>1.4</v>
      </c>
      <c r="C20" s="240" t="s">
        <v>133</v>
      </c>
      <c r="D20" s="129">
        <v>0.6</v>
      </c>
      <c r="E20" s="240" t="s">
        <v>133</v>
      </c>
      <c r="F20" s="129"/>
      <c r="G20" s="240" t="s">
        <v>138</v>
      </c>
      <c r="H20" s="129"/>
      <c r="I20" s="240" t="s">
        <v>138</v>
      </c>
      <c r="J20" s="129">
        <v>0.6</v>
      </c>
      <c r="K20" s="240" t="s">
        <v>133</v>
      </c>
      <c r="L20" s="129">
        <v>1.2</v>
      </c>
      <c r="M20" s="240" t="s">
        <v>133</v>
      </c>
      <c r="N20" s="129">
        <v>0.1</v>
      </c>
      <c r="O20" s="240" t="s">
        <v>133</v>
      </c>
      <c r="P20" s="129">
        <v>2.7</v>
      </c>
      <c r="Q20" s="240" t="s">
        <v>133</v>
      </c>
      <c r="R20" s="129"/>
      <c r="S20" s="240" t="s">
        <v>137</v>
      </c>
      <c r="T20" s="129"/>
      <c r="U20" s="240" t="s">
        <v>137</v>
      </c>
      <c r="V20" s="129">
        <v>0.8</v>
      </c>
      <c r="W20" s="240" t="s">
        <v>133</v>
      </c>
      <c r="X20" s="129">
        <v>0.6</v>
      </c>
      <c r="Y20" s="240" t="s">
        <v>133</v>
      </c>
      <c r="Z20" s="129">
        <v>3.5</v>
      </c>
      <c r="AA20" s="240" t="s">
        <v>133</v>
      </c>
      <c r="AB20" s="129">
        <v>3.2</v>
      </c>
      <c r="AC20" s="129" t="s">
        <v>133</v>
      </c>
      <c r="AD20" s="231"/>
      <c r="AE20" s="231"/>
    </row>
    <row r="21" spans="1:31" s="47" customFormat="1" ht="12.75" customHeight="1">
      <c r="A21" s="233" t="s">
        <v>207</v>
      </c>
      <c r="B21" s="130">
        <v>2.1</v>
      </c>
      <c r="C21" s="67" t="s">
        <v>133</v>
      </c>
      <c r="D21" s="66">
        <v>1</v>
      </c>
      <c r="E21" s="67" t="s">
        <v>133</v>
      </c>
      <c r="F21" s="66">
        <v>0.7</v>
      </c>
      <c r="G21" s="67" t="s">
        <v>133</v>
      </c>
      <c r="H21" s="66">
        <v>0.5</v>
      </c>
      <c r="I21" s="67" t="s">
        <v>133</v>
      </c>
      <c r="J21" s="66">
        <v>1.2</v>
      </c>
      <c r="K21" s="67" t="s">
        <v>133</v>
      </c>
      <c r="L21" s="66">
        <v>2.1</v>
      </c>
      <c r="M21" s="67" t="s">
        <v>133</v>
      </c>
      <c r="N21" s="66">
        <v>0.1</v>
      </c>
      <c r="O21" s="67" t="s">
        <v>133</v>
      </c>
      <c r="P21" s="66">
        <v>4.3</v>
      </c>
      <c r="Q21" s="67" t="s">
        <v>133</v>
      </c>
      <c r="R21" s="66">
        <v>0</v>
      </c>
      <c r="S21" s="67" t="s">
        <v>133</v>
      </c>
      <c r="T21" s="66">
        <v>1.2</v>
      </c>
      <c r="U21" s="67" t="s">
        <v>133</v>
      </c>
      <c r="V21" s="66">
        <v>1.3</v>
      </c>
      <c r="W21" s="67" t="s">
        <v>133</v>
      </c>
      <c r="X21" s="66"/>
      <c r="Y21" s="256" t="s">
        <v>86</v>
      </c>
      <c r="Z21" s="66">
        <v>5.6</v>
      </c>
      <c r="AA21" s="67" t="s">
        <v>133</v>
      </c>
      <c r="AB21" s="66"/>
      <c r="AC21" s="257" t="s">
        <v>86</v>
      </c>
      <c r="AD21" s="232"/>
      <c r="AE21" s="232"/>
    </row>
    <row r="22" spans="1:31" s="47" customFormat="1" ht="12.75" customHeight="1">
      <c r="A22" s="239" t="s">
        <v>147</v>
      </c>
      <c r="B22" s="236">
        <v>2.4</v>
      </c>
      <c r="C22" s="240" t="s">
        <v>133</v>
      </c>
      <c r="D22" s="129"/>
      <c r="E22" s="240" t="s">
        <v>146</v>
      </c>
      <c r="F22" s="129">
        <v>1.3</v>
      </c>
      <c r="G22" s="240" t="s">
        <v>139</v>
      </c>
      <c r="H22" s="129">
        <v>0.9</v>
      </c>
      <c r="I22" s="240" t="s">
        <v>139</v>
      </c>
      <c r="J22" s="129">
        <v>2.1</v>
      </c>
      <c r="K22" s="240" t="s">
        <v>139</v>
      </c>
      <c r="L22" s="129">
        <v>2.1</v>
      </c>
      <c r="M22" s="240" t="s">
        <v>133</v>
      </c>
      <c r="N22" s="129">
        <v>0</v>
      </c>
      <c r="O22" s="240" t="s">
        <v>133</v>
      </c>
      <c r="P22" s="129">
        <v>4.5</v>
      </c>
      <c r="Q22" s="240" t="s">
        <v>133</v>
      </c>
      <c r="R22" s="129">
        <v>0.2</v>
      </c>
      <c r="S22" s="240" t="s">
        <v>133</v>
      </c>
      <c r="T22" s="129">
        <v>1.2</v>
      </c>
      <c r="U22" s="240" t="s">
        <v>133</v>
      </c>
      <c r="V22" s="129">
        <v>1.4</v>
      </c>
      <c r="W22" s="240" t="s">
        <v>133</v>
      </c>
      <c r="X22" s="129">
        <v>0.9</v>
      </c>
      <c r="Y22" s="240" t="s">
        <v>133</v>
      </c>
      <c r="Z22" s="129">
        <v>6</v>
      </c>
      <c r="AA22" s="240" t="s">
        <v>133</v>
      </c>
      <c r="AB22" s="129">
        <v>5.4</v>
      </c>
      <c r="AC22" s="129" t="s">
        <v>133</v>
      </c>
      <c r="AD22" s="232"/>
      <c r="AE22" s="232"/>
    </row>
    <row r="23" spans="1:31" s="47" customFormat="1" ht="12.75" customHeight="1">
      <c r="A23" s="233" t="s">
        <v>209</v>
      </c>
      <c r="B23" s="130">
        <v>1</v>
      </c>
      <c r="C23" s="67" t="s">
        <v>133</v>
      </c>
      <c r="D23" s="66">
        <v>0.7</v>
      </c>
      <c r="E23" s="67" t="s">
        <v>133</v>
      </c>
      <c r="F23" s="66"/>
      <c r="G23" s="67" t="s">
        <v>138</v>
      </c>
      <c r="H23" s="66"/>
      <c r="I23" s="67" t="s">
        <v>138</v>
      </c>
      <c r="J23" s="66">
        <v>1.1000000000000001</v>
      </c>
      <c r="K23" s="67" t="s">
        <v>139</v>
      </c>
      <c r="L23" s="66">
        <v>1.8</v>
      </c>
      <c r="M23" s="67" t="s">
        <v>139</v>
      </c>
      <c r="N23" s="66"/>
      <c r="O23" s="67" t="s">
        <v>145</v>
      </c>
      <c r="P23" s="66">
        <v>2.7</v>
      </c>
      <c r="Q23" s="67" t="s">
        <v>133</v>
      </c>
      <c r="R23" s="66">
        <v>0</v>
      </c>
      <c r="S23" s="67" t="s">
        <v>133</v>
      </c>
      <c r="T23" s="66">
        <v>0.9</v>
      </c>
      <c r="U23" s="67" t="s">
        <v>133</v>
      </c>
      <c r="V23" s="66">
        <v>0.9</v>
      </c>
      <c r="W23" s="67" t="s">
        <v>133</v>
      </c>
      <c r="X23" s="66">
        <v>0.6</v>
      </c>
      <c r="Y23" s="67" t="s">
        <v>133</v>
      </c>
      <c r="Z23" s="66">
        <v>3.6</v>
      </c>
      <c r="AA23" s="67" t="s">
        <v>133</v>
      </c>
      <c r="AB23" s="66">
        <v>3.3</v>
      </c>
      <c r="AC23" s="66" t="s">
        <v>133</v>
      </c>
      <c r="AD23" s="232"/>
      <c r="AE23" s="232"/>
    </row>
    <row r="24" spans="1:31" ht="12.75" customHeight="1">
      <c r="A24" s="239" t="s">
        <v>144</v>
      </c>
      <c r="B24" s="236">
        <v>1.1000000000000001</v>
      </c>
      <c r="C24" s="240" t="s">
        <v>133</v>
      </c>
      <c r="D24" s="129">
        <v>0.7</v>
      </c>
      <c r="E24" s="240" t="s">
        <v>133</v>
      </c>
      <c r="F24" s="129"/>
      <c r="G24" s="240" t="s">
        <v>138</v>
      </c>
      <c r="H24" s="129"/>
      <c r="I24" s="240" t="s">
        <v>138</v>
      </c>
      <c r="J24" s="129">
        <v>0.8</v>
      </c>
      <c r="K24" s="240" t="s">
        <v>139</v>
      </c>
      <c r="L24" s="129">
        <v>1.5</v>
      </c>
      <c r="M24" s="240" t="s">
        <v>139</v>
      </c>
      <c r="N24" s="129"/>
      <c r="O24" s="240" t="s">
        <v>234</v>
      </c>
      <c r="P24" s="129">
        <v>2.7</v>
      </c>
      <c r="Q24" s="240" t="s">
        <v>133</v>
      </c>
      <c r="R24" s="129">
        <v>0.2</v>
      </c>
      <c r="S24" s="240" t="s">
        <v>139</v>
      </c>
      <c r="T24" s="129">
        <v>1.2</v>
      </c>
      <c r="U24" s="240" t="s">
        <v>139</v>
      </c>
      <c r="V24" s="129">
        <v>1.4</v>
      </c>
      <c r="W24" s="240" t="s">
        <v>139</v>
      </c>
      <c r="X24" s="129">
        <v>0</v>
      </c>
      <c r="Y24" s="254" t="s">
        <v>86</v>
      </c>
      <c r="Z24" s="129">
        <v>4</v>
      </c>
      <c r="AA24" s="240"/>
      <c r="AB24" s="129">
        <v>0</v>
      </c>
      <c r="AC24" s="255" t="s">
        <v>86</v>
      </c>
      <c r="AD24" s="231"/>
      <c r="AE24" s="231"/>
    </row>
    <row r="25" spans="1:31" s="47" customFormat="1" ht="12.75" customHeight="1">
      <c r="A25" s="233" t="s">
        <v>299</v>
      </c>
      <c r="B25" s="130">
        <v>2.1</v>
      </c>
      <c r="C25" s="67" t="s">
        <v>139</v>
      </c>
      <c r="D25" s="66"/>
      <c r="E25" s="67" t="s">
        <v>148</v>
      </c>
      <c r="F25" s="66"/>
      <c r="G25" s="67" t="s">
        <v>138</v>
      </c>
      <c r="H25" s="66"/>
      <c r="I25" s="67" t="s">
        <v>138</v>
      </c>
      <c r="J25" s="66">
        <v>1.5</v>
      </c>
      <c r="K25" s="67"/>
      <c r="L25" s="66">
        <v>1.5</v>
      </c>
      <c r="M25" s="67"/>
      <c r="N25" s="66"/>
      <c r="O25" s="256" t="s">
        <v>86</v>
      </c>
      <c r="P25" s="66">
        <v>3.5</v>
      </c>
      <c r="Q25" s="67" t="s">
        <v>139</v>
      </c>
      <c r="R25" s="66">
        <v>0.6</v>
      </c>
      <c r="S25" s="67" t="s">
        <v>133</v>
      </c>
      <c r="T25" s="66">
        <v>1.7</v>
      </c>
      <c r="U25" s="67" t="s">
        <v>133</v>
      </c>
      <c r="V25" s="66">
        <v>2.2999999999999998</v>
      </c>
      <c r="W25" s="67" t="s">
        <v>133</v>
      </c>
      <c r="X25" s="66">
        <v>1.7</v>
      </c>
      <c r="Y25" s="67" t="s">
        <v>133</v>
      </c>
      <c r="Z25" s="66">
        <v>5.9</v>
      </c>
      <c r="AA25" s="67" t="s">
        <v>139</v>
      </c>
      <c r="AB25" s="66">
        <v>5.2</v>
      </c>
      <c r="AC25" s="66" t="s">
        <v>139</v>
      </c>
      <c r="AD25" s="232"/>
      <c r="AE25" s="232"/>
    </row>
    <row r="26" spans="1:31" s="47" customFormat="1" ht="12.75" customHeight="1">
      <c r="A26" s="239" t="s">
        <v>298</v>
      </c>
      <c r="B26" s="236">
        <v>2</v>
      </c>
      <c r="C26" s="240" t="s">
        <v>133</v>
      </c>
      <c r="D26" s="129">
        <v>1.5</v>
      </c>
      <c r="E26" s="240" t="s">
        <v>133</v>
      </c>
      <c r="F26" s="129"/>
      <c r="G26" s="240" t="s">
        <v>138</v>
      </c>
      <c r="H26" s="129"/>
      <c r="I26" s="240" t="s">
        <v>138</v>
      </c>
      <c r="J26" s="129">
        <v>0.6</v>
      </c>
      <c r="K26" s="240" t="s">
        <v>139</v>
      </c>
      <c r="L26" s="129">
        <v>2</v>
      </c>
      <c r="M26" s="240" t="s">
        <v>139</v>
      </c>
      <c r="N26" s="129"/>
      <c r="O26" s="240" t="s">
        <v>145</v>
      </c>
      <c r="P26" s="129">
        <v>4</v>
      </c>
      <c r="Q26" s="240" t="s">
        <v>133</v>
      </c>
      <c r="R26" s="129"/>
      <c r="S26" s="240" t="s">
        <v>137</v>
      </c>
      <c r="T26" s="129">
        <v>0</v>
      </c>
      <c r="U26" s="240" t="s">
        <v>137</v>
      </c>
      <c r="V26" s="129">
        <v>1.6</v>
      </c>
      <c r="W26" s="240" t="s">
        <v>133</v>
      </c>
      <c r="X26" s="129"/>
      <c r="Y26" s="254" t="s">
        <v>86</v>
      </c>
      <c r="Z26" s="129">
        <v>5.7</v>
      </c>
      <c r="AA26" s="240" t="s">
        <v>133</v>
      </c>
      <c r="AB26" s="129"/>
      <c r="AC26" s="255" t="s">
        <v>86</v>
      </c>
      <c r="AD26" s="232"/>
      <c r="AE26" s="232"/>
    </row>
    <row r="27" spans="1:31" s="47" customFormat="1" ht="12.75" customHeight="1">
      <c r="A27" s="233" t="s">
        <v>143</v>
      </c>
      <c r="B27" s="130">
        <v>1.6</v>
      </c>
      <c r="C27" s="67" t="s">
        <v>133</v>
      </c>
      <c r="D27" s="66">
        <v>0.9</v>
      </c>
      <c r="E27" s="67" t="s">
        <v>133</v>
      </c>
      <c r="F27" s="66"/>
      <c r="G27" s="67" t="s">
        <v>138</v>
      </c>
      <c r="H27" s="66"/>
      <c r="I27" s="67" t="s">
        <v>138</v>
      </c>
      <c r="J27" s="66">
        <v>1.2</v>
      </c>
      <c r="K27" s="67" t="s">
        <v>133</v>
      </c>
      <c r="L27" s="66">
        <v>2.1</v>
      </c>
      <c r="M27" s="67" t="s">
        <v>133</v>
      </c>
      <c r="N27" s="66"/>
      <c r="O27" s="262" t="s">
        <v>74</v>
      </c>
      <c r="P27" s="66">
        <v>3.7</v>
      </c>
      <c r="Q27" s="67" t="s">
        <v>133</v>
      </c>
      <c r="R27" s="66">
        <v>0.2</v>
      </c>
      <c r="S27" s="67" t="s">
        <v>133</v>
      </c>
      <c r="T27" s="66">
        <v>1.5</v>
      </c>
      <c r="U27" s="67" t="s">
        <v>133</v>
      </c>
      <c r="V27" s="66">
        <v>1.7</v>
      </c>
      <c r="W27" s="67" t="s">
        <v>133</v>
      </c>
      <c r="X27" s="66">
        <v>1.4</v>
      </c>
      <c r="Y27" s="67" t="s">
        <v>133</v>
      </c>
      <c r="Z27" s="66">
        <v>5.4</v>
      </c>
      <c r="AA27" s="67" t="s">
        <v>133</v>
      </c>
      <c r="AB27" s="66">
        <v>5</v>
      </c>
      <c r="AC27" s="66" t="s">
        <v>133</v>
      </c>
      <c r="AD27" s="232"/>
      <c r="AE27" s="232"/>
    </row>
    <row r="28" spans="1:31" ht="12.75" customHeight="1">
      <c r="A28" s="239" t="s">
        <v>210</v>
      </c>
      <c r="B28" s="236">
        <v>1.5</v>
      </c>
      <c r="C28" s="240" t="s">
        <v>133</v>
      </c>
      <c r="D28" s="129">
        <v>0.7</v>
      </c>
      <c r="E28" s="240" t="s">
        <v>133</v>
      </c>
      <c r="F28" s="129">
        <v>0.5</v>
      </c>
      <c r="G28" s="240" t="s">
        <v>133</v>
      </c>
      <c r="H28" s="129">
        <v>0.3</v>
      </c>
      <c r="I28" s="240" t="s">
        <v>133</v>
      </c>
      <c r="J28" s="129">
        <v>0.8</v>
      </c>
      <c r="K28" s="240" t="s">
        <v>133</v>
      </c>
      <c r="L28" s="129">
        <v>1.5</v>
      </c>
      <c r="M28" s="240" t="s">
        <v>133</v>
      </c>
      <c r="N28" s="129">
        <v>0.1</v>
      </c>
      <c r="O28" s="240" t="s">
        <v>133</v>
      </c>
      <c r="P28" s="129">
        <v>3.1</v>
      </c>
      <c r="Q28" s="240" t="s">
        <v>133</v>
      </c>
      <c r="R28" s="129">
        <v>0.2</v>
      </c>
      <c r="S28" s="240" t="s">
        <v>133</v>
      </c>
      <c r="T28" s="129">
        <v>0.9</v>
      </c>
      <c r="U28" s="240" t="s">
        <v>133</v>
      </c>
      <c r="V28" s="129">
        <v>1</v>
      </c>
      <c r="W28" s="240" t="s">
        <v>133</v>
      </c>
      <c r="X28" s="129">
        <v>0.9</v>
      </c>
      <c r="Y28" s="240" t="s">
        <v>133</v>
      </c>
      <c r="Z28" s="129">
        <v>4.2</v>
      </c>
      <c r="AA28" s="240" t="s">
        <v>133</v>
      </c>
      <c r="AB28" s="129">
        <v>4</v>
      </c>
      <c r="AC28" s="129" t="s">
        <v>133</v>
      </c>
      <c r="AD28" s="231"/>
      <c r="AE28" s="231"/>
    </row>
    <row r="29" spans="1:31" s="47" customFormat="1" ht="12.75" customHeight="1">
      <c r="A29" s="233" t="s">
        <v>211</v>
      </c>
      <c r="B29" s="130">
        <v>0.8</v>
      </c>
      <c r="C29" s="67" t="s">
        <v>133</v>
      </c>
      <c r="D29" s="66">
        <v>1.1000000000000001</v>
      </c>
      <c r="E29" s="67" t="s">
        <v>133</v>
      </c>
      <c r="F29" s="66">
        <v>0.3</v>
      </c>
      <c r="G29" s="67" t="s">
        <v>133</v>
      </c>
      <c r="H29" s="66">
        <v>0.1</v>
      </c>
      <c r="I29" s="67" t="s">
        <v>133</v>
      </c>
      <c r="J29" s="66">
        <v>0.5</v>
      </c>
      <c r="K29" s="67" t="s">
        <v>133</v>
      </c>
      <c r="L29" s="66">
        <v>1.6</v>
      </c>
      <c r="M29" s="67" t="s">
        <v>133</v>
      </c>
      <c r="N29" s="66">
        <v>0.1</v>
      </c>
      <c r="O29" s="67" t="s">
        <v>133</v>
      </c>
      <c r="P29" s="66">
        <v>2.5</v>
      </c>
      <c r="Q29" s="67" t="s">
        <v>133</v>
      </c>
      <c r="R29" s="66"/>
      <c r="S29" s="262" t="s">
        <v>74</v>
      </c>
      <c r="T29" s="66">
        <v>1.1000000000000001</v>
      </c>
      <c r="U29" s="67" t="s">
        <v>133</v>
      </c>
      <c r="V29" s="66">
        <v>1.1000000000000001</v>
      </c>
      <c r="W29" s="67" t="s">
        <v>133</v>
      </c>
      <c r="X29" s="66">
        <v>0.8</v>
      </c>
      <c r="Y29" s="67" t="s">
        <v>133</v>
      </c>
      <c r="Z29" s="66">
        <v>3.6</v>
      </c>
      <c r="AA29" s="67" t="s">
        <v>133</v>
      </c>
      <c r="AB29" s="66">
        <v>3.4</v>
      </c>
      <c r="AC29" s="66" t="s">
        <v>133</v>
      </c>
      <c r="AD29" s="232"/>
      <c r="AE29" s="232"/>
    </row>
    <row r="30" spans="1:31" s="47" customFormat="1" ht="12.75" customHeight="1">
      <c r="A30" s="239" t="s">
        <v>212</v>
      </c>
      <c r="B30" s="236">
        <v>1.1000000000000001</v>
      </c>
      <c r="C30" s="240" t="s">
        <v>133</v>
      </c>
      <c r="D30" s="129">
        <v>0.8</v>
      </c>
      <c r="E30" s="240" t="s">
        <v>133</v>
      </c>
      <c r="F30" s="129">
        <v>0.3</v>
      </c>
      <c r="G30" s="240" t="s">
        <v>133</v>
      </c>
      <c r="H30" s="129">
        <v>0.6</v>
      </c>
      <c r="I30" s="240" t="s">
        <v>133</v>
      </c>
      <c r="J30" s="129">
        <v>0.9</v>
      </c>
      <c r="K30" s="240" t="s">
        <v>133</v>
      </c>
      <c r="L30" s="129">
        <v>1.7</v>
      </c>
      <c r="M30" s="240" t="s">
        <v>133</v>
      </c>
      <c r="N30" s="129">
        <v>0</v>
      </c>
      <c r="O30" s="240" t="s">
        <v>133</v>
      </c>
      <c r="P30" s="129">
        <v>2.8</v>
      </c>
      <c r="Q30" s="240" t="s">
        <v>133</v>
      </c>
      <c r="R30" s="129">
        <v>0</v>
      </c>
      <c r="S30" s="240" t="s">
        <v>133</v>
      </c>
      <c r="T30" s="129">
        <v>0.5</v>
      </c>
      <c r="U30" s="240" t="s">
        <v>133</v>
      </c>
      <c r="V30" s="129">
        <v>0.5</v>
      </c>
      <c r="W30" s="240" t="s">
        <v>133</v>
      </c>
      <c r="X30" s="129">
        <v>0.3</v>
      </c>
      <c r="Y30" s="240" t="s">
        <v>133</v>
      </c>
      <c r="Z30" s="129">
        <v>3.2</v>
      </c>
      <c r="AA30" s="240" t="s">
        <v>133</v>
      </c>
      <c r="AB30" s="129">
        <v>3</v>
      </c>
      <c r="AC30" s="129" t="s">
        <v>133</v>
      </c>
      <c r="AD30" s="232"/>
      <c r="AE30" s="232"/>
    </row>
    <row r="31" spans="1:31" s="47" customFormat="1" ht="12.75" customHeight="1">
      <c r="A31" s="233" t="s">
        <v>142</v>
      </c>
      <c r="B31" s="130">
        <v>1.8</v>
      </c>
      <c r="C31" s="67" t="s">
        <v>133</v>
      </c>
      <c r="D31" s="66">
        <v>1</v>
      </c>
      <c r="E31" s="67" t="s">
        <v>133</v>
      </c>
      <c r="F31" s="66">
        <v>0.6</v>
      </c>
      <c r="G31" s="67" t="s">
        <v>133</v>
      </c>
      <c r="H31" s="66">
        <v>0.4</v>
      </c>
      <c r="I31" s="67" t="s">
        <v>133</v>
      </c>
      <c r="J31" s="66">
        <v>0.9</v>
      </c>
      <c r="K31" s="67" t="s">
        <v>133</v>
      </c>
      <c r="L31" s="66">
        <v>1.9</v>
      </c>
      <c r="M31" s="67" t="s">
        <v>133</v>
      </c>
      <c r="N31" s="66"/>
      <c r="O31" s="262" t="s">
        <v>74</v>
      </c>
      <c r="P31" s="66">
        <v>3.7</v>
      </c>
      <c r="Q31" s="67" t="s">
        <v>133</v>
      </c>
      <c r="R31" s="66"/>
      <c r="S31" s="67" t="s">
        <v>137</v>
      </c>
      <c r="T31" s="66"/>
      <c r="U31" s="67" t="s">
        <v>137</v>
      </c>
      <c r="V31" s="66">
        <v>1.4</v>
      </c>
      <c r="W31" s="67" t="s">
        <v>133</v>
      </c>
      <c r="X31" s="66">
        <v>1.1000000000000001</v>
      </c>
      <c r="Y31" s="67" t="s">
        <v>133</v>
      </c>
      <c r="Z31" s="66">
        <v>5.0999999999999996</v>
      </c>
      <c r="AA31" s="67" t="s">
        <v>133</v>
      </c>
      <c r="AB31" s="66">
        <v>4.8</v>
      </c>
      <c r="AC31" s="66" t="s">
        <v>133</v>
      </c>
      <c r="AD31" s="232"/>
      <c r="AE31" s="232"/>
    </row>
    <row r="32" spans="1:31" ht="12.75" customHeight="1">
      <c r="A32" s="239" t="s">
        <v>214</v>
      </c>
      <c r="B32" s="236">
        <v>1.8</v>
      </c>
      <c r="C32" s="240" t="s">
        <v>133</v>
      </c>
      <c r="D32" s="129">
        <v>1.3</v>
      </c>
      <c r="E32" s="240" t="s">
        <v>133</v>
      </c>
      <c r="F32" s="129">
        <v>1</v>
      </c>
      <c r="G32" s="240" t="s">
        <v>133</v>
      </c>
      <c r="H32" s="129">
        <v>0.4</v>
      </c>
      <c r="I32" s="240" t="s">
        <v>133</v>
      </c>
      <c r="J32" s="129">
        <v>1.4</v>
      </c>
      <c r="K32" s="240" t="s">
        <v>133</v>
      </c>
      <c r="L32" s="129">
        <v>2.7</v>
      </c>
      <c r="M32" s="240" t="s">
        <v>133</v>
      </c>
      <c r="N32" s="129">
        <v>0.2</v>
      </c>
      <c r="O32" s="240" t="s">
        <v>133</v>
      </c>
      <c r="P32" s="129">
        <v>4.7</v>
      </c>
      <c r="Q32" s="240" t="s">
        <v>133</v>
      </c>
      <c r="R32" s="129">
        <v>0.2</v>
      </c>
      <c r="S32" s="240" t="s">
        <v>133</v>
      </c>
      <c r="T32" s="129">
        <v>1.5</v>
      </c>
      <c r="U32" s="240" t="s">
        <v>133</v>
      </c>
      <c r="V32" s="129">
        <v>1.7</v>
      </c>
      <c r="W32" s="240" t="s">
        <v>133</v>
      </c>
      <c r="X32" s="129">
        <v>1.4</v>
      </c>
      <c r="Y32" s="240" t="s">
        <v>133</v>
      </c>
      <c r="Z32" s="129">
        <v>6.4</v>
      </c>
      <c r="AA32" s="240" t="s">
        <v>133</v>
      </c>
      <c r="AB32" s="129">
        <v>6.1</v>
      </c>
      <c r="AC32" s="129" t="s">
        <v>133</v>
      </c>
      <c r="AD32" s="231"/>
      <c r="AE32" s="231"/>
    </row>
    <row r="33" spans="1:31" s="47" customFormat="1" ht="12.75" customHeight="1">
      <c r="A33" s="233" t="s">
        <v>213</v>
      </c>
      <c r="B33" s="130">
        <v>1.2</v>
      </c>
      <c r="C33" s="67" t="s">
        <v>133</v>
      </c>
      <c r="D33" s="66">
        <v>1.2</v>
      </c>
      <c r="E33" s="67" t="s">
        <v>133</v>
      </c>
      <c r="F33" s="66">
        <v>0.3</v>
      </c>
      <c r="G33" s="67" t="s">
        <v>133</v>
      </c>
      <c r="H33" s="66">
        <v>0.8</v>
      </c>
      <c r="I33" s="67" t="s">
        <v>133</v>
      </c>
      <c r="J33" s="66">
        <v>1.1000000000000001</v>
      </c>
      <c r="K33" s="67" t="s">
        <v>133</v>
      </c>
      <c r="L33" s="66">
        <v>2.4</v>
      </c>
      <c r="M33" s="67" t="s">
        <v>133</v>
      </c>
      <c r="N33" s="66">
        <v>0</v>
      </c>
      <c r="O33" s="67" t="s">
        <v>133</v>
      </c>
      <c r="P33" s="66">
        <v>3.5</v>
      </c>
      <c r="Q33" s="67" t="s">
        <v>133</v>
      </c>
      <c r="R33" s="66">
        <v>0</v>
      </c>
      <c r="S33" s="67" t="s">
        <v>133</v>
      </c>
      <c r="T33" s="66">
        <v>1.7</v>
      </c>
      <c r="U33" s="67" t="s">
        <v>133</v>
      </c>
      <c r="V33" s="66">
        <v>1.7</v>
      </c>
      <c r="W33" s="67" t="s">
        <v>133</v>
      </c>
      <c r="X33" s="66">
        <v>1.1000000000000001</v>
      </c>
      <c r="Y33" s="67" t="s">
        <v>133</v>
      </c>
      <c r="Z33" s="66">
        <v>5.2</v>
      </c>
      <c r="AA33" s="67" t="s">
        <v>133</v>
      </c>
      <c r="AB33" s="66">
        <v>4.5999999999999996</v>
      </c>
      <c r="AC33" s="66" t="s">
        <v>133</v>
      </c>
      <c r="AD33" s="232"/>
      <c r="AE33" s="232"/>
    </row>
    <row r="34" spans="1:31" s="47" customFormat="1" ht="12.75" customHeight="1">
      <c r="A34" s="239" t="s">
        <v>215</v>
      </c>
      <c r="B34" s="236">
        <v>2.1</v>
      </c>
      <c r="C34" s="240" t="s">
        <v>133</v>
      </c>
      <c r="D34" s="129">
        <v>1</v>
      </c>
      <c r="E34" s="240" t="s">
        <v>133</v>
      </c>
      <c r="F34" s="129">
        <v>0.7</v>
      </c>
      <c r="G34" s="240" t="s">
        <v>133</v>
      </c>
      <c r="H34" s="129">
        <v>0.7</v>
      </c>
      <c r="I34" s="240" t="s">
        <v>133</v>
      </c>
      <c r="J34" s="129">
        <v>1.5</v>
      </c>
      <c r="K34" s="240" t="s">
        <v>133</v>
      </c>
      <c r="L34" s="129">
        <v>2.5</v>
      </c>
      <c r="M34" s="240" t="s">
        <v>133</v>
      </c>
      <c r="N34" s="129">
        <v>0</v>
      </c>
      <c r="O34" s="240" t="s">
        <v>133</v>
      </c>
      <c r="P34" s="129">
        <v>4.5999999999999996</v>
      </c>
      <c r="Q34" s="240" t="s">
        <v>133</v>
      </c>
      <c r="R34" s="129">
        <v>0</v>
      </c>
      <c r="S34" s="240" t="s">
        <v>133</v>
      </c>
      <c r="T34" s="129">
        <v>1.9</v>
      </c>
      <c r="U34" s="240" t="s">
        <v>133</v>
      </c>
      <c r="V34" s="129">
        <v>1.9</v>
      </c>
      <c r="W34" s="240" t="s">
        <v>133</v>
      </c>
      <c r="X34" s="129">
        <v>1.2</v>
      </c>
      <c r="Y34" s="240" t="s">
        <v>133</v>
      </c>
      <c r="Z34" s="129">
        <v>6.5</v>
      </c>
      <c r="AA34" s="240" t="s">
        <v>133</v>
      </c>
      <c r="AB34" s="129">
        <v>5.8</v>
      </c>
      <c r="AC34" s="129" t="s">
        <v>133</v>
      </c>
      <c r="AD34" s="232"/>
      <c r="AE34" s="232"/>
    </row>
    <row r="35" spans="1:31" s="47" customFormat="1" ht="12.75" customHeight="1">
      <c r="A35" s="233" t="s">
        <v>198</v>
      </c>
      <c r="B35" s="130">
        <v>0.9</v>
      </c>
      <c r="C35" s="67" t="s">
        <v>133</v>
      </c>
      <c r="D35" s="66">
        <v>1.2</v>
      </c>
      <c r="E35" s="67" t="s">
        <v>133</v>
      </c>
      <c r="F35" s="66">
        <v>0.3</v>
      </c>
      <c r="G35" s="67" t="s">
        <v>133</v>
      </c>
      <c r="H35" s="66">
        <v>0.6</v>
      </c>
      <c r="I35" s="67" t="s">
        <v>133</v>
      </c>
      <c r="J35" s="66">
        <v>1</v>
      </c>
      <c r="K35" s="67" t="s">
        <v>133</v>
      </c>
      <c r="L35" s="66">
        <v>2.2000000000000002</v>
      </c>
      <c r="M35" s="67" t="s">
        <v>133</v>
      </c>
      <c r="N35" s="66">
        <v>0</v>
      </c>
      <c r="O35" s="67" t="s">
        <v>133</v>
      </c>
      <c r="P35" s="66">
        <v>3.1</v>
      </c>
      <c r="Q35" s="67" t="s">
        <v>133</v>
      </c>
      <c r="R35" s="66">
        <v>0.3</v>
      </c>
      <c r="S35" s="67" t="s">
        <v>133</v>
      </c>
      <c r="T35" s="66">
        <v>1.5</v>
      </c>
      <c r="U35" s="67" t="s">
        <v>133</v>
      </c>
      <c r="V35" s="66">
        <v>1.8</v>
      </c>
      <c r="W35" s="67" t="s">
        <v>133</v>
      </c>
      <c r="X35" s="66">
        <v>1.3</v>
      </c>
      <c r="Y35" s="67" t="s">
        <v>133</v>
      </c>
      <c r="Z35" s="66">
        <v>4.9000000000000004</v>
      </c>
      <c r="AA35" s="67" t="s">
        <v>133</v>
      </c>
      <c r="AB35" s="66">
        <v>4.4000000000000004</v>
      </c>
      <c r="AC35" s="66" t="s">
        <v>133</v>
      </c>
      <c r="AD35" s="232"/>
      <c r="AE35" s="232"/>
    </row>
    <row r="36" spans="1:31" ht="12.75" customHeight="1">
      <c r="A36" s="239" t="s">
        <v>216</v>
      </c>
      <c r="B36" s="236">
        <v>1.6</v>
      </c>
      <c r="C36" s="240" t="s">
        <v>133</v>
      </c>
      <c r="D36" s="129">
        <v>0.7</v>
      </c>
      <c r="E36" s="240" t="s">
        <v>133</v>
      </c>
      <c r="F36" s="129">
        <v>0.3</v>
      </c>
      <c r="G36" s="240" t="s">
        <v>133</v>
      </c>
      <c r="H36" s="129">
        <v>0.5</v>
      </c>
      <c r="I36" s="240" t="s">
        <v>133</v>
      </c>
      <c r="J36" s="129">
        <v>0.8</v>
      </c>
      <c r="K36" s="240" t="s">
        <v>133</v>
      </c>
      <c r="L36" s="129">
        <v>1.6</v>
      </c>
      <c r="M36" s="240" t="s">
        <v>133</v>
      </c>
      <c r="N36" s="129">
        <v>0</v>
      </c>
      <c r="O36" s="240" t="s">
        <v>133</v>
      </c>
      <c r="P36" s="129">
        <v>3.2</v>
      </c>
      <c r="Q36" s="240" t="s">
        <v>133</v>
      </c>
      <c r="R36" s="129">
        <v>0</v>
      </c>
      <c r="S36" s="240" t="s">
        <v>133</v>
      </c>
      <c r="T36" s="129">
        <v>1.2</v>
      </c>
      <c r="U36" s="240" t="s">
        <v>133</v>
      </c>
      <c r="V36" s="129">
        <v>1.2</v>
      </c>
      <c r="W36" s="240" t="s">
        <v>133</v>
      </c>
      <c r="X36" s="129">
        <v>1</v>
      </c>
      <c r="Y36" s="240" t="s">
        <v>133</v>
      </c>
      <c r="Z36" s="129">
        <v>4.4000000000000004</v>
      </c>
      <c r="AA36" s="240" t="s">
        <v>133</v>
      </c>
      <c r="AB36" s="129">
        <v>4.0999999999999996</v>
      </c>
      <c r="AC36" s="129" t="s">
        <v>133</v>
      </c>
      <c r="AD36" s="231"/>
      <c r="AE36" s="231"/>
    </row>
    <row r="37" spans="1:31" s="47" customFormat="1" ht="12.75" customHeight="1">
      <c r="A37" s="233" t="s">
        <v>141</v>
      </c>
      <c r="B37" s="130">
        <v>1.5</v>
      </c>
      <c r="C37" s="67" t="s">
        <v>133</v>
      </c>
      <c r="D37" s="66">
        <v>1.2</v>
      </c>
      <c r="E37" s="67" t="s">
        <v>133</v>
      </c>
      <c r="F37" s="66"/>
      <c r="G37" s="67" t="s">
        <v>138</v>
      </c>
      <c r="H37" s="66"/>
      <c r="I37" s="67" t="s">
        <v>138</v>
      </c>
      <c r="J37" s="66">
        <v>1.2</v>
      </c>
      <c r="K37" s="67" t="s">
        <v>139</v>
      </c>
      <c r="L37" s="66">
        <v>2.4</v>
      </c>
      <c r="M37" s="67" t="s">
        <v>139</v>
      </c>
      <c r="N37" s="66"/>
      <c r="O37" s="67" t="s">
        <v>235</v>
      </c>
      <c r="P37" s="66">
        <v>3.9</v>
      </c>
      <c r="Q37" s="67" t="s">
        <v>133</v>
      </c>
      <c r="R37" s="66">
        <v>0</v>
      </c>
      <c r="S37" s="67" t="s">
        <v>139</v>
      </c>
      <c r="T37" s="66">
        <v>1.1000000000000001</v>
      </c>
      <c r="U37" s="67" t="s">
        <v>139</v>
      </c>
      <c r="V37" s="66">
        <v>1.2</v>
      </c>
      <c r="W37" s="67" t="s">
        <v>139</v>
      </c>
      <c r="X37" s="66">
        <v>0.9</v>
      </c>
      <c r="Y37" s="67" t="s">
        <v>139</v>
      </c>
      <c r="Z37" s="66">
        <v>5</v>
      </c>
      <c r="AA37" s="67" t="s">
        <v>133</v>
      </c>
      <c r="AB37" s="66">
        <v>4.8</v>
      </c>
      <c r="AC37" s="66" t="s">
        <v>133</v>
      </c>
      <c r="AD37" s="232"/>
      <c r="AE37" s="232"/>
    </row>
    <row r="38" spans="1:31" s="47" customFormat="1" ht="12.75" customHeight="1">
      <c r="A38" s="239" t="s">
        <v>220</v>
      </c>
      <c r="B38" s="236">
        <v>1.8</v>
      </c>
      <c r="C38" s="240" t="s">
        <v>133</v>
      </c>
      <c r="D38" s="129">
        <v>0.9</v>
      </c>
      <c r="E38" s="240" t="s">
        <v>133</v>
      </c>
      <c r="F38" s="129">
        <v>0.6</v>
      </c>
      <c r="G38" s="240" t="s">
        <v>133</v>
      </c>
      <c r="H38" s="129">
        <v>0.5</v>
      </c>
      <c r="I38" s="240" t="s">
        <v>133</v>
      </c>
      <c r="J38" s="129">
        <v>1.1000000000000001</v>
      </c>
      <c r="K38" s="240" t="s">
        <v>133</v>
      </c>
      <c r="L38" s="129">
        <v>1.9</v>
      </c>
      <c r="M38" s="240" t="s">
        <v>133</v>
      </c>
      <c r="N38" s="129">
        <v>0</v>
      </c>
      <c r="O38" s="240" t="s">
        <v>133</v>
      </c>
      <c r="P38" s="129">
        <v>3.8</v>
      </c>
      <c r="Q38" s="240" t="s">
        <v>133</v>
      </c>
      <c r="R38" s="129">
        <v>0</v>
      </c>
      <c r="S38" s="240" t="s">
        <v>133</v>
      </c>
      <c r="T38" s="129">
        <v>1.6</v>
      </c>
      <c r="U38" s="240" t="s">
        <v>133</v>
      </c>
      <c r="V38" s="129">
        <v>1.6</v>
      </c>
      <c r="W38" s="240" t="s">
        <v>133</v>
      </c>
      <c r="X38" s="129">
        <v>0.7</v>
      </c>
      <c r="Y38" s="240" t="s">
        <v>133</v>
      </c>
      <c r="Z38" s="129">
        <v>5.4</v>
      </c>
      <c r="AA38" s="240" t="s">
        <v>133</v>
      </c>
      <c r="AB38" s="129">
        <v>4.5</v>
      </c>
      <c r="AC38" s="129" t="s">
        <v>133</v>
      </c>
      <c r="AD38" s="232"/>
      <c r="AE38" s="232"/>
    </row>
    <row r="39" spans="1:31" s="47" customFormat="1" ht="12.75" customHeight="1">
      <c r="A39" s="233" t="s">
        <v>221</v>
      </c>
      <c r="B39" s="130"/>
      <c r="C39" s="256" t="s">
        <v>86</v>
      </c>
      <c r="D39" s="66"/>
      <c r="E39" s="256" t="s">
        <v>86</v>
      </c>
      <c r="F39" s="66"/>
      <c r="G39" s="67" t="s">
        <v>138</v>
      </c>
      <c r="H39" s="66"/>
      <c r="I39" s="67" t="s">
        <v>138</v>
      </c>
      <c r="J39" s="66">
        <v>1.3</v>
      </c>
      <c r="K39" s="67"/>
      <c r="L39" s="66">
        <v>0</v>
      </c>
      <c r="M39" s="256" t="s">
        <v>86</v>
      </c>
      <c r="N39" s="66"/>
      <c r="O39" s="67" t="s">
        <v>138</v>
      </c>
      <c r="P39" s="66">
        <v>0</v>
      </c>
      <c r="Q39" s="256" t="s">
        <v>86</v>
      </c>
      <c r="R39" s="66"/>
      <c r="S39" s="256" t="s">
        <v>86</v>
      </c>
      <c r="T39" s="66"/>
      <c r="U39" s="256" t="s">
        <v>86</v>
      </c>
      <c r="V39" s="66"/>
      <c r="W39" s="256" t="s">
        <v>86</v>
      </c>
      <c r="X39" s="66">
        <v>0</v>
      </c>
      <c r="Y39" s="256" t="s">
        <v>86</v>
      </c>
      <c r="Z39" s="66">
        <v>0</v>
      </c>
      <c r="AA39" s="256" t="s">
        <v>86</v>
      </c>
      <c r="AB39" s="66">
        <v>0</v>
      </c>
      <c r="AC39" s="257" t="s">
        <v>86</v>
      </c>
      <c r="AD39" s="232"/>
      <c r="AE39" s="232"/>
    </row>
    <row r="40" spans="1:31" ht="12.75" customHeight="1">
      <c r="A40" s="239" t="s">
        <v>218</v>
      </c>
      <c r="B40" s="236">
        <v>1.5</v>
      </c>
      <c r="C40" s="240" t="s">
        <v>133</v>
      </c>
      <c r="D40" s="129">
        <v>0.8</v>
      </c>
      <c r="E40" s="240" t="s">
        <v>133</v>
      </c>
      <c r="F40" s="129">
        <v>0.3</v>
      </c>
      <c r="G40" s="240" t="s">
        <v>133</v>
      </c>
      <c r="H40" s="129">
        <v>0.6</v>
      </c>
      <c r="I40" s="240" t="s">
        <v>133</v>
      </c>
      <c r="J40" s="129">
        <v>0.9</v>
      </c>
      <c r="K40" s="240" t="s">
        <v>133</v>
      </c>
      <c r="L40" s="129">
        <v>1.7</v>
      </c>
      <c r="M40" s="240" t="s">
        <v>133</v>
      </c>
      <c r="N40" s="129"/>
      <c r="O40" s="263" t="s">
        <v>74</v>
      </c>
      <c r="P40" s="129">
        <v>3.2</v>
      </c>
      <c r="Q40" s="240" t="s">
        <v>133</v>
      </c>
      <c r="R40" s="129">
        <v>0</v>
      </c>
      <c r="S40" s="240" t="s">
        <v>133</v>
      </c>
      <c r="T40" s="129">
        <v>1</v>
      </c>
      <c r="U40" s="240" t="s">
        <v>133</v>
      </c>
      <c r="V40" s="129">
        <v>1</v>
      </c>
      <c r="W40" s="240" t="s">
        <v>133</v>
      </c>
      <c r="X40" s="129">
        <v>0.8</v>
      </c>
      <c r="Y40" s="240" t="s">
        <v>133</v>
      </c>
      <c r="Z40" s="129">
        <v>4.3</v>
      </c>
      <c r="AA40" s="240" t="s">
        <v>133</v>
      </c>
      <c r="AB40" s="129">
        <v>4.0999999999999996</v>
      </c>
      <c r="AC40" s="129" t="s">
        <v>133</v>
      </c>
      <c r="AD40" s="231"/>
      <c r="AE40" s="231"/>
    </row>
    <row r="41" spans="1:31" s="47" customFormat="1" ht="12.75" customHeight="1">
      <c r="A41" s="233" t="s">
        <v>217</v>
      </c>
      <c r="B41" s="130">
        <v>0.9</v>
      </c>
      <c r="C41" s="67" t="s">
        <v>133</v>
      </c>
      <c r="D41" s="66">
        <v>0.9</v>
      </c>
      <c r="E41" s="67" t="s">
        <v>133</v>
      </c>
      <c r="F41" s="66">
        <v>0.3</v>
      </c>
      <c r="G41" s="67" t="s">
        <v>133</v>
      </c>
      <c r="H41" s="66">
        <v>0.6</v>
      </c>
      <c r="I41" s="67" t="s">
        <v>133</v>
      </c>
      <c r="J41" s="66">
        <v>0.8</v>
      </c>
      <c r="K41" s="67" t="s">
        <v>133</v>
      </c>
      <c r="L41" s="66">
        <v>1.7</v>
      </c>
      <c r="M41" s="67" t="s">
        <v>133</v>
      </c>
      <c r="N41" s="66">
        <v>0</v>
      </c>
      <c r="O41" s="67" t="s">
        <v>133</v>
      </c>
      <c r="P41" s="66">
        <v>2.7</v>
      </c>
      <c r="Q41" s="67" t="s">
        <v>133</v>
      </c>
      <c r="R41" s="66">
        <v>0</v>
      </c>
      <c r="S41" s="67" t="s">
        <v>133</v>
      </c>
      <c r="T41" s="66">
        <v>1</v>
      </c>
      <c r="U41" s="67" t="s">
        <v>133</v>
      </c>
      <c r="V41" s="66">
        <v>1</v>
      </c>
      <c r="W41" s="67" t="s">
        <v>133</v>
      </c>
      <c r="X41" s="66">
        <v>0.8</v>
      </c>
      <c r="Y41" s="67" t="s">
        <v>133</v>
      </c>
      <c r="Z41" s="66">
        <v>3.7</v>
      </c>
      <c r="AA41" s="67" t="s">
        <v>133</v>
      </c>
      <c r="AB41" s="66">
        <v>3.5</v>
      </c>
      <c r="AC41" s="66" t="s">
        <v>133</v>
      </c>
      <c r="AD41" s="232"/>
      <c r="AE41" s="232"/>
    </row>
    <row r="42" spans="1:31" s="47" customFormat="1" ht="12.75" customHeight="1">
      <c r="A42" s="239" t="s">
        <v>219</v>
      </c>
      <c r="B42" s="236">
        <v>1.3</v>
      </c>
      <c r="C42" s="240" t="s">
        <v>133</v>
      </c>
      <c r="D42" s="129">
        <v>0.8</v>
      </c>
      <c r="E42" s="240" t="s">
        <v>133</v>
      </c>
      <c r="F42" s="129">
        <v>0.6</v>
      </c>
      <c r="G42" s="240" t="s">
        <v>133</v>
      </c>
      <c r="H42" s="129">
        <v>0.3</v>
      </c>
      <c r="I42" s="240" t="s">
        <v>139</v>
      </c>
      <c r="J42" s="129">
        <v>0.9</v>
      </c>
      <c r="K42" s="240" t="s">
        <v>139</v>
      </c>
      <c r="L42" s="129">
        <v>1.7</v>
      </c>
      <c r="M42" s="240" t="s">
        <v>139</v>
      </c>
      <c r="N42" s="129"/>
      <c r="O42" s="240" t="s">
        <v>140</v>
      </c>
      <c r="P42" s="129">
        <v>3.1</v>
      </c>
      <c r="Q42" s="240" t="s">
        <v>133</v>
      </c>
      <c r="R42" s="129">
        <v>0.2</v>
      </c>
      <c r="S42" s="240" t="s">
        <v>133</v>
      </c>
      <c r="T42" s="129">
        <v>1.1000000000000001</v>
      </c>
      <c r="U42" s="240" t="s">
        <v>133</v>
      </c>
      <c r="V42" s="129">
        <v>1.2</v>
      </c>
      <c r="W42" s="240" t="s">
        <v>133</v>
      </c>
      <c r="X42" s="129">
        <v>0.9</v>
      </c>
      <c r="Y42" s="240" t="s">
        <v>133</v>
      </c>
      <c r="Z42" s="129">
        <v>4.3</v>
      </c>
      <c r="AA42" s="240" t="s">
        <v>133</v>
      </c>
      <c r="AB42" s="129">
        <v>4</v>
      </c>
      <c r="AC42" s="129" t="s">
        <v>133</v>
      </c>
      <c r="AD42" s="232"/>
      <c r="AE42" s="232"/>
    </row>
    <row r="43" spans="1:31" s="47" customFormat="1" ht="12.75" customHeight="1">
      <c r="A43" s="233" t="s">
        <v>200</v>
      </c>
      <c r="B43" s="130">
        <v>0.8</v>
      </c>
      <c r="C43" s="67" t="s">
        <v>133</v>
      </c>
      <c r="D43" s="66">
        <v>0.9</v>
      </c>
      <c r="E43" s="67" t="s">
        <v>133</v>
      </c>
      <c r="F43" s="66">
        <v>0.2</v>
      </c>
      <c r="G43" s="67" t="s">
        <v>133</v>
      </c>
      <c r="H43" s="66">
        <v>0.7</v>
      </c>
      <c r="I43" s="67" t="s">
        <v>133</v>
      </c>
      <c r="J43" s="66">
        <v>0.9</v>
      </c>
      <c r="K43" s="67" t="s">
        <v>133</v>
      </c>
      <c r="L43" s="66">
        <v>1.7</v>
      </c>
      <c r="M43" s="67" t="s">
        <v>133</v>
      </c>
      <c r="N43" s="66">
        <v>0</v>
      </c>
      <c r="O43" s="67" t="s">
        <v>133</v>
      </c>
      <c r="P43" s="66">
        <v>2.5</v>
      </c>
      <c r="Q43" s="67" t="s">
        <v>133</v>
      </c>
      <c r="R43" s="66">
        <v>0</v>
      </c>
      <c r="S43" s="67" t="s">
        <v>133</v>
      </c>
      <c r="T43" s="66">
        <v>0.9</v>
      </c>
      <c r="U43" s="67" t="s">
        <v>133</v>
      </c>
      <c r="V43" s="66">
        <v>0.9</v>
      </c>
      <c r="W43" s="67" t="s">
        <v>133</v>
      </c>
      <c r="X43" s="66">
        <v>0.6</v>
      </c>
      <c r="Y43" s="67" t="s">
        <v>133</v>
      </c>
      <c r="Z43" s="66">
        <v>3.5</v>
      </c>
      <c r="AA43" s="67" t="s">
        <v>133</v>
      </c>
      <c r="AB43" s="66">
        <v>3.1</v>
      </c>
      <c r="AC43" s="66" t="s">
        <v>133</v>
      </c>
      <c r="AD43" s="232"/>
      <c r="AE43" s="232"/>
    </row>
    <row r="44" spans="1:31" ht="12.75" customHeight="1">
      <c r="A44" s="239" t="s">
        <v>222</v>
      </c>
      <c r="B44" s="236">
        <v>1</v>
      </c>
      <c r="C44" s="240" t="s">
        <v>133</v>
      </c>
      <c r="D44" s="129">
        <v>1.1000000000000001</v>
      </c>
      <c r="E44" s="240" t="s">
        <v>133</v>
      </c>
      <c r="F44" s="129">
        <v>0.7</v>
      </c>
      <c r="G44" s="240" t="s">
        <v>133</v>
      </c>
      <c r="H44" s="129">
        <v>0.7</v>
      </c>
      <c r="I44" s="240" t="s">
        <v>133</v>
      </c>
      <c r="J44" s="129">
        <v>1.5</v>
      </c>
      <c r="K44" s="240" t="s">
        <v>133</v>
      </c>
      <c r="L44" s="129">
        <v>2.5</v>
      </c>
      <c r="M44" s="240" t="s">
        <v>133</v>
      </c>
      <c r="N44" s="129"/>
      <c r="O44" s="263" t="s">
        <v>74</v>
      </c>
      <c r="P44" s="129">
        <v>3.5</v>
      </c>
      <c r="Q44" s="240" t="s">
        <v>133</v>
      </c>
      <c r="R44" s="129"/>
      <c r="S44" s="240" t="s">
        <v>137</v>
      </c>
      <c r="T44" s="129">
        <v>0</v>
      </c>
      <c r="U44" s="240" t="s">
        <v>137</v>
      </c>
      <c r="V44" s="129">
        <v>1.9</v>
      </c>
      <c r="W44" s="240" t="s">
        <v>133</v>
      </c>
      <c r="X44" s="129">
        <v>1.6</v>
      </c>
      <c r="Y44" s="240" t="s">
        <v>133</v>
      </c>
      <c r="Z44" s="129">
        <v>5.4</v>
      </c>
      <c r="AA44" s="240" t="s">
        <v>133</v>
      </c>
      <c r="AB44" s="129">
        <v>5.0999999999999996</v>
      </c>
      <c r="AC44" s="129" t="s">
        <v>133</v>
      </c>
      <c r="AD44" s="231"/>
      <c r="AE44" s="231"/>
    </row>
    <row r="45" spans="1:31" s="47" customFormat="1" ht="12.75" customHeight="1">
      <c r="A45" s="233" t="s">
        <v>206</v>
      </c>
      <c r="B45" s="130">
        <v>0.8</v>
      </c>
      <c r="C45" s="67" t="s">
        <v>133</v>
      </c>
      <c r="D45" s="66">
        <v>0.8</v>
      </c>
      <c r="E45" s="67" t="s">
        <v>133</v>
      </c>
      <c r="F45" s="66">
        <v>0.9</v>
      </c>
      <c r="G45" s="67" t="s">
        <v>133</v>
      </c>
      <c r="H45" s="66">
        <v>0.4</v>
      </c>
      <c r="I45" s="67" t="s">
        <v>133</v>
      </c>
      <c r="J45" s="66">
        <v>1.3</v>
      </c>
      <c r="K45" s="67" t="s">
        <v>133</v>
      </c>
      <c r="L45" s="66">
        <v>2.1</v>
      </c>
      <c r="M45" s="67" t="s">
        <v>133</v>
      </c>
      <c r="N45" s="66">
        <v>0.3</v>
      </c>
      <c r="O45" s="67" t="s">
        <v>133</v>
      </c>
      <c r="P45" s="66">
        <v>3.2</v>
      </c>
      <c r="Q45" s="67" t="s">
        <v>133</v>
      </c>
      <c r="R45" s="66">
        <v>0</v>
      </c>
      <c r="S45" s="67" t="s">
        <v>133</v>
      </c>
      <c r="T45" s="66">
        <v>1</v>
      </c>
      <c r="U45" s="67" t="s">
        <v>133</v>
      </c>
      <c r="V45" s="66">
        <v>1.1000000000000001</v>
      </c>
      <c r="W45" s="67" t="s">
        <v>133</v>
      </c>
      <c r="X45" s="66">
        <v>0.9</v>
      </c>
      <c r="Y45" s="67" t="s">
        <v>133</v>
      </c>
      <c r="Z45" s="66">
        <v>4.3</v>
      </c>
      <c r="AA45" s="67" t="s">
        <v>133</v>
      </c>
      <c r="AB45" s="66">
        <v>4.0999999999999996</v>
      </c>
      <c r="AC45" s="66" t="s">
        <v>133</v>
      </c>
      <c r="AD45" s="232"/>
      <c r="AE45" s="232"/>
    </row>
    <row r="46" spans="1:31" s="47" customFormat="1" ht="12.75" customHeight="1">
      <c r="A46" s="239" t="s">
        <v>224</v>
      </c>
      <c r="B46" s="236">
        <v>1.7</v>
      </c>
      <c r="C46" s="240" t="s">
        <v>133</v>
      </c>
      <c r="D46" s="129">
        <v>0.9</v>
      </c>
      <c r="E46" s="240" t="s">
        <v>133</v>
      </c>
      <c r="F46" s="129"/>
      <c r="G46" s="240" t="s">
        <v>138</v>
      </c>
      <c r="H46" s="129"/>
      <c r="I46" s="240" t="s">
        <v>138</v>
      </c>
      <c r="J46" s="129">
        <v>1</v>
      </c>
      <c r="K46" s="240" t="s">
        <v>133</v>
      </c>
      <c r="L46" s="129">
        <v>1.9</v>
      </c>
      <c r="M46" s="240" t="s">
        <v>133</v>
      </c>
      <c r="N46" s="129">
        <v>0</v>
      </c>
      <c r="O46" s="240" t="s">
        <v>133</v>
      </c>
      <c r="P46" s="129">
        <v>3.5</v>
      </c>
      <c r="Q46" s="240" t="s">
        <v>133</v>
      </c>
      <c r="R46" s="129">
        <v>0</v>
      </c>
      <c r="S46" s="240" t="s">
        <v>137</v>
      </c>
      <c r="T46" s="129">
        <v>0</v>
      </c>
      <c r="U46" s="240" t="s">
        <v>137</v>
      </c>
      <c r="V46" s="129">
        <v>2.5</v>
      </c>
      <c r="W46" s="240" t="s">
        <v>133</v>
      </c>
      <c r="X46" s="129">
        <v>2.2000000000000002</v>
      </c>
      <c r="Y46" s="240" t="s">
        <v>133</v>
      </c>
      <c r="Z46" s="129">
        <v>6</v>
      </c>
      <c r="AA46" s="240" t="s">
        <v>133</v>
      </c>
      <c r="AB46" s="129">
        <v>5.7</v>
      </c>
      <c r="AC46" s="129" t="s">
        <v>133</v>
      </c>
      <c r="AD46" s="232"/>
      <c r="AE46" s="232"/>
    </row>
    <row r="47" spans="1:31" s="47" customFormat="1" ht="12.75" customHeight="1">
      <c r="A47" s="233" t="s">
        <v>223</v>
      </c>
      <c r="B47" s="130">
        <v>2</v>
      </c>
      <c r="C47" s="67" t="s">
        <v>133</v>
      </c>
      <c r="D47" s="66">
        <v>1</v>
      </c>
      <c r="E47" s="67" t="s">
        <v>133</v>
      </c>
      <c r="F47" s="66">
        <v>0.9</v>
      </c>
      <c r="G47" s="67" t="s">
        <v>133</v>
      </c>
      <c r="H47" s="66">
        <v>0.6</v>
      </c>
      <c r="I47" s="67" t="s">
        <v>133</v>
      </c>
      <c r="J47" s="66">
        <v>1.5</v>
      </c>
      <c r="K47" s="67" t="s">
        <v>133</v>
      </c>
      <c r="L47" s="66">
        <v>2.5</v>
      </c>
      <c r="M47" s="67" t="s">
        <v>133</v>
      </c>
      <c r="N47" s="66"/>
      <c r="O47" s="262" t="s">
        <v>74</v>
      </c>
      <c r="P47" s="66">
        <v>4.4000000000000004</v>
      </c>
      <c r="Q47" s="67" t="s">
        <v>133</v>
      </c>
      <c r="R47" s="66">
        <v>0.2</v>
      </c>
      <c r="S47" s="67" t="s">
        <v>133</v>
      </c>
      <c r="T47" s="66">
        <v>1.6</v>
      </c>
      <c r="U47" s="67" t="s">
        <v>133</v>
      </c>
      <c r="V47" s="66">
        <v>1.7</v>
      </c>
      <c r="W47" s="67" t="s">
        <v>133</v>
      </c>
      <c r="X47" s="66">
        <v>1.4</v>
      </c>
      <c r="Y47" s="67" t="s">
        <v>133</v>
      </c>
      <c r="Z47" s="66">
        <v>6.2</v>
      </c>
      <c r="AA47" s="67" t="s">
        <v>133</v>
      </c>
      <c r="AB47" s="66">
        <v>5.8</v>
      </c>
      <c r="AC47" s="66" t="s">
        <v>133</v>
      </c>
      <c r="AD47" s="232"/>
      <c r="AE47" s="232"/>
    </row>
    <row r="48" spans="1:31" s="47" customFormat="1" ht="12.75" customHeight="1">
      <c r="A48" s="410" t="s">
        <v>227</v>
      </c>
      <c r="B48" s="410"/>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232"/>
      <c r="AE48" s="232"/>
    </row>
    <row r="49" spans="1:31" s="47" customFormat="1" ht="12.75" customHeight="1">
      <c r="A49" s="65" t="s">
        <v>233</v>
      </c>
      <c r="B49" s="119" t="s">
        <v>133</v>
      </c>
      <c r="C49" s="252" t="s">
        <v>86</v>
      </c>
      <c r="D49" s="60" t="s">
        <v>133</v>
      </c>
      <c r="E49" s="252" t="s">
        <v>86</v>
      </c>
      <c r="F49" s="60" t="s">
        <v>133</v>
      </c>
      <c r="G49" s="252" t="s">
        <v>86</v>
      </c>
      <c r="H49" s="60" t="s">
        <v>133</v>
      </c>
      <c r="I49" s="252" t="s">
        <v>86</v>
      </c>
      <c r="J49" s="60" t="s">
        <v>133</v>
      </c>
      <c r="K49" s="252" t="s">
        <v>86</v>
      </c>
      <c r="L49" s="60" t="s">
        <v>133</v>
      </c>
      <c r="M49" s="252" t="s">
        <v>86</v>
      </c>
      <c r="N49" s="60" t="s">
        <v>133</v>
      </c>
      <c r="O49" s="252" t="s">
        <v>86</v>
      </c>
      <c r="P49" s="60" t="s">
        <v>133</v>
      </c>
      <c r="Q49" s="252" t="s">
        <v>86</v>
      </c>
      <c r="R49" s="60" t="s">
        <v>133</v>
      </c>
      <c r="S49" s="252" t="s">
        <v>86</v>
      </c>
      <c r="T49" s="60" t="s">
        <v>133</v>
      </c>
      <c r="U49" s="252" t="s">
        <v>86</v>
      </c>
      <c r="V49" s="60" t="s">
        <v>133</v>
      </c>
      <c r="W49" s="252" t="s">
        <v>86</v>
      </c>
      <c r="X49" s="60" t="s">
        <v>133</v>
      </c>
      <c r="Y49" s="252" t="s">
        <v>86</v>
      </c>
      <c r="Z49" s="60" t="s">
        <v>133</v>
      </c>
      <c r="AA49" s="252" t="s">
        <v>86</v>
      </c>
      <c r="AB49" s="60" t="s">
        <v>133</v>
      </c>
      <c r="AC49" s="258" t="s">
        <v>86</v>
      </c>
      <c r="AD49" s="232"/>
      <c r="AE49" s="232"/>
    </row>
    <row r="50" spans="1:31" ht="12.75" customHeight="1">
      <c r="A50" s="239" t="s">
        <v>228</v>
      </c>
      <c r="B50" s="236" t="s">
        <v>133</v>
      </c>
      <c r="C50" s="254" t="s">
        <v>86</v>
      </c>
      <c r="D50" s="129" t="s">
        <v>133</v>
      </c>
      <c r="E50" s="254" t="s">
        <v>86</v>
      </c>
      <c r="F50" s="129" t="s">
        <v>133</v>
      </c>
      <c r="G50" s="254" t="s">
        <v>86</v>
      </c>
      <c r="H50" s="129" t="s">
        <v>133</v>
      </c>
      <c r="I50" s="240" t="s">
        <v>135</v>
      </c>
      <c r="J50" s="129" t="s">
        <v>133</v>
      </c>
      <c r="K50" s="254" t="s">
        <v>86</v>
      </c>
      <c r="L50" s="129" t="s">
        <v>133</v>
      </c>
      <c r="M50" s="254" t="s">
        <v>86</v>
      </c>
      <c r="N50" s="129" t="s">
        <v>133</v>
      </c>
      <c r="O50" s="240" t="s">
        <v>135</v>
      </c>
      <c r="P50" s="129" t="s">
        <v>133</v>
      </c>
      <c r="Q50" s="254" t="s">
        <v>86</v>
      </c>
      <c r="R50" s="129" t="s">
        <v>133</v>
      </c>
      <c r="S50" s="254" t="s">
        <v>86</v>
      </c>
      <c r="T50" s="129" t="s">
        <v>133</v>
      </c>
      <c r="U50" s="254" t="s">
        <v>86</v>
      </c>
      <c r="V50" s="129" t="s">
        <v>133</v>
      </c>
      <c r="W50" s="254" t="s">
        <v>86</v>
      </c>
      <c r="X50" s="129" t="s">
        <v>133</v>
      </c>
      <c r="Y50" s="254" t="s">
        <v>86</v>
      </c>
      <c r="Z50" s="129" t="s">
        <v>133</v>
      </c>
      <c r="AA50" s="254" t="s">
        <v>86</v>
      </c>
      <c r="AB50" s="129" t="s">
        <v>133</v>
      </c>
      <c r="AC50" s="255" t="s">
        <v>86</v>
      </c>
      <c r="AD50" s="231"/>
      <c r="AE50" s="231"/>
    </row>
    <row r="51" spans="1:31" s="47" customFormat="1" ht="12.75" customHeight="1">
      <c r="A51" s="233" t="s">
        <v>229</v>
      </c>
      <c r="B51" s="130" t="s">
        <v>133</v>
      </c>
      <c r="C51" s="256" t="s">
        <v>86</v>
      </c>
      <c r="D51" s="66" t="s">
        <v>133</v>
      </c>
      <c r="E51" s="256" t="s">
        <v>86</v>
      </c>
      <c r="F51" s="66" t="s">
        <v>133</v>
      </c>
      <c r="G51" s="256" t="s">
        <v>86</v>
      </c>
      <c r="H51" s="66" t="s">
        <v>133</v>
      </c>
      <c r="I51" s="256" t="s">
        <v>86</v>
      </c>
      <c r="J51" s="66" t="s">
        <v>133</v>
      </c>
      <c r="K51" s="256" t="s">
        <v>86</v>
      </c>
      <c r="L51" s="66" t="s">
        <v>133</v>
      </c>
      <c r="M51" s="256" t="s">
        <v>86</v>
      </c>
      <c r="N51" s="66" t="s">
        <v>133</v>
      </c>
      <c r="O51" s="256" t="s">
        <v>86</v>
      </c>
      <c r="P51" s="66" t="s">
        <v>133</v>
      </c>
      <c r="Q51" s="256" t="s">
        <v>86</v>
      </c>
      <c r="R51" s="66" t="s">
        <v>133</v>
      </c>
      <c r="S51" s="256" t="s">
        <v>86</v>
      </c>
      <c r="T51" s="66" t="s">
        <v>133</v>
      </c>
      <c r="U51" s="256" t="s">
        <v>86</v>
      </c>
      <c r="V51" s="66" t="s">
        <v>133</v>
      </c>
      <c r="W51" s="256" t="s">
        <v>86</v>
      </c>
      <c r="X51" s="66" t="s">
        <v>133</v>
      </c>
      <c r="Y51" s="256" t="s">
        <v>86</v>
      </c>
      <c r="Z51" s="66" t="s">
        <v>133</v>
      </c>
      <c r="AA51" s="256" t="s">
        <v>86</v>
      </c>
      <c r="AB51" s="66" t="s">
        <v>133</v>
      </c>
      <c r="AC51" s="257" t="s">
        <v>86</v>
      </c>
      <c r="AD51" s="232"/>
      <c r="AE51" s="232"/>
    </row>
    <row r="52" spans="1:31" s="47" customFormat="1" ht="12.75" customHeight="1">
      <c r="A52" s="239" t="s">
        <v>136</v>
      </c>
      <c r="B52" s="236" t="s">
        <v>133</v>
      </c>
      <c r="C52" s="254" t="s">
        <v>86</v>
      </c>
      <c r="D52" s="129" t="s">
        <v>133</v>
      </c>
      <c r="E52" s="254" t="s">
        <v>86</v>
      </c>
      <c r="F52" s="129" t="s">
        <v>133</v>
      </c>
      <c r="G52" s="254" t="s">
        <v>86</v>
      </c>
      <c r="H52" s="129" t="s">
        <v>133</v>
      </c>
      <c r="I52" s="254" t="s">
        <v>86</v>
      </c>
      <c r="J52" s="129" t="s">
        <v>133</v>
      </c>
      <c r="K52" s="254" t="s">
        <v>86</v>
      </c>
      <c r="L52" s="129" t="s">
        <v>133</v>
      </c>
      <c r="M52" s="254" t="s">
        <v>86</v>
      </c>
      <c r="N52" s="129" t="s">
        <v>133</v>
      </c>
      <c r="O52" s="254" t="s">
        <v>86</v>
      </c>
      <c r="P52" s="129" t="s">
        <v>133</v>
      </c>
      <c r="Q52" s="254" t="s">
        <v>86</v>
      </c>
      <c r="R52" s="129" t="s">
        <v>133</v>
      </c>
      <c r="S52" s="254" t="s">
        <v>86</v>
      </c>
      <c r="T52" s="129" t="s">
        <v>133</v>
      </c>
      <c r="U52" s="254" t="s">
        <v>86</v>
      </c>
      <c r="V52" s="129" t="s">
        <v>133</v>
      </c>
      <c r="W52" s="254" t="s">
        <v>86</v>
      </c>
      <c r="X52" s="129" t="s">
        <v>133</v>
      </c>
      <c r="Y52" s="254" t="s">
        <v>86</v>
      </c>
      <c r="Z52" s="129" t="s">
        <v>133</v>
      </c>
      <c r="AA52" s="254" t="s">
        <v>86</v>
      </c>
      <c r="AB52" s="129" t="s">
        <v>133</v>
      </c>
      <c r="AC52" s="255" t="s">
        <v>86</v>
      </c>
      <c r="AD52" s="232"/>
      <c r="AE52" s="232"/>
    </row>
    <row r="53" spans="1:31" s="47" customFormat="1" ht="12.75" customHeight="1">
      <c r="A53" s="233" t="s">
        <v>293</v>
      </c>
      <c r="B53" s="130" t="s">
        <v>133</v>
      </c>
      <c r="C53" s="256" t="s">
        <v>86</v>
      </c>
      <c r="D53" s="66" t="s">
        <v>133</v>
      </c>
      <c r="E53" s="256" t="s">
        <v>86</v>
      </c>
      <c r="F53" s="66" t="s">
        <v>133</v>
      </c>
      <c r="G53" s="256" t="s">
        <v>86</v>
      </c>
      <c r="H53" s="66" t="s">
        <v>133</v>
      </c>
      <c r="I53" s="256" t="s">
        <v>86</v>
      </c>
      <c r="J53" s="66" t="s">
        <v>133</v>
      </c>
      <c r="K53" s="256" t="s">
        <v>86</v>
      </c>
      <c r="L53" s="66" t="s">
        <v>133</v>
      </c>
      <c r="M53" s="256" t="s">
        <v>86</v>
      </c>
      <c r="N53" s="66" t="s">
        <v>133</v>
      </c>
      <c r="O53" s="67" t="s">
        <v>135</v>
      </c>
      <c r="P53" s="66" t="s">
        <v>133</v>
      </c>
      <c r="Q53" s="256" t="s">
        <v>86</v>
      </c>
      <c r="R53" s="66" t="s">
        <v>133</v>
      </c>
      <c r="S53" s="256" t="s">
        <v>86</v>
      </c>
      <c r="T53" s="66" t="s">
        <v>133</v>
      </c>
      <c r="U53" s="256" t="s">
        <v>86</v>
      </c>
      <c r="V53" s="66" t="s">
        <v>133</v>
      </c>
      <c r="W53" s="256" t="s">
        <v>86</v>
      </c>
      <c r="X53" s="66" t="s">
        <v>133</v>
      </c>
      <c r="Y53" s="256" t="s">
        <v>86</v>
      </c>
      <c r="Z53" s="66" t="s">
        <v>133</v>
      </c>
      <c r="AA53" s="256" t="s">
        <v>86</v>
      </c>
      <c r="AB53" s="66" t="s">
        <v>133</v>
      </c>
      <c r="AC53" s="257" t="s">
        <v>86</v>
      </c>
      <c r="AD53" s="232"/>
      <c r="AE53" s="232"/>
    </row>
    <row r="54" spans="1:31" ht="12.75" customHeight="1">
      <c r="A54" s="239" t="s">
        <v>230</v>
      </c>
      <c r="B54" s="236" t="s">
        <v>133</v>
      </c>
      <c r="C54" s="254" t="s">
        <v>86</v>
      </c>
      <c r="D54" s="129" t="s">
        <v>133</v>
      </c>
      <c r="E54" s="254" t="s">
        <v>86</v>
      </c>
      <c r="F54" s="129" t="s">
        <v>133</v>
      </c>
      <c r="G54" s="254" t="s">
        <v>86</v>
      </c>
      <c r="H54" s="129" t="s">
        <v>133</v>
      </c>
      <c r="I54" s="254" t="s">
        <v>86</v>
      </c>
      <c r="J54" s="129" t="s">
        <v>133</v>
      </c>
      <c r="K54" s="254" t="s">
        <v>86</v>
      </c>
      <c r="L54" s="129" t="s">
        <v>133</v>
      </c>
      <c r="M54" s="254" t="s">
        <v>86</v>
      </c>
      <c r="N54" s="129" t="s">
        <v>133</v>
      </c>
      <c r="O54" s="254" t="s">
        <v>86</v>
      </c>
      <c r="P54" s="129" t="s">
        <v>133</v>
      </c>
      <c r="Q54" s="254" t="s">
        <v>86</v>
      </c>
      <c r="R54" s="129" t="s">
        <v>133</v>
      </c>
      <c r="S54" s="254" t="s">
        <v>86</v>
      </c>
      <c r="T54" s="129" t="s">
        <v>133</v>
      </c>
      <c r="U54" s="254" t="s">
        <v>86</v>
      </c>
      <c r="V54" s="129" t="s">
        <v>133</v>
      </c>
      <c r="W54" s="254" t="s">
        <v>86</v>
      </c>
      <c r="X54" s="129" t="s">
        <v>133</v>
      </c>
      <c r="Y54" s="254" t="s">
        <v>86</v>
      </c>
      <c r="Z54" s="129" t="s">
        <v>133</v>
      </c>
      <c r="AA54" s="254" t="s">
        <v>86</v>
      </c>
      <c r="AB54" s="129" t="s">
        <v>133</v>
      </c>
      <c r="AC54" s="255" t="s">
        <v>86</v>
      </c>
      <c r="AD54" s="231"/>
      <c r="AE54" s="231"/>
    </row>
    <row r="55" spans="1:31" s="47" customFormat="1" ht="12.75" customHeight="1">
      <c r="A55" s="233" t="s">
        <v>294</v>
      </c>
      <c r="B55" s="130" t="s">
        <v>133</v>
      </c>
      <c r="C55" s="256" t="s">
        <v>86</v>
      </c>
      <c r="D55" s="66" t="s">
        <v>133</v>
      </c>
      <c r="E55" s="256" t="s">
        <v>86</v>
      </c>
      <c r="F55" s="66" t="s">
        <v>133</v>
      </c>
      <c r="G55" s="256" t="s">
        <v>86</v>
      </c>
      <c r="H55" s="66" t="s">
        <v>133</v>
      </c>
      <c r="I55" s="256" t="s">
        <v>86</v>
      </c>
      <c r="J55" s="66" t="s">
        <v>133</v>
      </c>
      <c r="K55" s="256" t="s">
        <v>86</v>
      </c>
      <c r="L55" s="66" t="s">
        <v>133</v>
      </c>
      <c r="M55" s="256" t="s">
        <v>86</v>
      </c>
      <c r="N55" s="66" t="s">
        <v>133</v>
      </c>
      <c r="O55" s="67" t="s">
        <v>135</v>
      </c>
      <c r="P55" s="66" t="s">
        <v>133</v>
      </c>
      <c r="Q55" s="256" t="s">
        <v>86</v>
      </c>
      <c r="R55" s="66" t="s">
        <v>133</v>
      </c>
      <c r="S55" s="256" t="s">
        <v>86</v>
      </c>
      <c r="T55" s="66" t="s">
        <v>133</v>
      </c>
      <c r="U55" s="256" t="s">
        <v>86</v>
      </c>
      <c r="V55" s="66" t="s">
        <v>133</v>
      </c>
      <c r="W55" s="256" t="s">
        <v>86</v>
      </c>
      <c r="X55" s="66" t="s">
        <v>133</v>
      </c>
      <c r="Y55" s="256" t="s">
        <v>86</v>
      </c>
      <c r="Z55" s="66" t="s">
        <v>133</v>
      </c>
      <c r="AA55" s="256" t="s">
        <v>86</v>
      </c>
      <c r="AB55" s="66" t="s">
        <v>133</v>
      </c>
      <c r="AC55" s="257" t="s">
        <v>86</v>
      </c>
      <c r="AD55" s="232"/>
      <c r="AE55" s="232"/>
    </row>
    <row r="56" spans="1:31" s="47" customFormat="1" ht="12.75" customHeight="1">
      <c r="A56" s="239" t="s">
        <v>231</v>
      </c>
      <c r="B56" s="236" t="s">
        <v>133</v>
      </c>
      <c r="C56" s="240" t="s">
        <v>134</v>
      </c>
      <c r="D56" s="129" t="s">
        <v>133</v>
      </c>
      <c r="E56" s="240" t="s">
        <v>134</v>
      </c>
      <c r="F56" s="129"/>
      <c r="G56" s="240" t="s">
        <v>134</v>
      </c>
      <c r="H56" s="129"/>
      <c r="I56" s="240" t="s">
        <v>134</v>
      </c>
      <c r="J56" s="129"/>
      <c r="K56" s="240" t="s">
        <v>134</v>
      </c>
      <c r="L56" s="129"/>
      <c r="M56" s="240" t="s">
        <v>134</v>
      </c>
      <c r="N56" s="129" t="s">
        <v>133</v>
      </c>
      <c r="O56" s="240" t="s">
        <v>134</v>
      </c>
      <c r="P56" s="129">
        <v>2</v>
      </c>
      <c r="Q56" s="240"/>
      <c r="R56" s="129">
        <v>0.2</v>
      </c>
      <c r="S56" s="240"/>
      <c r="T56" s="129">
        <v>1</v>
      </c>
      <c r="U56" s="240"/>
      <c r="V56" s="129">
        <v>1.1000000000000001</v>
      </c>
      <c r="W56" s="240"/>
      <c r="X56" s="129">
        <v>1</v>
      </c>
      <c r="Y56" s="240"/>
      <c r="Z56" s="129">
        <v>3.1</v>
      </c>
      <c r="AA56" s="240"/>
      <c r="AB56" s="129">
        <v>3</v>
      </c>
      <c r="AC56" s="129"/>
      <c r="AD56" s="232"/>
      <c r="AE56" s="232"/>
    </row>
    <row r="57" spans="1:31" s="47" customFormat="1" ht="12.75" customHeight="1">
      <c r="A57" s="233" t="s">
        <v>232</v>
      </c>
      <c r="B57" s="130" t="s">
        <v>133</v>
      </c>
      <c r="C57" s="256" t="s">
        <v>86</v>
      </c>
      <c r="D57" s="66" t="s">
        <v>133</v>
      </c>
      <c r="E57" s="256" t="s">
        <v>86</v>
      </c>
      <c r="F57" s="66" t="s">
        <v>133</v>
      </c>
      <c r="G57" s="256" t="s">
        <v>86</v>
      </c>
      <c r="H57" s="66" t="s">
        <v>133</v>
      </c>
      <c r="I57" s="256" t="s">
        <v>86</v>
      </c>
      <c r="J57" s="66" t="s">
        <v>133</v>
      </c>
      <c r="K57" s="256" t="s">
        <v>86</v>
      </c>
      <c r="L57" s="66" t="s">
        <v>133</v>
      </c>
      <c r="M57" s="256" t="s">
        <v>86</v>
      </c>
      <c r="N57" s="66" t="s">
        <v>133</v>
      </c>
      <c r="O57" s="256" t="s">
        <v>86</v>
      </c>
      <c r="P57" s="66" t="s">
        <v>133</v>
      </c>
      <c r="Q57" s="256" t="s">
        <v>86</v>
      </c>
      <c r="R57" s="66" t="s">
        <v>133</v>
      </c>
      <c r="S57" s="256" t="s">
        <v>86</v>
      </c>
      <c r="T57" s="66" t="s">
        <v>133</v>
      </c>
      <c r="U57" s="256" t="s">
        <v>86</v>
      </c>
      <c r="V57" s="66" t="s">
        <v>133</v>
      </c>
      <c r="W57" s="256" t="s">
        <v>86</v>
      </c>
      <c r="X57" s="66" t="s">
        <v>133</v>
      </c>
      <c r="Y57" s="256" t="s">
        <v>86</v>
      </c>
      <c r="Z57" s="66" t="s">
        <v>133</v>
      </c>
      <c r="AA57" s="256" t="s">
        <v>86</v>
      </c>
      <c r="AB57" s="66" t="s">
        <v>133</v>
      </c>
      <c r="AC57" s="257" t="s">
        <v>86</v>
      </c>
      <c r="AD57" s="232"/>
      <c r="AE57" s="232"/>
    </row>
    <row r="58" spans="1:31" ht="12.75" customHeight="1">
      <c r="A58" s="266" t="s">
        <v>295</v>
      </c>
      <c r="B58" s="267" t="s">
        <v>133</v>
      </c>
      <c r="C58" s="268" t="s">
        <v>86</v>
      </c>
      <c r="D58" s="269" t="s">
        <v>133</v>
      </c>
      <c r="E58" s="268" t="s">
        <v>86</v>
      </c>
      <c r="F58" s="269" t="s">
        <v>133</v>
      </c>
      <c r="G58" s="268" t="s">
        <v>86</v>
      </c>
      <c r="H58" s="269" t="s">
        <v>133</v>
      </c>
      <c r="I58" s="268" t="s">
        <v>86</v>
      </c>
      <c r="J58" s="269" t="s">
        <v>133</v>
      </c>
      <c r="K58" s="268" t="s">
        <v>86</v>
      </c>
      <c r="L58" s="269" t="s">
        <v>133</v>
      </c>
      <c r="M58" s="268" t="s">
        <v>86</v>
      </c>
      <c r="N58" s="269" t="s">
        <v>133</v>
      </c>
      <c r="O58" s="268" t="s">
        <v>86</v>
      </c>
      <c r="P58" s="269" t="s">
        <v>133</v>
      </c>
      <c r="Q58" s="268" t="s">
        <v>86</v>
      </c>
      <c r="R58" s="269" t="s">
        <v>133</v>
      </c>
      <c r="S58" s="268" t="s">
        <v>86</v>
      </c>
      <c r="T58" s="269" t="s">
        <v>133</v>
      </c>
      <c r="U58" s="268" t="s">
        <v>86</v>
      </c>
      <c r="V58" s="269" t="s">
        <v>133</v>
      </c>
      <c r="W58" s="268" t="s">
        <v>86</v>
      </c>
      <c r="X58" s="269" t="s">
        <v>133</v>
      </c>
      <c r="Y58" s="268" t="s">
        <v>86</v>
      </c>
      <c r="Z58" s="269" t="s">
        <v>133</v>
      </c>
      <c r="AA58" s="268" t="s">
        <v>86</v>
      </c>
      <c r="AB58" s="269" t="s">
        <v>133</v>
      </c>
      <c r="AC58" s="270" t="s">
        <v>86</v>
      </c>
      <c r="AD58" s="231"/>
      <c r="AE58" s="231"/>
    </row>
    <row r="59" spans="1:31" s="58" customFormat="1">
      <c r="A59" s="390" t="s">
        <v>296</v>
      </c>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row>
    <row r="60" spans="1:31" s="58" customFormat="1">
      <c r="A60" s="390" t="s">
        <v>297</v>
      </c>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row>
    <row r="61" spans="1:31" s="114" customFormat="1">
      <c r="A61" s="389" t="s">
        <v>326</v>
      </c>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row>
  </sheetData>
  <sortState ref="A11:AD47">
    <sortCondition ref="A11"/>
  </sortState>
  <mergeCells count="40">
    <mergeCell ref="X7:Y7"/>
    <mergeCell ref="A8:AC8"/>
    <mergeCell ref="A48:AC48"/>
    <mergeCell ref="N7:O7"/>
    <mergeCell ref="P7:Q7"/>
    <mergeCell ref="R7:S7"/>
    <mergeCell ref="T7:U7"/>
    <mergeCell ref="V7:W7"/>
    <mergeCell ref="AB3:AC5"/>
    <mergeCell ref="F4:K4"/>
    <mergeCell ref="L4:M5"/>
    <mergeCell ref="A3:A7"/>
    <mergeCell ref="R4:S5"/>
    <mergeCell ref="F5:G5"/>
    <mergeCell ref="Z7:AA7"/>
    <mergeCell ref="Z3:AA5"/>
    <mergeCell ref="T4:U5"/>
    <mergeCell ref="V4:W5"/>
    <mergeCell ref="H5:I5"/>
    <mergeCell ref="B7:C7"/>
    <mergeCell ref="D7:E7"/>
    <mergeCell ref="F7:G7"/>
    <mergeCell ref="H7:I7"/>
    <mergeCell ref="AB7:AC7"/>
    <mergeCell ref="A2:AC2"/>
    <mergeCell ref="A1:AC1"/>
    <mergeCell ref="A61:AC61"/>
    <mergeCell ref="A60:AC60"/>
    <mergeCell ref="A59:AC59"/>
    <mergeCell ref="J7:K7"/>
    <mergeCell ref="X3:Y5"/>
    <mergeCell ref="L7:M7"/>
    <mergeCell ref="B3:C5"/>
    <mergeCell ref="R3:W3"/>
    <mergeCell ref="D3:M3"/>
    <mergeCell ref="D4:E5"/>
    <mergeCell ref="B6:AC6"/>
    <mergeCell ref="N3:O5"/>
    <mergeCell ref="P3:Q5"/>
    <mergeCell ref="J5:K5"/>
  </mergeCells>
  <hyperlinks>
    <hyperlink ref="A1" location="Inhalt!A1" display="Zurück zum Inhalt"/>
  </hyperlinks>
  <pageMargins left="0.7" right="0.7" top="0.75" bottom="0.75" header="0.3" footer="0.3"/>
  <pageSetup paperSize="9" scale="3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6"/>
  <sheetViews>
    <sheetView showGridLines="0" zoomScaleNormal="100" workbookViewId="0">
      <selection sqref="A1:AD1"/>
    </sheetView>
  </sheetViews>
  <sheetFormatPr baseColWidth="10" defaultColWidth="10.33203125" defaultRowHeight="12.75"/>
  <cols>
    <col min="1" max="1" width="20.83203125" style="45" customWidth="1"/>
    <col min="2" max="2" width="4.33203125" style="45" customWidth="1"/>
    <col min="3" max="3" width="11.83203125" style="45" customWidth="1"/>
    <col min="4" max="4" width="4" style="45" customWidth="1"/>
    <col min="5" max="5" width="11.83203125" style="45" customWidth="1"/>
    <col min="6" max="6" width="4" style="45" customWidth="1"/>
    <col min="7" max="7" width="11.83203125" style="45" customWidth="1"/>
    <col min="8" max="8" width="4" style="45" customWidth="1"/>
    <col min="9" max="9" width="11.83203125" style="45" customWidth="1"/>
    <col min="10" max="10" width="4" style="45" customWidth="1"/>
    <col min="11" max="11" width="11.83203125" style="45" customWidth="1"/>
    <col min="12" max="12" width="4" style="45" customWidth="1"/>
    <col min="13" max="13" width="11.83203125" style="45" customWidth="1"/>
    <col min="14" max="14" width="4" style="45" customWidth="1"/>
    <col min="15" max="15" width="11.83203125" style="45" customWidth="1"/>
    <col min="16" max="16" width="4" style="45" customWidth="1"/>
    <col min="17" max="17" width="11.83203125" style="45" customWidth="1"/>
    <col min="18" max="18" width="4" style="45" customWidth="1"/>
    <col min="19" max="19" width="11.83203125" style="45" customWidth="1"/>
    <col min="20" max="20" width="4" style="45" customWidth="1"/>
    <col min="21" max="21" width="11.83203125" style="45" customWidth="1"/>
    <col min="22" max="22" width="4" style="45" customWidth="1"/>
    <col min="23" max="23" width="11.83203125" style="45" customWidth="1"/>
    <col min="24" max="24" width="4" style="45" customWidth="1"/>
    <col min="25" max="25" width="11.83203125" style="45" customWidth="1"/>
    <col min="26" max="26" width="4" style="45" customWidth="1"/>
    <col min="27" max="27" width="11.83203125" style="45" customWidth="1"/>
    <col min="28" max="28" width="4" style="45" customWidth="1"/>
    <col min="29" max="29" width="11.83203125" style="45" customWidth="1"/>
    <col min="30" max="30" width="4" style="45" customWidth="1"/>
    <col min="31" max="16384" width="10.33203125" style="45"/>
  </cols>
  <sheetData>
    <row r="1" spans="1:30" ht="24" customHeight="1">
      <c r="A1" s="329" t="s">
        <v>98</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row>
    <row r="2" spans="1:30" s="59" customFormat="1" ht="15" customHeight="1">
      <c r="A2" s="388" t="s">
        <v>309</v>
      </c>
      <c r="B2" s="388"/>
      <c r="C2" s="388"/>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row>
    <row r="3" spans="1:30" s="48" customFormat="1" ht="24.75" customHeight="1">
      <c r="A3" s="414" t="s">
        <v>325</v>
      </c>
      <c r="B3" s="415"/>
      <c r="C3" s="400" t="s">
        <v>165</v>
      </c>
      <c r="D3" s="400"/>
      <c r="E3" s="403" t="s">
        <v>167</v>
      </c>
      <c r="F3" s="400"/>
      <c r="G3" s="400"/>
      <c r="H3" s="400"/>
      <c r="I3" s="400"/>
      <c r="J3" s="400"/>
      <c r="K3" s="400"/>
      <c r="L3" s="400"/>
      <c r="M3" s="400"/>
      <c r="N3" s="400"/>
      <c r="O3" s="400" t="s">
        <v>243</v>
      </c>
      <c r="P3" s="400"/>
      <c r="Q3" s="403" t="s">
        <v>236</v>
      </c>
      <c r="R3" s="400"/>
      <c r="S3" s="401" t="s">
        <v>312</v>
      </c>
      <c r="T3" s="402"/>
      <c r="U3" s="402"/>
      <c r="V3" s="402"/>
      <c r="W3" s="402"/>
      <c r="X3" s="403"/>
      <c r="Y3" s="393" t="s">
        <v>323</v>
      </c>
      <c r="Z3" s="394"/>
      <c r="AA3" s="400" t="s">
        <v>324</v>
      </c>
      <c r="AB3" s="400"/>
      <c r="AC3" s="400" t="s">
        <v>313</v>
      </c>
      <c r="AD3" s="401"/>
    </row>
    <row r="4" spans="1:30" s="48" customFormat="1" ht="12.75" customHeight="1">
      <c r="A4" s="407"/>
      <c r="B4" s="416"/>
      <c r="C4" s="400"/>
      <c r="D4" s="400"/>
      <c r="E4" s="403" t="s">
        <v>166</v>
      </c>
      <c r="F4" s="400"/>
      <c r="G4" s="403" t="s">
        <v>170</v>
      </c>
      <c r="H4" s="400"/>
      <c r="I4" s="400"/>
      <c r="J4" s="400"/>
      <c r="K4" s="400"/>
      <c r="L4" s="400"/>
      <c r="M4" s="400" t="s">
        <v>168</v>
      </c>
      <c r="N4" s="400"/>
      <c r="O4" s="403"/>
      <c r="P4" s="400"/>
      <c r="Q4" s="403"/>
      <c r="R4" s="400"/>
      <c r="S4" s="403" t="s">
        <v>195</v>
      </c>
      <c r="T4" s="400"/>
      <c r="U4" s="403" t="s">
        <v>196</v>
      </c>
      <c r="V4" s="400"/>
      <c r="W4" s="403" t="s">
        <v>47</v>
      </c>
      <c r="X4" s="400"/>
      <c r="Y4" s="395"/>
      <c r="Z4" s="396"/>
      <c r="AA4" s="403"/>
      <c r="AB4" s="400"/>
      <c r="AC4" s="400"/>
      <c r="AD4" s="401"/>
    </row>
    <row r="5" spans="1:30" s="48" customFormat="1" ht="78" customHeight="1">
      <c r="A5" s="407"/>
      <c r="B5" s="416"/>
      <c r="C5" s="400"/>
      <c r="D5" s="400"/>
      <c r="E5" s="403"/>
      <c r="F5" s="400"/>
      <c r="G5" s="403" t="s">
        <v>194</v>
      </c>
      <c r="H5" s="400"/>
      <c r="I5" s="403" t="s">
        <v>169</v>
      </c>
      <c r="J5" s="400"/>
      <c r="K5" s="403" t="s">
        <v>47</v>
      </c>
      <c r="L5" s="400"/>
      <c r="M5" s="403"/>
      <c r="N5" s="400"/>
      <c r="O5" s="403"/>
      <c r="P5" s="400"/>
      <c r="Q5" s="403"/>
      <c r="R5" s="400"/>
      <c r="S5" s="403"/>
      <c r="T5" s="400"/>
      <c r="U5" s="403"/>
      <c r="V5" s="400"/>
      <c r="W5" s="403"/>
      <c r="X5" s="400"/>
      <c r="Y5" s="397"/>
      <c r="Z5" s="398"/>
      <c r="AA5" s="403"/>
      <c r="AB5" s="400"/>
      <c r="AC5" s="400"/>
      <c r="AD5" s="401"/>
    </row>
    <row r="6" spans="1:30" s="48" customFormat="1">
      <c r="A6" s="407"/>
      <c r="B6" s="416"/>
      <c r="C6" s="404" t="s">
        <v>315</v>
      </c>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row>
    <row r="7" spans="1:30" ht="12.75" customHeight="1">
      <c r="A7" s="408"/>
      <c r="B7" s="417"/>
      <c r="C7" s="391">
        <v>1</v>
      </c>
      <c r="D7" s="392"/>
      <c r="E7" s="399">
        <v>2</v>
      </c>
      <c r="F7" s="392"/>
      <c r="G7" s="399">
        <v>3</v>
      </c>
      <c r="H7" s="392"/>
      <c r="I7" s="399">
        <v>4</v>
      </c>
      <c r="J7" s="392"/>
      <c r="K7" s="399">
        <v>5</v>
      </c>
      <c r="L7" s="392"/>
      <c r="M7" s="399">
        <v>6</v>
      </c>
      <c r="N7" s="392"/>
      <c r="O7" s="399">
        <v>7</v>
      </c>
      <c r="P7" s="392"/>
      <c r="Q7" s="399">
        <v>8</v>
      </c>
      <c r="R7" s="392"/>
      <c r="S7" s="399">
        <v>9</v>
      </c>
      <c r="T7" s="392"/>
      <c r="U7" s="399">
        <v>10</v>
      </c>
      <c r="V7" s="392"/>
      <c r="W7" s="399">
        <v>11</v>
      </c>
      <c r="X7" s="392"/>
      <c r="Y7" s="399">
        <v>12</v>
      </c>
      <c r="Z7" s="392"/>
      <c r="AA7" s="399">
        <v>13</v>
      </c>
      <c r="AB7" s="392"/>
      <c r="AC7" s="399">
        <v>14</v>
      </c>
      <c r="AD7" s="399"/>
    </row>
    <row r="8" spans="1:30" ht="12.75" customHeight="1">
      <c r="A8" s="413" t="s">
        <v>292</v>
      </c>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row>
    <row r="9" spans="1:30" ht="12.75" customHeight="1">
      <c r="A9" s="65" t="s">
        <v>226</v>
      </c>
      <c r="B9" s="247"/>
      <c r="C9" s="119">
        <v>8548.3587000000007</v>
      </c>
      <c r="D9" s="120" t="s">
        <v>133</v>
      </c>
      <c r="E9" s="60">
        <v>10301.582</v>
      </c>
      <c r="F9" s="120" t="s">
        <v>133</v>
      </c>
      <c r="G9" s="60">
        <v>9670.9496999999992</v>
      </c>
      <c r="H9" s="120" t="s">
        <v>133</v>
      </c>
      <c r="I9" s="60">
        <v>11320.385</v>
      </c>
      <c r="J9" s="120" t="s">
        <v>133</v>
      </c>
      <c r="K9" s="60">
        <v>10307.835999999999</v>
      </c>
      <c r="L9" s="120" t="s">
        <v>133</v>
      </c>
      <c r="M9" s="60">
        <v>10205.441999999999</v>
      </c>
      <c r="N9" s="120" t="s">
        <v>133</v>
      </c>
      <c r="O9" s="273" t="s">
        <v>133</v>
      </c>
      <c r="P9" s="252" t="s">
        <v>86</v>
      </c>
      <c r="Q9" s="60">
        <v>9649.4935999999998</v>
      </c>
      <c r="R9" s="120" t="s">
        <v>133</v>
      </c>
      <c r="S9" s="60">
        <v>12467.769</v>
      </c>
      <c r="T9" s="120" t="s">
        <v>133</v>
      </c>
      <c r="U9" s="60">
        <v>16387.651999999998</v>
      </c>
      <c r="V9" s="120" t="s">
        <v>133</v>
      </c>
      <c r="W9" s="60">
        <v>15863.401</v>
      </c>
      <c r="X9" s="120" t="s">
        <v>133</v>
      </c>
      <c r="Y9" s="60">
        <v>10635.12</v>
      </c>
      <c r="Z9" s="120" t="s">
        <v>133</v>
      </c>
      <c r="AA9" s="60">
        <v>10688.316999999999</v>
      </c>
      <c r="AB9" s="120" t="s">
        <v>133</v>
      </c>
      <c r="AC9" s="60">
        <v>9771.5272999999997</v>
      </c>
      <c r="AD9" s="60" t="s">
        <v>133</v>
      </c>
    </row>
    <row r="10" spans="1:30" s="46" customFormat="1" ht="12.75" customHeight="1">
      <c r="A10" s="64" t="s">
        <v>225</v>
      </c>
      <c r="B10" s="248"/>
      <c r="C10" s="121">
        <v>8470.2749999999996</v>
      </c>
      <c r="D10" s="122" t="s">
        <v>133</v>
      </c>
      <c r="E10" s="61">
        <v>9883.6669999999995</v>
      </c>
      <c r="F10" s="122" t="s">
        <v>133</v>
      </c>
      <c r="G10" s="61">
        <v>9396.9056999999993</v>
      </c>
      <c r="H10" s="122" t="s">
        <v>133</v>
      </c>
      <c r="I10" s="61">
        <v>10922.081</v>
      </c>
      <c r="J10" s="122" t="s">
        <v>133</v>
      </c>
      <c r="K10" s="61">
        <v>10368.273999999999</v>
      </c>
      <c r="L10" s="122" t="s">
        <v>133</v>
      </c>
      <c r="M10" s="61">
        <v>9967.5491742857157</v>
      </c>
      <c r="N10" s="122" t="s">
        <v>133</v>
      </c>
      <c r="O10" s="61" t="s">
        <v>133</v>
      </c>
      <c r="P10" s="259" t="s">
        <v>86</v>
      </c>
      <c r="Q10" s="61">
        <v>9357.1640852941182</v>
      </c>
      <c r="R10" s="122" t="s">
        <v>133</v>
      </c>
      <c r="S10" s="61">
        <v>11744.813</v>
      </c>
      <c r="T10" s="122" t="s">
        <v>133</v>
      </c>
      <c r="U10" s="61">
        <v>16755.86264482759</v>
      </c>
      <c r="V10" s="122" t="s">
        <v>133</v>
      </c>
      <c r="W10" s="61">
        <v>15555.777</v>
      </c>
      <c r="X10" s="122" t="s">
        <v>133</v>
      </c>
      <c r="Y10" s="61">
        <v>11056.177493548386</v>
      </c>
      <c r="Z10" s="122" t="s">
        <v>133</v>
      </c>
      <c r="AA10" s="61">
        <v>10502.14943235294</v>
      </c>
      <c r="AB10" s="122" t="s">
        <v>133</v>
      </c>
      <c r="AC10" s="61">
        <v>9732.1793193548365</v>
      </c>
      <c r="AD10" s="61" t="s">
        <v>133</v>
      </c>
    </row>
    <row r="11" spans="1:30" ht="12.75" customHeight="1">
      <c r="A11" s="233" t="s">
        <v>197</v>
      </c>
      <c r="B11" s="247"/>
      <c r="C11" s="119">
        <v>10013.243</v>
      </c>
      <c r="D11" s="120" t="s">
        <v>133</v>
      </c>
      <c r="E11" s="60">
        <v>12683.851000000001</v>
      </c>
      <c r="F11" s="120" t="s">
        <v>133</v>
      </c>
      <c r="G11" s="60">
        <v>13543.069</v>
      </c>
      <c r="H11" s="120" t="s">
        <v>133</v>
      </c>
      <c r="I11" s="60">
        <v>4528.9525999999996</v>
      </c>
      <c r="J11" s="120" t="s">
        <v>133</v>
      </c>
      <c r="K11" s="60">
        <v>10198.502</v>
      </c>
      <c r="L11" s="120" t="s">
        <v>133</v>
      </c>
      <c r="M11" s="60">
        <v>11650.541999999999</v>
      </c>
      <c r="N11" s="120" t="s">
        <v>133</v>
      </c>
      <c r="O11" s="273">
        <v>4778.3882000000003</v>
      </c>
      <c r="P11" s="120" t="s">
        <v>133</v>
      </c>
      <c r="Q11" s="60">
        <v>10505.870999999999</v>
      </c>
      <c r="R11" s="120" t="s">
        <v>133</v>
      </c>
      <c r="S11" s="60">
        <v>7200.1010999999999</v>
      </c>
      <c r="T11" s="120" t="s">
        <v>133</v>
      </c>
      <c r="U11" s="60">
        <v>20650.145</v>
      </c>
      <c r="V11" s="120" t="s">
        <v>133</v>
      </c>
      <c r="W11" s="60">
        <v>16169.537</v>
      </c>
      <c r="X11" s="120" t="s">
        <v>133</v>
      </c>
      <c r="Y11" s="60">
        <v>10790.777</v>
      </c>
      <c r="Z11" s="120" t="s">
        <v>133</v>
      </c>
      <c r="AA11" s="60">
        <v>11867.422</v>
      </c>
      <c r="AB11" s="120" t="s">
        <v>133</v>
      </c>
      <c r="AC11" s="60">
        <v>10574.361999999999</v>
      </c>
      <c r="AD11" s="60" t="s">
        <v>133</v>
      </c>
    </row>
    <row r="12" spans="1:30" ht="12.75" customHeight="1">
      <c r="A12" s="251" t="s">
        <v>199</v>
      </c>
      <c r="B12" s="248"/>
      <c r="C12" s="121">
        <v>10645.753000000001</v>
      </c>
      <c r="D12" s="122" t="s">
        <v>133</v>
      </c>
      <c r="E12" s="61">
        <v>13408.933999999999</v>
      </c>
      <c r="F12" s="122" t="s">
        <v>133</v>
      </c>
      <c r="G12" s="61">
        <v>13450.748</v>
      </c>
      <c r="H12" s="122" t="s">
        <v>139</v>
      </c>
      <c r="I12" s="61">
        <v>13881.069</v>
      </c>
      <c r="J12" s="122" t="s">
        <v>139</v>
      </c>
      <c r="K12" s="61">
        <v>13703.645</v>
      </c>
      <c r="L12" s="122" t="s">
        <v>139</v>
      </c>
      <c r="M12" s="61">
        <v>13603.326999999999</v>
      </c>
      <c r="N12" s="122" t="s">
        <v>139</v>
      </c>
      <c r="O12" s="61"/>
      <c r="P12" s="122" t="s">
        <v>149</v>
      </c>
      <c r="Q12" s="61">
        <v>12324.217000000001</v>
      </c>
      <c r="R12" s="122" t="s">
        <v>133</v>
      </c>
      <c r="S12" s="61">
        <v>12833.369000000001</v>
      </c>
      <c r="T12" s="122" t="s">
        <v>133</v>
      </c>
      <c r="U12" s="61">
        <v>18365.578000000001</v>
      </c>
      <c r="V12" s="122" t="s">
        <v>133</v>
      </c>
      <c r="W12" s="61">
        <v>18168.793000000001</v>
      </c>
      <c r="X12" s="122" t="s">
        <v>133</v>
      </c>
      <c r="Y12" s="61">
        <v>11848.285</v>
      </c>
      <c r="Z12" s="122" t="s">
        <v>133</v>
      </c>
      <c r="AA12" s="61">
        <v>13445.951999999999</v>
      </c>
      <c r="AB12" s="122" t="s">
        <v>133</v>
      </c>
      <c r="AC12" s="61">
        <v>12232.871999999999</v>
      </c>
      <c r="AD12" s="61" t="s">
        <v>133</v>
      </c>
    </row>
    <row r="13" spans="1:30" s="46" customFormat="1" ht="12.75" customHeight="1">
      <c r="A13" s="233" t="s">
        <v>317</v>
      </c>
      <c r="B13" s="247"/>
      <c r="C13" s="119">
        <v>5370.9853999999996</v>
      </c>
      <c r="D13" s="120" t="s">
        <v>133</v>
      </c>
      <c r="E13" s="60">
        <v>5556.4404000000004</v>
      </c>
      <c r="F13" s="120" t="s">
        <v>133</v>
      </c>
      <c r="G13" s="60">
        <v>5031.3062</v>
      </c>
      <c r="H13" s="120" t="s">
        <v>133</v>
      </c>
      <c r="I13" s="60">
        <v>5432.2222000000002</v>
      </c>
      <c r="J13" s="120" t="s">
        <v>133</v>
      </c>
      <c r="K13" s="60">
        <v>5141.5668999999998</v>
      </c>
      <c r="L13" s="120" t="s">
        <v>133</v>
      </c>
      <c r="M13" s="60">
        <v>5278.1073999999999</v>
      </c>
      <c r="N13" s="120" t="s">
        <v>133</v>
      </c>
      <c r="O13" s="273" t="s">
        <v>133</v>
      </c>
      <c r="P13" s="264" t="s">
        <v>74</v>
      </c>
      <c r="Q13" s="60">
        <v>5324.4551000000001</v>
      </c>
      <c r="R13" s="120" t="s">
        <v>133</v>
      </c>
      <c r="S13" s="60">
        <v>4928.0815000000002</v>
      </c>
      <c r="T13" s="120" t="s">
        <v>133</v>
      </c>
      <c r="U13" s="60">
        <v>11682.6</v>
      </c>
      <c r="V13" s="120" t="s">
        <v>133</v>
      </c>
      <c r="W13" s="60">
        <v>9769.0508000000009</v>
      </c>
      <c r="X13" s="120" t="s">
        <v>133</v>
      </c>
      <c r="Y13" s="60">
        <v>9271.3017999999993</v>
      </c>
      <c r="Z13" s="120" t="s">
        <v>133</v>
      </c>
      <c r="AA13" s="60">
        <v>6612.7573000000002</v>
      </c>
      <c r="AB13" s="120" t="s">
        <v>133</v>
      </c>
      <c r="AC13" s="60">
        <v>6468.4809999999998</v>
      </c>
      <c r="AD13" s="60" t="s">
        <v>133</v>
      </c>
    </row>
    <row r="14" spans="1:30" s="46" customFormat="1" ht="12.75" customHeight="1">
      <c r="A14" s="251" t="s">
        <v>201</v>
      </c>
      <c r="B14" s="248"/>
      <c r="C14" s="121" t="s">
        <v>133</v>
      </c>
      <c r="D14" s="259" t="s">
        <v>86</v>
      </c>
      <c r="E14" s="61" t="s">
        <v>133</v>
      </c>
      <c r="F14" s="259" t="s">
        <v>86</v>
      </c>
      <c r="G14" s="61" t="s">
        <v>133</v>
      </c>
      <c r="H14" s="259" t="s">
        <v>86</v>
      </c>
      <c r="I14" s="61" t="s">
        <v>133</v>
      </c>
      <c r="J14" s="259" t="s">
        <v>86</v>
      </c>
      <c r="K14" s="61" t="s">
        <v>133</v>
      </c>
      <c r="L14" s="259" t="s">
        <v>86</v>
      </c>
      <c r="M14" s="61" t="s">
        <v>133</v>
      </c>
      <c r="N14" s="259" t="s">
        <v>86</v>
      </c>
      <c r="O14" s="61" t="s">
        <v>133</v>
      </c>
      <c r="P14" s="259" t="s">
        <v>86</v>
      </c>
      <c r="Q14" s="61" t="s">
        <v>133</v>
      </c>
      <c r="R14" s="259" t="s">
        <v>86</v>
      </c>
      <c r="S14" s="61" t="s">
        <v>133</v>
      </c>
      <c r="T14" s="259" t="s">
        <v>86</v>
      </c>
      <c r="U14" s="61" t="s">
        <v>133</v>
      </c>
      <c r="V14" s="259" t="s">
        <v>86</v>
      </c>
      <c r="W14" s="61" t="s">
        <v>133</v>
      </c>
      <c r="X14" s="259" t="s">
        <v>86</v>
      </c>
      <c r="Y14" s="61" t="s">
        <v>133</v>
      </c>
      <c r="Z14" s="259" t="s">
        <v>86</v>
      </c>
      <c r="AA14" s="61" t="s">
        <v>133</v>
      </c>
      <c r="AB14" s="259" t="s">
        <v>86</v>
      </c>
      <c r="AC14" s="61" t="s">
        <v>133</v>
      </c>
      <c r="AD14" s="260" t="s">
        <v>86</v>
      </c>
    </row>
    <row r="15" spans="1:30" ht="12.75" customHeight="1">
      <c r="A15" s="233" t="s">
        <v>49</v>
      </c>
      <c r="B15" s="247"/>
      <c r="C15" s="119">
        <v>8959.8428000000004</v>
      </c>
      <c r="D15" s="120" t="s">
        <v>133</v>
      </c>
      <c r="E15" s="60">
        <v>11158.853999999999</v>
      </c>
      <c r="F15" s="120" t="s">
        <v>133</v>
      </c>
      <c r="G15" s="60">
        <v>11893.224</v>
      </c>
      <c r="H15" s="120" t="s">
        <v>133</v>
      </c>
      <c r="I15" s="60">
        <v>16323.053</v>
      </c>
      <c r="J15" s="120" t="s">
        <v>133</v>
      </c>
      <c r="K15" s="60">
        <v>14094.101000000001</v>
      </c>
      <c r="L15" s="120" t="s">
        <v>133</v>
      </c>
      <c r="M15" s="60">
        <v>12267.804</v>
      </c>
      <c r="N15" s="120" t="s">
        <v>133</v>
      </c>
      <c r="O15" s="273">
        <v>11211.424999999999</v>
      </c>
      <c r="P15" s="120" t="s">
        <v>133</v>
      </c>
      <c r="Q15" s="60">
        <v>11294.124</v>
      </c>
      <c r="R15" s="120" t="s">
        <v>133</v>
      </c>
      <c r="S15" s="60">
        <v>10782.706</v>
      </c>
      <c r="T15" s="120" t="s">
        <v>133</v>
      </c>
      <c r="U15" s="60">
        <v>17429.396000000001</v>
      </c>
      <c r="V15" s="120" t="s">
        <v>133</v>
      </c>
      <c r="W15" s="60">
        <v>17428.75</v>
      </c>
      <c r="X15" s="120" t="s">
        <v>133</v>
      </c>
      <c r="Y15" s="60">
        <v>9863.4678000000004</v>
      </c>
      <c r="Z15" s="120" t="s">
        <v>133</v>
      </c>
      <c r="AA15" s="60">
        <v>12582.575000000001</v>
      </c>
      <c r="AB15" s="120" t="s">
        <v>133</v>
      </c>
      <c r="AC15" s="60">
        <v>10993.645</v>
      </c>
      <c r="AD15" s="60" t="s">
        <v>133</v>
      </c>
    </row>
    <row r="16" spans="1:30" ht="12.75" customHeight="1">
      <c r="A16" s="251" t="s">
        <v>202</v>
      </c>
      <c r="B16" s="248"/>
      <c r="C16" s="121">
        <v>6872.4829</v>
      </c>
      <c r="D16" s="122" t="s">
        <v>133</v>
      </c>
      <c r="E16" s="61">
        <v>7047.4521000000004</v>
      </c>
      <c r="F16" s="122" t="s">
        <v>133</v>
      </c>
      <c r="G16" s="61">
        <v>6547.8247000000001</v>
      </c>
      <c r="H16" s="122" t="s">
        <v>133</v>
      </c>
      <c r="I16" s="61">
        <v>7031.1737999999996</v>
      </c>
      <c r="J16" s="122" t="s">
        <v>133</v>
      </c>
      <c r="K16" s="61">
        <v>6742.4619000000002</v>
      </c>
      <c r="L16" s="122" t="s">
        <v>133</v>
      </c>
      <c r="M16" s="61">
        <v>6887.4081999999999</v>
      </c>
      <c r="N16" s="122" t="s">
        <v>133</v>
      </c>
      <c r="O16" s="61">
        <v>7718.6127999999999</v>
      </c>
      <c r="P16" s="122" t="s">
        <v>133</v>
      </c>
      <c r="Q16" s="61">
        <v>6914.4413999999997</v>
      </c>
      <c r="R16" s="122" t="s">
        <v>133</v>
      </c>
      <c r="S16" s="61" t="s">
        <v>133</v>
      </c>
      <c r="T16" s="265" t="s">
        <v>74</v>
      </c>
      <c r="U16" s="61">
        <v>12908.745999999999</v>
      </c>
      <c r="V16" s="122" t="s">
        <v>133</v>
      </c>
      <c r="W16" s="61">
        <v>12908.745999999999</v>
      </c>
      <c r="X16" s="122" t="s">
        <v>133</v>
      </c>
      <c r="Y16" s="61">
        <v>9236.6260000000002</v>
      </c>
      <c r="Z16" s="122" t="s">
        <v>133</v>
      </c>
      <c r="AA16" s="61">
        <v>8242.5918000000001</v>
      </c>
      <c r="AB16" s="122" t="s">
        <v>133</v>
      </c>
      <c r="AC16" s="61">
        <v>7428.9647999999997</v>
      </c>
      <c r="AD16" s="61" t="s">
        <v>133</v>
      </c>
    </row>
    <row r="17" spans="1:30" s="46" customFormat="1" ht="12.75" customHeight="1">
      <c r="A17" s="233" t="s">
        <v>203</v>
      </c>
      <c r="B17" s="247"/>
      <c r="C17" s="119">
        <v>9447.3251999999993</v>
      </c>
      <c r="D17" s="120" t="s">
        <v>133</v>
      </c>
      <c r="E17" s="60">
        <v>15040.937</v>
      </c>
      <c r="F17" s="120" t="s">
        <v>133</v>
      </c>
      <c r="G17" s="60">
        <v>8440.6895000000004</v>
      </c>
      <c r="H17" s="120" t="s">
        <v>133</v>
      </c>
      <c r="I17" s="60">
        <v>8269.6474999999991</v>
      </c>
      <c r="J17" s="120" t="s">
        <v>139</v>
      </c>
      <c r="K17" s="60">
        <v>8315.4141</v>
      </c>
      <c r="L17" s="120" t="s">
        <v>139</v>
      </c>
      <c r="M17" s="60">
        <v>10427.434999999999</v>
      </c>
      <c r="N17" s="120" t="s">
        <v>139</v>
      </c>
      <c r="O17" s="273"/>
      <c r="P17" s="120" t="s">
        <v>140</v>
      </c>
      <c r="Q17" s="60">
        <v>10045.369000000001</v>
      </c>
      <c r="R17" s="120" t="s">
        <v>133</v>
      </c>
      <c r="S17" s="60" t="s">
        <v>133</v>
      </c>
      <c r="T17" s="264" t="s">
        <v>74</v>
      </c>
      <c r="U17" s="60">
        <v>17540.504000000001</v>
      </c>
      <c r="V17" s="120" t="s">
        <v>133</v>
      </c>
      <c r="W17" s="60">
        <v>17540.504000000001</v>
      </c>
      <c r="X17" s="120" t="s">
        <v>133</v>
      </c>
      <c r="Y17" s="60">
        <v>10314.022000000001</v>
      </c>
      <c r="Z17" s="120" t="s">
        <v>133</v>
      </c>
      <c r="AA17" s="60">
        <v>11531.289000000001</v>
      </c>
      <c r="AB17" s="120" t="s">
        <v>133</v>
      </c>
      <c r="AC17" s="60">
        <v>10098.630999999999</v>
      </c>
      <c r="AD17" s="60" t="s">
        <v>133</v>
      </c>
    </row>
    <row r="18" spans="1:30" s="46" customFormat="1" ht="12.75" customHeight="1">
      <c r="A18" s="251" t="s">
        <v>204</v>
      </c>
      <c r="B18" s="248"/>
      <c r="C18" s="121">
        <v>7603.3627999999999</v>
      </c>
      <c r="D18" s="122" t="s">
        <v>133</v>
      </c>
      <c r="E18" s="61">
        <v>10598.937</v>
      </c>
      <c r="F18" s="122" t="s">
        <v>133</v>
      </c>
      <c r="G18" s="61">
        <v>13431.16</v>
      </c>
      <c r="H18" s="122" t="s">
        <v>133</v>
      </c>
      <c r="I18" s="61">
        <v>15392.449000000001</v>
      </c>
      <c r="J18" s="122" t="s">
        <v>133</v>
      </c>
      <c r="K18" s="61">
        <v>14131.665000000001</v>
      </c>
      <c r="L18" s="122" t="s">
        <v>133</v>
      </c>
      <c r="M18" s="61">
        <v>12100.258</v>
      </c>
      <c r="N18" s="122" t="s">
        <v>133</v>
      </c>
      <c r="O18" s="61">
        <v>9389.4336000000003</v>
      </c>
      <c r="P18" s="122" t="s">
        <v>133</v>
      </c>
      <c r="Q18" s="61">
        <v>10186.491</v>
      </c>
      <c r="R18" s="122" t="s">
        <v>133</v>
      </c>
      <c r="S18" s="61">
        <v>14501.683999999999</v>
      </c>
      <c r="T18" s="122" t="s">
        <v>133</v>
      </c>
      <c r="U18" s="61">
        <v>16697.473000000002</v>
      </c>
      <c r="V18" s="122" t="s">
        <v>133</v>
      </c>
      <c r="W18" s="61">
        <v>16173.203</v>
      </c>
      <c r="X18" s="122" t="s">
        <v>133</v>
      </c>
      <c r="Y18" s="61">
        <v>11030.66</v>
      </c>
      <c r="Z18" s="122" t="s">
        <v>133</v>
      </c>
      <c r="AA18" s="61">
        <v>11363.732</v>
      </c>
      <c r="AB18" s="122" t="s">
        <v>133</v>
      </c>
      <c r="AC18" s="61">
        <v>10352.49</v>
      </c>
      <c r="AD18" s="61" t="s">
        <v>133</v>
      </c>
    </row>
    <row r="19" spans="1:30" ht="12.75" customHeight="1">
      <c r="A19" s="233" t="s">
        <v>205</v>
      </c>
      <c r="B19" s="247"/>
      <c r="C19" s="119">
        <v>5972.5155999999997</v>
      </c>
      <c r="D19" s="120" t="s">
        <v>133</v>
      </c>
      <c r="E19" s="60">
        <v>6858.5972000000002</v>
      </c>
      <c r="F19" s="120" t="s">
        <v>133</v>
      </c>
      <c r="G19" s="60">
        <v>5836.2367999999997</v>
      </c>
      <c r="H19" s="120" t="s">
        <v>133</v>
      </c>
      <c r="I19" s="60">
        <v>8929.9346000000005</v>
      </c>
      <c r="J19" s="120" t="s">
        <v>133</v>
      </c>
      <c r="K19" s="60">
        <v>6703.9116000000004</v>
      </c>
      <c r="L19" s="120" t="s">
        <v>133</v>
      </c>
      <c r="M19" s="60">
        <v>6778.6938</v>
      </c>
      <c r="N19" s="120" t="s">
        <v>133</v>
      </c>
      <c r="O19" s="273" t="s">
        <v>133</v>
      </c>
      <c r="P19" s="252" t="s">
        <v>86</v>
      </c>
      <c r="Q19" s="60" t="s">
        <v>133</v>
      </c>
      <c r="R19" s="252" t="s">
        <v>86</v>
      </c>
      <c r="S19" s="60" t="s">
        <v>133</v>
      </c>
      <c r="T19" s="264" t="s">
        <v>74</v>
      </c>
      <c r="U19" s="60" t="s">
        <v>133</v>
      </c>
      <c r="V19" s="252" t="s">
        <v>86</v>
      </c>
      <c r="W19" s="60" t="s">
        <v>133</v>
      </c>
      <c r="X19" s="252" t="s">
        <v>86</v>
      </c>
      <c r="Y19" s="60" t="s">
        <v>133</v>
      </c>
      <c r="Z19" s="252" t="s">
        <v>86</v>
      </c>
      <c r="AA19" s="60" t="s">
        <v>133</v>
      </c>
      <c r="AB19" s="252" t="s">
        <v>86</v>
      </c>
      <c r="AC19" s="60" t="s">
        <v>133</v>
      </c>
      <c r="AD19" s="258" t="s">
        <v>86</v>
      </c>
    </row>
    <row r="20" spans="1:30" ht="12.75" customHeight="1">
      <c r="A20" s="251" t="s">
        <v>208</v>
      </c>
      <c r="B20" s="248"/>
      <c r="C20" s="121">
        <v>8468.4639000000006</v>
      </c>
      <c r="D20" s="122" t="s">
        <v>133</v>
      </c>
      <c r="E20" s="61">
        <v>9814.4434000000001</v>
      </c>
      <c r="F20" s="122" t="s">
        <v>133</v>
      </c>
      <c r="G20" s="61" t="s">
        <v>133</v>
      </c>
      <c r="H20" s="122" t="s">
        <v>138</v>
      </c>
      <c r="I20" s="61" t="s">
        <v>133</v>
      </c>
      <c r="J20" s="122" t="s">
        <v>138</v>
      </c>
      <c r="K20" s="61">
        <v>10094.136</v>
      </c>
      <c r="L20" s="122" t="s">
        <v>133</v>
      </c>
      <c r="M20" s="61">
        <v>9948.0205000000005</v>
      </c>
      <c r="N20" s="122" t="s">
        <v>133</v>
      </c>
      <c r="O20" s="61">
        <v>7771.0609999999997</v>
      </c>
      <c r="P20" s="122" t="s">
        <v>133</v>
      </c>
      <c r="Q20" s="61">
        <v>9019.9395000000004</v>
      </c>
      <c r="R20" s="122" t="s">
        <v>133</v>
      </c>
      <c r="S20" s="61" t="s">
        <v>133</v>
      </c>
      <c r="T20" s="122" t="s">
        <v>137</v>
      </c>
      <c r="U20" s="61" t="s">
        <v>133</v>
      </c>
      <c r="V20" s="122" t="s">
        <v>137</v>
      </c>
      <c r="W20" s="61">
        <v>13237.181</v>
      </c>
      <c r="X20" s="122" t="s">
        <v>133</v>
      </c>
      <c r="Y20" s="61">
        <v>9101.8857000000007</v>
      </c>
      <c r="Z20" s="122" t="s">
        <v>133</v>
      </c>
      <c r="AA20" s="61">
        <v>9735.7744000000002</v>
      </c>
      <c r="AB20" s="122" t="s">
        <v>133</v>
      </c>
      <c r="AC20" s="61">
        <v>9033.8485999999994</v>
      </c>
      <c r="AD20" s="61" t="s">
        <v>133</v>
      </c>
    </row>
    <row r="21" spans="1:30" s="46" customFormat="1" ht="12.75" customHeight="1">
      <c r="A21" s="233" t="s">
        <v>207</v>
      </c>
      <c r="B21" s="247"/>
      <c r="C21" s="119">
        <v>11757.249</v>
      </c>
      <c r="D21" s="120" t="s">
        <v>133</v>
      </c>
      <c r="E21" s="60">
        <v>13500.567999999999</v>
      </c>
      <c r="F21" s="120" t="s">
        <v>133</v>
      </c>
      <c r="G21" s="60">
        <v>8877.6532999999999</v>
      </c>
      <c r="H21" s="120" t="s">
        <v>133</v>
      </c>
      <c r="I21" s="60">
        <v>14043.264999999999</v>
      </c>
      <c r="J21" s="120" t="s">
        <v>133</v>
      </c>
      <c r="K21" s="60">
        <v>10359.718999999999</v>
      </c>
      <c r="L21" s="120" t="s">
        <v>133</v>
      </c>
      <c r="M21" s="60">
        <v>11577.775</v>
      </c>
      <c r="N21" s="120" t="s">
        <v>133</v>
      </c>
      <c r="O21" s="273">
        <v>15652.882</v>
      </c>
      <c r="P21" s="120" t="s">
        <v>133</v>
      </c>
      <c r="Q21" s="60">
        <v>11706.629000000001</v>
      </c>
      <c r="R21" s="120" t="s">
        <v>133</v>
      </c>
      <c r="S21" s="60">
        <v>10014.587</v>
      </c>
      <c r="T21" s="120" t="s">
        <v>133</v>
      </c>
      <c r="U21" s="60">
        <v>14687.763000000001</v>
      </c>
      <c r="V21" s="120" t="s">
        <v>133</v>
      </c>
      <c r="W21" s="60">
        <v>14550.76</v>
      </c>
      <c r="X21" s="120" t="s">
        <v>133</v>
      </c>
      <c r="Y21" s="60" t="s">
        <v>133</v>
      </c>
      <c r="Z21" s="252" t="s">
        <v>86</v>
      </c>
      <c r="AA21" s="60">
        <v>12249.564</v>
      </c>
      <c r="AB21" s="120" t="s">
        <v>133</v>
      </c>
      <c r="AC21" s="60" t="s">
        <v>133</v>
      </c>
      <c r="AD21" s="258" t="s">
        <v>86</v>
      </c>
    </row>
    <row r="22" spans="1:30" s="46" customFormat="1" ht="12.75" customHeight="1">
      <c r="A22" s="251" t="s">
        <v>147</v>
      </c>
      <c r="B22" s="248"/>
      <c r="C22" s="121">
        <v>8498.0946999999996</v>
      </c>
      <c r="D22" s="122" t="s">
        <v>133</v>
      </c>
      <c r="E22" s="61" t="s">
        <v>133</v>
      </c>
      <c r="F22" s="122" t="s">
        <v>146</v>
      </c>
      <c r="G22" s="61">
        <v>6286.1688999999997</v>
      </c>
      <c r="H22" s="122" t="s">
        <v>139</v>
      </c>
      <c r="I22" s="61">
        <v>16115.378000000001</v>
      </c>
      <c r="J22" s="122" t="s">
        <v>139</v>
      </c>
      <c r="K22" s="61">
        <v>8330.3652000000002</v>
      </c>
      <c r="L22" s="122" t="s">
        <v>139</v>
      </c>
      <c r="M22" s="61">
        <v>8330.3652000000002</v>
      </c>
      <c r="N22" s="122" t="s">
        <v>133</v>
      </c>
      <c r="O22" s="61">
        <v>1186.2607</v>
      </c>
      <c r="P22" s="122" t="s">
        <v>133</v>
      </c>
      <c r="Q22" s="61">
        <v>8364.9619000000002</v>
      </c>
      <c r="R22" s="122" t="s">
        <v>133</v>
      </c>
      <c r="S22" s="61">
        <v>5231.1796999999997</v>
      </c>
      <c r="T22" s="122" t="s">
        <v>133</v>
      </c>
      <c r="U22" s="61">
        <v>14131.504000000001</v>
      </c>
      <c r="V22" s="122" t="s">
        <v>133</v>
      </c>
      <c r="W22" s="61">
        <v>11153.26</v>
      </c>
      <c r="X22" s="122" t="s">
        <v>133</v>
      </c>
      <c r="Y22" s="61">
        <v>7049.5420000000004</v>
      </c>
      <c r="Z22" s="122" t="s">
        <v>133</v>
      </c>
      <c r="AA22" s="61">
        <v>8890.8125</v>
      </c>
      <c r="AB22" s="122" t="s">
        <v>133</v>
      </c>
      <c r="AC22" s="61">
        <v>8116.8847999999998</v>
      </c>
      <c r="AD22" s="61" t="s">
        <v>133</v>
      </c>
    </row>
    <row r="23" spans="1:30" ht="12.75" customHeight="1">
      <c r="A23" s="233" t="s">
        <v>209</v>
      </c>
      <c r="B23" s="247"/>
      <c r="C23" s="119">
        <v>7991.1836000000003</v>
      </c>
      <c r="D23" s="120" t="s">
        <v>133</v>
      </c>
      <c r="E23" s="60">
        <v>8892.8847999999998</v>
      </c>
      <c r="F23" s="120" t="s">
        <v>133</v>
      </c>
      <c r="G23" s="60" t="s">
        <v>133</v>
      </c>
      <c r="H23" s="120" t="s">
        <v>138</v>
      </c>
      <c r="I23" s="60" t="s">
        <v>133</v>
      </c>
      <c r="J23" s="120" t="s">
        <v>138</v>
      </c>
      <c r="K23" s="60">
        <v>9377.3583999999992</v>
      </c>
      <c r="L23" s="120" t="s">
        <v>139</v>
      </c>
      <c r="M23" s="60">
        <v>9192.6416000000008</v>
      </c>
      <c r="N23" s="120" t="s">
        <v>139</v>
      </c>
      <c r="O23" s="273"/>
      <c r="P23" s="120" t="s">
        <v>145</v>
      </c>
      <c r="Q23" s="60">
        <v>8735.6172000000006</v>
      </c>
      <c r="R23" s="120" t="s">
        <v>133</v>
      </c>
      <c r="S23" s="60">
        <v>6318.1396000000004</v>
      </c>
      <c r="T23" s="120" t="s">
        <v>133</v>
      </c>
      <c r="U23" s="60">
        <v>11615.63</v>
      </c>
      <c r="V23" s="120" t="s">
        <v>133</v>
      </c>
      <c r="W23" s="60">
        <v>11588.870999999999</v>
      </c>
      <c r="X23" s="120" t="s">
        <v>133</v>
      </c>
      <c r="Y23" s="60">
        <v>7577.1283999999996</v>
      </c>
      <c r="Z23" s="120" t="s">
        <v>133</v>
      </c>
      <c r="AA23" s="60">
        <v>9298.3955000000005</v>
      </c>
      <c r="AB23" s="120" t="s">
        <v>133</v>
      </c>
      <c r="AC23" s="60">
        <v>8507.1162000000004</v>
      </c>
      <c r="AD23" s="60" t="s">
        <v>133</v>
      </c>
    </row>
    <row r="24" spans="1:30" ht="12.75" customHeight="1">
      <c r="A24" s="251" t="s">
        <v>144</v>
      </c>
      <c r="B24" s="248"/>
      <c r="C24" s="121">
        <v>8978.1406000000006</v>
      </c>
      <c r="D24" s="122" t="s">
        <v>133</v>
      </c>
      <c r="E24" s="61">
        <v>10545.516</v>
      </c>
      <c r="F24" s="122" t="s">
        <v>133</v>
      </c>
      <c r="G24" s="61" t="s">
        <v>133</v>
      </c>
      <c r="H24" s="122" t="s">
        <v>138</v>
      </c>
      <c r="I24" s="61" t="s">
        <v>133</v>
      </c>
      <c r="J24" s="122" t="s">
        <v>138</v>
      </c>
      <c r="K24" s="61">
        <v>11863.184999999999</v>
      </c>
      <c r="L24" s="122" t="s">
        <v>139</v>
      </c>
      <c r="M24" s="61">
        <v>11218.757</v>
      </c>
      <c r="N24" s="122" t="s">
        <v>139</v>
      </c>
      <c r="O24" s="61"/>
      <c r="P24" s="122" t="s">
        <v>234</v>
      </c>
      <c r="Q24" s="61">
        <v>10142.833000000001</v>
      </c>
      <c r="R24" s="122" t="s">
        <v>133</v>
      </c>
      <c r="S24" s="61">
        <v>14123.733</v>
      </c>
      <c r="T24" s="122" t="s">
        <v>139</v>
      </c>
      <c r="U24" s="61">
        <v>20536.650000000001</v>
      </c>
      <c r="V24" s="122" t="s">
        <v>139</v>
      </c>
      <c r="W24" s="61">
        <v>19190.523000000001</v>
      </c>
      <c r="X24" s="122" t="s">
        <v>139</v>
      </c>
      <c r="Y24" s="61"/>
      <c r="Z24" s="259" t="s">
        <v>86</v>
      </c>
      <c r="AA24" s="61">
        <v>12095.519</v>
      </c>
      <c r="AB24" s="122"/>
      <c r="AC24" s="61"/>
      <c r="AD24" s="260" t="s">
        <v>86</v>
      </c>
    </row>
    <row r="25" spans="1:30" s="46" customFormat="1" ht="12.75" customHeight="1">
      <c r="A25" s="233" t="s">
        <v>318</v>
      </c>
      <c r="B25" s="247"/>
      <c r="C25" s="119">
        <v>9207.3086000000003</v>
      </c>
      <c r="D25" s="120" t="s">
        <v>139</v>
      </c>
      <c r="E25" s="60" t="s">
        <v>133</v>
      </c>
      <c r="F25" s="120" t="s">
        <v>148</v>
      </c>
      <c r="G25" s="60" t="s">
        <v>133</v>
      </c>
      <c r="H25" s="120" t="s">
        <v>138</v>
      </c>
      <c r="I25" s="60" t="s">
        <v>133</v>
      </c>
      <c r="J25" s="120" t="s">
        <v>138</v>
      </c>
      <c r="K25" s="60">
        <v>13855.938</v>
      </c>
      <c r="L25" s="120"/>
      <c r="M25" s="60">
        <v>13855.938</v>
      </c>
      <c r="N25" s="120" t="s">
        <v>133</v>
      </c>
      <c r="O25" s="273" t="s">
        <v>133</v>
      </c>
      <c r="P25" s="252" t="s">
        <v>86</v>
      </c>
      <c r="Q25" s="60">
        <v>10681.191000000001</v>
      </c>
      <c r="R25" s="120" t="s">
        <v>139</v>
      </c>
      <c r="S25" s="60">
        <v>18227.974999999999</v>
      </c>
      <c r="T25" s="120" t="s">
        <v>133</v>
      </c>
      <c r="U25" s="60">
        <v>26605.895</v>
      </c>
      <c r="V25" s="120" t="s">
        <v>133</v>
      </c>
      <c r="W25" s="60">
        <v>23700.471000000001</v>
      </c>
      <c r="X25" s="120" t="s">
        <v>133</v>
      </c>
      <c r="Y25" s="60">
        <v>16907.030999999999</v>
      </c>
      <c r="Z25" s="120" t="s">
        <v>133</v>
      </c>
      <c r="AA25" s="60">
        <v>13681.549000000001</v>
      </c>
      <c r="AB25" s="120" t="s">
        <v>139</v>
      </c>
      <c r="AC25" s="60">
        <v>12115.967000000001</v>
      </c>
      <c r="AD25" s="60" t="s">
        <v>139</v>
      </c>
    </row>
    <row r="26" spans="1:30" s="46" customFormat="1" ht="12.75" customHeight="1">
      <c r="A26" s="251" t="s">
        <v>319</v>
      </c>
      <c r="B26" s="248"/>
      <c r="C26" s="121">
        <v>3323.0639999999999</v>
      </c>
      <c r="D26" s="122" t="s">
        <v>133</v>
      </c>
      <c r="E26" s="61">
        <v>3091.2384999999999</v>
      </c>
      <c r="F26" s="122" t="s">
        <v>133</v>
      </c>
      <c r="G26" s="61" t="s">
        <v>133</v>
      </c>
      <c r="H26" s="122" t="s">
        <v>138</v>
      </c>
      <c r="I26" s="61" t="s">
        <v>133</v>
      </c>
      <c r="J26" s="122" t="s">
        <v>138</v>
      </c>
      <c r="K26" s="61">
        <v>3001.2847000000002</v>
      </c>
      <c r="L26" s="122" t="s">
        <v>139</v>
      </c>
      <c r="M26" s="61">
        <v>3065.6660000000002</v>
      </c>
      <c r="N26" s="122" t="s">
        <v>139</v>
      </c>
      <c r="O26" s="61"/>
      <c r="P26" s="122" t="s">
        <v>145</v>
      </c>
      <c r="Q26" s="61">
        <v>3183.5841999999998</v>
      </c>
      <c r="R26" s="122" t="s">
        <v>133</v>
      </c>
      <c r="S26" s="61" t="s">
        <v>133</v>
      </c>
      <c r="T26" s="122" t="s">
        <v>137</v>
      </c>
      <c r="U26" s="61"/>
      <c r="V26" s="122" t="s">
        <v>137</v>
      </c>
      <c r="W26" s="61">
        <v>5787.3114999999998</v>
      </c>
      <c r="X26" s="122" t="s">
        <v>133</v>
      </c>
      <c r="Y26" s="61" t="s">
        <v>133</v>
      </c>
      <c r="Z26" s="259" t="s">
        <v>86</v>
      </c>
      <c r="AA26" s="61">
        <v>3661.2148000000002</v>
      </c>
      <c r="AB26" s="122" t="s">
        <v>133</v>
      </c>
      <c r="AC26" s="61" t="s">
        <v>133</v>
      </c>
      <c r="AD26" s="260" t="s">
        <v>86</v>
      </c>
    </row>
    <row r="27" spans="1:30" ht="12.75" customHeight="1">
      <c r="A27" s="233" t="s">
        <v>143</v>
      </c>
      <c r="B27" s="247"/>
      <c r="C27" s="119">
        <v>11028.853999999999</v>
      </c>
      <c r="D27" s="120" t="s">
        <v>133</v>
      </c>
      <c r="E27" s="60">
        <v>11476.931</v>
      </c>
      <c r="F27" s="120" t="s">
        <v>133</v>
      </c>
      <c r="G27" s="60" t="s">
        <v>133</v>
      </c>
      <c r="H27" s="120" t="s">
        <v>138</v>
      </c>
      <c r="I27" s="60" t="s">
        <v>133</v>
      </c>
      <c r="J27" s="120" t="s">
        <v>138</v>
      </c>
      <c r="K27" s="60">
        <v>13113.341</v>
      </c>
      <c r="L27" s="120" t="s">
        <v>133</v>
      </c>
      <c r="M27" s="60">
        <v>12369.518</v>
      </c>
      <c r="N27" s="120" t="s">
        <v>133</v>
      </c>
      <c r="O27" s="273" t="s">
        <v>133</v>
      </c>
      <c r="P27" s="264" t="s">
        <v>74</v>
      </c>
      <c r="Q27" s="60">
        <v>11761.736999999999</v>
      </c>
      <c r="R27" s="120" t="s">
        <v>133</v>
      </c>
      <c r="S27" s="60">
        <v>5770.2627000000002</v>
      </c>
      <c r="T27" s="120" t="s">
        <v>133</v>
      </c>
      <c r="U27" s="60">
        <v>11780.987999999999</v>
      </c>
      <c r="V27" s="120" t="s">
        <v>133</v>
      </c>
      <c r="W27" s="60">
        <v>10486.11</v>
      </c>
      <c r="X27" s="120" t="s">
        <v>133</v>
      </c>
      <c r="Y27" s="60">
        <v>8385.3076000000001</v>
      </c>
      <c r="Z27" s="120" t="s">
        <v>133</v>
      </c>
      <c r="AA27" s="60">
        <v>11317.621999999999</v>
      </c>
      <c r="AB27" s="120" t="s">
        <v>133</v>
      </c>
      <c r="AC27" s="60">
        <v>10586.217000000001</v>
      </c>
      <c r="AD27" s="60" t="s">
        <v>133</v>
      </c>
    </row>
    <row r="28" spans="1:30" ht="12.75" customHeight="1">
      <c r="A28" s="251" t="s">
        <v>210</v>
      </c>
      <c r="B28" s="248"/>
      <c r="C28" s="121">
        <v>6452.5010000000002</v>
      </c>
      <c r="D28" s="122" t="s">
        <v>133</v>
      </c>
      <c r="E28" s="61">
        <v>6504.2954</v>
      </c>
      <c r="F28" s="122" t="s">
        <v>133</v>
      </c>
      <c r="G28" s="61">
        <v>6815.6908999999996</v>
      </c>
      <c r="H28" s="122" t="s">
        <v>133</v>
      </c>
      <c r="I28" s="61">
        <v>7295.0078000000003</v>
      </c>
      <c r="J28" s="122" t="s">
        <v>133</v>
      </c>
      <c r="K28" s="61">
        <v>7005.7646000000004</v>
      </c>
      <c r="L28" s="122" t="s">
        <v>133</v>
      </c>
      <c r="M28" s="61">
        <v>6761.3594000000003</v>
      </c>
      <c r="N28" s="122" t="s">
        <v>133</v>
      </c>
      <c r="O28" s="61">
        <v>7815.7524000000003</v>
      </c>
      <c r="P28" s="122" t="s">
        <v>133</v>
      </c>
      <c r="Q28" s="61">
        <v>6625.4102000000003</v>
      </c>
      <c r="R28" s="122" t="s">
        <v>133</v>
      </c>
      <c r="S28" s="61">
        <v>9322.4883000000009</v>
      </c>
      <c r="T28" s="122" t="s">
        <v>133</v>
      </c>
      <c r="U28" s="61">
        <v>7143.4717000000001</v>
      </c>
      <c r="V28" s="122" t="s">
        <v>133</v>
      </c>
      <c r="W28" s="61">
        <v>7448.5913</v>
      </c>
      <c r="X28" s="122" t="s">
        <v>133</v>
      </c>
      <c r="Y28" s="61">
        <v>6110.2183000000005</v>
      </c>
      <c r="Z28" s="122" t="s">
        <v>133</v>
      </c>
      <c r="AA28" s="61">
        <v>6813.6089000000002</v>
      </c>
      <c r="AB28" s="122" t="s">
        <v>133</v>
      </c>
      <c r="AC28" s="61">
        <v>6507.6244999999999</v>
      </c>
      <c r="AD28" s="61" t="s">
        <v>133</v>
      </c>
    </row>
    <row r="29" spans="1:30" s="46" customFormat="1" ht="12.75" customHeight="1">
      <c r="A29" s="233" t="s">
        <v>211</v>
      </c>
      <c r="B29" s="247"/>
      <c r="C29" s="119">
        <v>6052.5244000000002</v>
      </c>
      <c r="D29" s="120" t="s">
        <v>133</v>
      </c>
      <c r="E29" s="60">
        <v>5650.5459000000001</v>
      </c>
      <c r="F29" s="120" t="s">
        <v>133</v>
      </c>
      <c r="G29" s="60">
        <v>5659.9530999999997</v>
      </c>
      <c r="H29" s="120" t="s">
        <v>133</v>
      </c>
      <c r="I29" s="60">
        <v>5650.8926000000001</v>
      </c>
      <c r="J29" s="120" t="s">
        <v>133</v>
      </c>
      <c r="K29" s="60">
        <v>5657.4507000000003</v>
      </c>
      <c r="L29" s="120" t="s">
        <v>133</v>
      </c>
      <c r="M29" s="60">
        <v>5652.6138000000001</v>
      </c>
      <c r="N29" s="120" t="s">
        <v>133</v>
      </c>
      <c r="O29" s="273">
        <v>5593.3071</v>
      </c>
      <c r="P29" s="120" t="s">
        <v>133</v>
      </c>
      <c r="Q29" s="60">
        <v>5766.8154000000004</v>
      </c>
      <c r="R29" s="120" t="s">
        <v>133</v>
      </c>
      <c r="S29" s="60" t="s">
        <v>133</v>
      </c>
      <c r="T29" s="264" t="s">
        <v>74</v>
      </c>
      <c r="U29" s="60">
        <v>7701.4481999999998</v>
      </c>
      <c r="V29" s="120" t="s">
        <v>133</v>
      </c>
      <c r="W29" s="60">
        <v>7701.4481999999998</v>
      </c>
      <c r="X29" s="120" t="s">
        <v>133</v>
      </c>
      <c r="Y29" s="60">
        <v>5860.2529000000004</v>
      </c>
      <c r="Z29" s="120" t="s">
        <v>133</v>
      </c>
      <c r="AA29" s="60">
        <v>6244.5024000000003</v>
      </c>
      <c r="AB29" s="120" t="s">
        <v>133</v>
      </c>
      <c r="AC29" s="60">
        <v>5789.8861999999999</v>
      </c>
      <c r="AD29" s="60" t="s">
        <v>133</v>
      </c>
    </row>
    <row r="30" spans="1:30" s="46" customFormat="1" ht="12.75" customHeight="1">
      <c r="A30" s="251" t="s">
        <v>212</v>
      </c>
      <c r="B30" s="248"/>
      <c r="C30" s="121">
        <v>17912.870999999999</v>
      </c>
      <c r="D30" s="122" t="s">
        <v>133</v>
      </c>
      <c r="E30" s="61">
        <v>21738.627</v>
      </c>
      <c r="F30" s="122" t="s">
        <v>133</v>
      </c>
      <c r="G30" s="61">
        <v>20672.853999999999</v>
      </c>
      <c r="H30" s="122" t="s">
        <v>133</v>
      </c>
      <c r="I30" s="61">
        <v>21586.761999999999</v>
      </c>
      <c r="J30" s="122" t="s">
        <v>133</v>
      </c>
      <c r="K30" s="61">
        <v>21231.088</v>
      </c>
      <c r="L30" s="122" t="s">
        <v>133</v>
      </c>
      <c r="M30" s="61">
        <v>21463.502</v>
      </c>
      <c r="N30" s="122" t="s">
        <v>133</v>
      </c>
      <c r="O30" s="61">
        <v>1759.8993</v>
      </c>
      <c r="P30" s="122" t="s">
        <v>133</v>
      </c>
      <c r="Q30" s="61">
        <v>19769.848000000002</v>
      </c>
      <c r="R30" s="122" t="s">
        <v>133</v>
      </c>
      <c r="S30" s="61">
        <v>23098.423999999999</v>
      </c>
      <c r="T30" s="122" t="s">
        <v>133</v>
      </c>
      <c r="U30" s="61">
        <v>51918.167999999998</v>
      </c>
      <c r="V30" s="122" t="s">
        <v>133</v>
      </c>
      <c r="W30" s="61">
        <v>48406.538999999997</v>
      </c>
      <c r="X30" s="122" t="s">
        <v>133</v>
      </c>
      <c r="Y30" s="61">
        <v>27954.643</v>
      </c>
      <c r="Z30" s="122" t="s">
        <v>133</v>
      </c>
      <c r="AA30" s="61">
        <v>21704.697</v>
      </c>
      <c r="AB30" s="122" t="s">
        <v>133</v>
      </c>
      <c r="AC30" s="61">
        <v>20322.857</v>
      </c>
      <c r="AD30" s="61" t="s">
        <v>133</v>
      </c>
    </row>
    <row r="31" spans="1:30" ht="12.75" customHeight="1">
      <c r="A31" s="233" t="s">
        <v>142</v>
      </c>
      <c r="B31" s="247"/>
      <c r="C31" s="119">
        <v>2961.2192</v>
      </c>
      <c r="D31" s="120" t="s">
        <v>133</v>
      </c>
      <c r="E31" s="60">
        <v>2561.1799000000001</v>
      </c>
      <c r="F31" s="120" t="s">
        <v>133</v>
      </c>
      <c r="G31" s="60">
        <v>3935.2824999999998</v>
      </c>
      <c r="H31" s="120" t="s">
        <v>133</v>
      </c>
      <c r="I31" s="60">
        <v>4616.7524000000003</v>
      </c>
      <c r="J31" s="120" t="s">
        <v>133</v>
      </c>
      <c r="K31" s="60">
        <v>4186.8428000000004</v>
      </c>
      <c r="L31" s="120" t="s">
        <v>133</v>
      </c>
      <c r="M31" s="60">
        <v>3166.7791000000002</v>
      </c>
      <c r="N31" s="120" t="s">
        <v>133</v>
      </c>
      <c r="O31" s="273" t="s">
        <v>133</v>
      </c>
      <c r="P31" s="264" t="s">
        <v>74</v>
      </c>
      <c r="Q31" s="60">
        <v>3062.4245999999998</v>
      </c>
      <c r="R31" s="120" t="s">
        <v>133</v>
      </c>
      <c r="S31" s="60" t="s">
        <v>133</v>
      </c>
      <c r="T31" s="120" t="s">
        <v>137</v>
      </c>
      <c r="U31" s="60" t="s">
        <v>133</v>
      </c>
      <c r="V31" s="120" t="s">
        <v>137</v>
      </c>
      <c r="W31" s="60">
        <v>7347.3393999999998</v>
      </c>
      <c r="X31" s="120" t="s">
        <v>133</v>
      </c>
      <c r="Y31" s="60">
        <v>5864.7788</v>
      </c>
      <c r="Z31" s="120" t="s">
        <v>133</v>
      </c>
      <c r="AA31" s="60">
        <v>3632.0535</v>
      </c>
      <c r="AB31" s="120" t="s">
        <v>133</v>
      </c>
      <c r="AC31" s="60">
        <v>3434.9645999999998</v>
      </c>
      <c r="AD31" s="60" t="s">
        <v>133</v>
      </c>
    </row>
    <row r="32" spans="1:30" ht="12.75" customHeight="1">
      <c r="A32" s="251" t="s">
        <v>214</v>
      </c>
      <c r="B32" s="248"/>
      <c r="C32" s="121">
        <v>8286.7479999999996</v>
      </c>
      <c r="D32" s="122" t="s">
        <v>133</v>
      </c>
      <c r="E32" s="61">
        <v>9362.3682000000008</v>
      </c>
      <c r="F32" s="122" t="s">
        <v>133</v>
      </c>
      <c r="G32" s="61">
        <v>11157.26</v>
      </c>
      <c r="H32" s="122" t="s">
        <v>133</v>
      </c>
      <c r="I32" s="61">
        <v>13935.078</v>
      </c>
      <c r="J32" s="122" t="s">
        <v>133</v>
      </c>
      <c r="K32" s="61">
        <v>11765.123</v>
      </c>
      <c r="L32" s="122" t="s">
        <v>133</v>
      </c>
      <c r="M32" s="61">
        <v>10467.103999999999</v>
      </c>
      <c r="N32" s="122" t="s">
        <v>133</v>
      </c>
      <c r="O32" s="61">
        <v>9885.2528999999995</v>
      </c>
      <c r="P32" s="122" t="s">
        <v>133</v>
      </c>
      <c r="Q32" s="61">
        <v>9487.1484</v>
      </c>
      <c r="R32" s="122" t="s">
        <v>133</v>
      </c>
      <c r="S32" s="61">
        <v>10556.501</v>
      </c>
      <c r="T32" s="122" t="s">
        <v>133</v>
      </c>
      <c r="U32" s="61">
        <v>15956.227000000001</v>
      </c>
      <c r="V32" s="122" t="s">
        <v>133</v>
      </c>
      <c r="W32" s="61">
        <v>14933.351000000001</v>
      </c>
      <c r="X32" s="122" t="s">
        <v>133</v>
      </c>
      <c r="Y32" s="61">
        <v>11909.582</v>
      </c>
      <c r="Z32" s="122" t="s">
        <v>133</v>
      </c>
      <c r="AA32" s="61">
        <v>10530.414000000001</v>
      </c>
      <c r="AB32" s="122" t="s">
        <v>133</v>
      </c>
      <c r="AC32" s="61">
        <v>9951.1854999999996</v>
      </c>
      <c r="AD32" s="61" t="s">
        <v>133</v>
      </c>
    </row>
    <row r="33" spans="1:30" s="46" customFormat="1" ht="12.75" customHeight="1">
      <c r="A33" s="233" t="s">
        <v>213</v>
      </c>
      <c r="B33" s="247"/>
      <c r="C33" s="119">
        <v>8609.4130999999998</v>
      </c>
      <c r="D33" s="120" t="s">
        <v>133</v>
      </c>
      <c r="E33" s="60">
        <v>12830.593999999999</v>
      </c>
      <c r="F33" s="120" t="s">
        <v>133</v>
      </c>
      <c r="G33" s="60">
        <v>10592.953</v>
      </c>
      <c r="H33" s="120" t="s">
        <v>133</v>
      </c>
      <c r="I33" s="60">
        <v>14529.51</v>
      </c>
      <c r="J33" s="120" t="s">
        <v>133</v>
      </c>
      <c r="K33" s="60">
        <v>13195.608</v>
      </c>
      <c r="L33" s="120" t="s">
        <v>133</v>
      </c>
      <c r="M33" s="60">
        <v>13005.644</v>
      </c>
      <c r="N33" s="120" t="s">
        <v>133</v>
      </c>
      <c r="O33" s="273" t="s">
        <v>133</v>
      </c>
      <c r="P33" s="264" t="s">
        <v>74</v>
      </c>
      <c r="Q33" s="60">
        <v>11121.448</v>
      </c>
      <c r="R33" s="120" t="s">
        <v>133</v>
      </c>
      <c r="S33" s="60">
        <v>10814.698</v>
      </c>
      <c r="T33" s="120" t="s">
        <v>133</v>
      </c>
      <c r="U33" s="60">
        <v>19552.080000000002</v>
      </c>
      <c r="V33" s="120" t="s">
        <v>133</v>
      </c>
      <c r="W33" s="60">
        <v>19512.636999999999</v>
      </c>
      <c r="X33" s="120" t="s">
        <v>133</v>
      </c>
      <c r="Y33" s="60">
        <v>12516.995999999999</v>
      </c>
      <c r="Z33" s="120" t="s">
        <v>133</v>
      </c>
      <c r="AA33" s="60">
        <v>12926.022000000001</v>
      </c>
      <c r="AB33" s="120" t="s">
        <v>133</v>
      </c>
      <c r="AC33" s="60">
        <v>11421.569</v>
      </c>
      <c r="AD33" s="60" t="s">
        <v>133</v>
      </c>
    </row>
    <row r="34" spans="1:30" s="46" customFormat="1" ht="12.75" customHeight="1">
      <c r="A34" s="251" t="s">
        <v>215</v>
      </c>
      <c r="B34" s="248"/>
      <c r="C34" s="121">
        <v>12618.511</v>
      </c>
      <c r="D34" s="122" t="s">
        <v>133</v>
      </c>
      <c r="E34" s="61">
        <v>13532.089</v>
      </c>
      <c r="F34" s="122" t="s">
        <v>133</v>
      </c>
      <c r="G34" s="61">
        <v>16241.629000000001</v>
      </c>
      <c r="H34" s="122" t="s">
        <v>133</v>
      </c>
      <c r="I34" s="61">
        <v>15564.662</v>
      </c>
      <c r="J34" s="122" t="s">
        <v>133</v>
      </c>
      <c r="K34" s="61">
        <v>15900.703</v>
      </c>
      <c r="L34" s="122" t="s">
        <v>133</v>
      </c>
      <c r="M34" s="61">
        <v>14860.236000000001</v>
      </c>
      <c r="N34" s="122" t="s">
        <v>133</v>
      </c>
      <c r="O34" s="61">
        <v>17381.384999999998</v>
      </c>
      <c r="P34" s="122" t="s">
        <v>133</v>
      </c>
      <c r="Q34" s="61">
        <v>13758.409</v>
      </c>
      <c r="R34" s="122" t="s">
        <v>133</v>
      </c>
      <c r="S34" s="61">
        <v>17360.648000000001</v>
      </c>
      <c r="T34" s="122" t="s">
        <v>133</v>
      </c>
      <c r="U34" s="61">
        <v>22135.197</v>
      </c>
      <c r="V34" s="122" t="s">
        <v>133</v>
      </c>
      <c r="W34" s="61">
        <v>21992.905999999999</v>
      </c>
      <c r="X34" s="122" t="s">
        <v>133</v>
      </c>
      <c r="Y34" s="61">
        <v>14050.236000000001</v>
      </c>
      <c r="Z34" s="122" t="s">
        <v>133</v>
      </c>
      <c r="AA34" s="61">
        <v>15458.936</v>
      </c>
      <c r="AB34" s="122" t="s">
        <v>133</v>
      </c>
      <c r="AC34" s="61">
        <v>13818.674999999999</v>
      </c>
      <c r="AD34" s="61" t="s">
        <v>133</v>
      </c>
    </row>
    <row r="35" spans="1:30" ht="12.75" customHeight="1">
      <c r="A35" s="233" t="s">
        <v>198</v>
      </c>
      <c r="B35" s="247"/>
      <c r="C35" s="119">
        <v>12298.601000000001</v>
      </c>
      <c r="D35" s="120" t="s">
        <v>133</v>
      </c>
      <c r="E35" s="60">
        <v>16282.216</v>
      </c>
      <c r="F35" s="120" t="s">
        <v>133</v>
      </c>
      <c r="G35" s="60">
        <v>14190.041999999999</v>
      </c>
      <c r="H35" s="120" t="s">
        <v>133</v>
      </c>
      <c r="I35" s="60">
        <v>17826.842000000001</v>
      </c>
      <c r="J35" s="120" t="s">
        <v>133</v>
      </c>
      <c r="K35" s="60">
        <v>16350.742</v>
      </c>
      <c r="L35" s="120" t="s">
        <v>133</v>
      </c>
      <c r="M35" s="60">
        <v>16312.620999999999</v>
      </c>
      <c r="N35" s="120" t="s">
        <v>133</v>
      </c>
      <c r="O35" s="273">
        <v>5436.0576000000001</v>
      </c>
      <c r="P35" s="120" t="s">
        <v>133</v>
      </c>
      <c r="Q35" s="60">
        <v>14679.142</v>
      </c>
      <c r="R35" s="120" t="s">
        <v>133</v>
      </c>
      <c r="S35" s="60">
        <v>17836.976999999999</v>
      </c>
      <c r="T35" s="120" t="s">
        <v>133</v>
      </c>
      <c r="U35" s="60">
        <v>18424.062999999998</v>
      </c>
      <c r="V35" s="120" t="s">
        <v>133</v>
      </c>
      <c r="W35" s="60">
        <v>18331.645</v>
      </c>
      <c r="X35" s="120" t="s">
        <v>133</v>
      </c>
      <c r="Y35" s="60">
        <v>13595.782999999999</v>
      </c>
      <c r="Z35" s="120" t="s">
        <v>133</v>
      </c>
      <c r="AA35" s="60">
        <v>15805.538</v>
      </c>
      <c r="AB35" s="120" t="s">
        <v>133</v>
      </c>
      <c r="AC35" s="60">
        <v>14345.045</v>
      </c>
      <c r="AD35" s="60" t="s">
        <v>133</v>
      </c>
    </row>
    <row r="36" spans="1:30" ht="12.75" customHeight="1">
      <c r="A36" s="251" t="s">
        <v>216</v>
      </c>
      <c r="B36" s="248"/>
      <c r="C36" s="121">
        <v>6808.1239999999998</v>
      </c>
      <c r="D36" s="122" t="s">
        <v>133</v>
      </c>
      <c r="E36" s="61">
        <v>7136.2173000000003</v>
      </c>
      <c r="F36" s="122" t="s">
        <v>133</v>
      </c>
      <c r="G36" s="61">
        <v>6157.6923999999999</v>
      </c>
      <c r="H36" s="122" t="s">
        <v>133</v>
      </c>
      <c r="I36" s="61">
        <v>7862.7236000000003</v>
      </c>
      <c r="J36" s="122" t="s">
        <v>133</v>
      </c>
      <c r="K36" s="61">
        <v>7114.0703000000003</v>
      </c>
      <c r="L36" s="122" t="s">
        <v>133</v>
      </c>
      <c r="M36" s="61">
        <v>7124.4193999999998</v>
      </c>
      <c r="N36" s="122" t="s">
        <v>133</v>
      </c>
      <c r="O36" s="61">
        <v>3964.1042000000002</v>
      </c>
      <c r="P36" s="122" t="s">
        <v>133</v>
      </c>
      <c r="Q36" s="61">
        <v>6892.0864000000001</v>
      </c>
      <c r="R36" s="122" t="s">
        <v>133</v>
      </c>
      <c r="S36" s="61">
        <v>24011.723000000002</v>
      </c>
      <c r="T36" s="122" t="s">
        <v>133</v>
      </c>
      <c r="U36" s="61">
        <v>8974.0977000000003</v>
      </c>
      <c r="V36" s="122" t="s">
        <v>133</v>
      </c>
      <c r="W36" s="61">
        <v>8977.3485999999994</v>
      </c>
      <c r="X36" s="122" t="s">
        <v>133</v>
      </c>
      <c r="Y36" s="61">
        <v>7270.2266</v>
      </c>
      <c r="Z36" s="122" t="s">
        <v>133</v>
      </c>
      <c r="AA36" s="61">
        <v>7356.4989999999998</v>
      </c>
      <c r="AB36" s="122" t="s">
        <v>133</v>
      </c>
      <c r="AC36" s="61">
        <v>6976.3027000000002</v>
      </c>
      <c r="AD36" s="61" t="s">
        <v>133</v>
      </c>
    </row>
    <row r="37" spans="1:30" s="46" customFormat="1" ht="12.75" customHeight="1">
      <c r="A37" s="233" t="s">
        <v>141</v>
      </c>
      <c r="B37" s="247"/>
      <c r="C37" s="119">
        <v>7689.0834999999997</v>
      </c>
      <c r="D37" s="120" t="s">
        <v>133</v>
      </c>
      <c r="E37" s="60">
        <v>10381.651</v>
      </c>
      <c r="F37" s="120" t="s">
        <v>133</v>
      </c>
      <c r="G37" s="60" t="s">
        <v>133</v>
      </c>
      <c r="H37" s="120" t="s">
        <v>138</v>
      </c>
      <c r="I37" s="60" t="s">
        <v>133</v>
      </c>
      <c r="J37" s="120" t="s">
        <v>138</v>
      </c>
      <c r="K37" s="60">
        <v>9628.0028999999995</v>
      </c>
      <c r="L37" s="120" t="s">
        <v>139</v>
      </c>
      <c r="M37" s="60">
        <v>9999.3047000000006</v>
      </c>
      <c r="N37" s="120" t="s">
        <v>139</v>
      </c>
      <c r="O37" s="273"/>
      <c r="P37" s="120" t="s">
        <v>235</v>
      </c>
      <c r="Q37" s="60">
        <v>8944.9413999999997</v>
      </c>
      <c r="R37" s="120" t="s">
        <v>133</v>
      </c>
      <c r="S37" s="60">
        <v>8953.6123000000007</v>
      </c>
      <c r="T37" s="120" t="s">
        <v>139</v>
      </c>
      <c r="U37" s="60">
        <v>11063.630999999999</v>
      </c>
      <c r="V37" s="120" t="s">
        <v>139</v>
      </c>
      <c r="W37" s="60">
        <v>11013.602999999999</v>
      </c>
      <c r="X37" s="120" t="s">
        <v>139</v>
      </c>
      <c r="Y37" s="60">
        <v>8380.2616999999991</v>
      </c>
      <c r="Z37" s="120" t="s">
        <v>139</v>
      </c>
      <c r="AA37" s="60">
        <v>9346.4364999999998</v>
      </c>
      <c r="AB37" s="120" t="s">
        <v>133</v>
      </c>
      <c r="AC37" s="60">
        <v>8835.3456999999999</v>
      </c>
      <c r="AD37" s="60" t="s">
        <v>133</v>
      </c>
    </row>
    <row r="38" spans="1:30" s="46" customFormat="1" ht="12.75" customHeight="1">
      <c r="A38" s="251" t="s">
        <v>220</v>
      </c>
      <c r="B38" s="248"/>
      <c r="C38" s="121">
        <v>11337.567999999999</v>
      </c>
      <c r="D38" s="122" t="s">
        <v>133</v>
      </c>
      <c r="E38" s="61">
        <v>12020.346</v>
      </c>
      <c r="F38" s="122" t="s">
        <v>133</v>
      </c>
      <c r="G38" s="61">
        <v>10663.744000000001</v>
      </c>
      <c r="H38" s="122" t="s">
        <v>133</v>
      </c>
      <c r="I38" s="61">
        <v>13669.678</v>
      </c>
      <c r="J38" s="122" t="s">
        <v>133</v>
      </c>
      <c r="K38" s="61">
        <v>11790.169</v>
      </c>
      <c r="L38" s="122" t="s">
        <v>133</v>
      </c>
      <c r="M38" s="61">
        <v>11891.800999999999</v>
      </c>
      <c r="N38" s="122" t="s">
        <v>133</v>
      </c>
      <c r="O38" s="61">
        <v>5717.2129000000004</v>
      </c>
      <c r="P38" s="122" t="s">
        <v>133</v>
      </c>
      <c r="Q38" s="61">
        <v>11548.528</v>
      </c>
      <c r="R38" s="122" t="s">
        <v>133</v>
      </c>
      <c r="S38" s="61">
        <v>6722.5165999999999</v>
      </c>
      <c r="T38" s="122" t="s">
        <v>133</v>
      </c>
      <c r="U38" s="61">
        <v>25765.705000000002</v>
      </c>
      <c r="V38" s="122" t="s">
        <v>133</v>
      </c>
      <c r="W38" s="61">
        <v>24341.023000000001</v>
      </c>
      <c r="X38" s="122" t="s">
        <v>133</v>
      </c>
      <c r="Y38" s="61">
        <v>11137.096</v>
      </c>
      <c r="Z38" s="122" t="s">
        <v>133</v>
      </c>
      <c r="AA38" s="61">
        <v>13693.013000000001</v>
      </c>
      <c r="AB38" s="122" t="s">
        <v>133</v>
      </c>
      <c r="AC38" s="61">
        <v>11479.558000000001</v>
      </c>
      <c r="AD38" s="61" t="s">
        <v>133</v>
      </c>
    </row>
    <row r="39" spans="1:30" ht="12.75" customHeight="1">
      <c r="A39" s="233" t="s">
        <v>221</v>
      </c>
      <c r="B39" s="247"/>
      <c r="C39" s="119" t="s">
        <v>133</v>
      </c>
      <c r="D39" s="252" t="s">
        <v>86</v>
      </c>
      <c r="E39" s="60" t="s">
        <v>133</v>
      </c>
      <c r="F39" s="252" t="s">
        <v>86</v>
      </c>
      <c r="G39" s="60" t="s">
        <v>133</v>
      </c>
      <c r="H39" s="120" t="s">
        <v>138</v>
      </c>
      <c r="I39" s="60" t="s">
        <v>133</v>
      </c>
      <c r="J39" s="120" t="s">
        <v>138</v>
      </c>
      <c r="K39" s="60">
        <v>18990.245999999999</v>
      </c>
      <c r="L39" s="120" t="s">
        <v>139</v>
      </c>
      <c r="M39" s="60"/>
      <c r="N39" s="252" t="s">
        <v>86</v>
      </c>
      <c r="O39" s="273" t="s">
        <v>133</v>
      </c>
      <c r="P39" s="120" t="s">
        <v>138</v>
      </c>
      <c r="Q39" s="60"/>
      <c r="R39" s="252" t="s">
        <v>86</v>
      </c>
      <c r="S39" s="60" t="s">
        <v>133</v>
      </c>
      <c r="T39" s="252" t="s">
        <v>86</v>
      </c>
      <c r="U39" s="60" t="s">
        <v>133</v>
      </c>
      <c r="V39" s="252" t="s">
        <v>86</v>
      </c>
      <c r="W39" s="60" t="s">
        <v>133</v>
      </c>
      <c r="X39" s="252" t="s">
        <v>86</v>
      </c>
      <c r="Y39" s="60"/>
      <c r="Z39" s="252" t="s">
        <v>86</v>
      </c>
      <c r="AA39" s="60"/>
      <c r="AB39" s="252" t="s">
        <v>86</v>
      </c>
      <c r="AC39" s="60"/>
      <c r="AD39" s="258" t="s">
        <v>86</v>
      </c>
    </row>
    <row r="40" spans="1:30" ht="12.75" customHeight="1">
      <c r="A40" s="251" t="s">
        <v>218</v>
      </c>
      <c r="B40" s="248"/>
      <c r="C40" s="121">
        <v>8621.3906000000006</v>
      </c>
      <c r="D40" s="122" t="s">
        <v>133</v>
      </c>
      <c r="E40" s="61">
        <v>10480.576999999999</v>
      </c>
      <c r="F40" s="122" t="s">
        <v>133</v>
      </c>
      <c r="G40" s="61">
        <v>7585.7510000000002</v>
      </c>
      <c r="H40" s="122" t="s">
        <v>133</v>
      </c>
      <c r="I40" s="61">
        <v>7068.7402000000002</v>
      </c>
      <c r="J40" s="122" t="s">
        <v>133</v>
      </c>
      <c r="K40" s="61">
        <v>7236.3804</v>
      </c>
      <c r="L40" s="122" t="s">
        <v>133</v>
      </c>
      <c r="M40" s="61">
        <v>8486.9971000000005</v>
      </c>
      <c r="N40" s="122" t="s">
        <v>133</v>
      </c>
      <c r="O40" s="61" t="s">
        <v>133</v>
      </c>
      <c r="P40" s="265" t="s">
        <v>74</v>
      </c>
      <c r="Q40" s="61">
        <v>8549.7998000000007</v>
      </c>
      <c r="R40" s="122" t="s">
        <v>133</v>
      </c>
      <c r="S40" s="61">
        <v>2707.1199000000001</v>
      </c>
      <c r="T40" s="122" t="s">
        <v>133</v>
      </c>
      <c r="U40" s="61">
        <v>12506.648999999999</v>
      </c>
      <c r="V40" s="122" t="s">
        <v>133</v>
      </c>
      <c r="W40" s="61">
        <v>11257.277</v>
      </c>
      <c r="X40" s="122" t="s">
        <v>133</v>
      </c>
      <c r="Y40" s="61">
        <v>8973.6972999999998</v>
      </c>
      <c r="Z40" s="122" t="s">
        <v>133</v>
      </c>
      <c r="AA40" s="61">
        <v>9080.1357000000007</v>
      </c>
      <c r="AB40" s="122" t="s">
        <v>133</v>
      </c>
      <c r="AC40" s="61">
        <v>8632.8320000000003</v>
      </c>
      <c r="AD40" s="61" t="s">
        <v>133</v>
      </c>
    </row>
    <row r="41" spans="1:30" s="46" customFormat="1" ht="12.75" customHeight="1">
      <c r="A41" s="233" t="s">
        <v>217</v>
      </c>
      <c r="B41" s="247"/>
      <c r="C41" s="119">
        <v>6922.2803000000004</v>
      </c>
      <c r="D41" s="120" t="s">
        <v>133</v>
      </c>
      <c r="E41" s="60">
        <v>6425.6367</v>
      </c>
      <c r="F41" s="120" t="s">
        <v>133</v>
      </c>
      <c r="G41" s="60">
        <v>5890.3505999999998</v>
      </c>
      <c r="H41" s="120" t="s">
        <v>133</v>
      </c>
      <c r="I41" s="60">
        <v>7148.4966000000004</v>
      </c>
      <c r="J41" s="120" t="s">
        <v>133</v>
      </c>
      <c r="K41" s="60">
        <v>6697.6513999999997</v>
      </c>
      <c r="L41" s="120" t="s">
        <v>133</v>
      </c>
      <c r="M41" s="60">
        <v>6551.2157999999999</v>
      </c>
      <c r="N41" s="120" t="s">
        <v>133</v>
      </c>
      <c r="O41" s="273">
        <v>7377.4155000000001</v>
      </c>
      <c r="P41" s="120" t="s">
        <v>133</v>
      </c>
      <c r="Q41" s="60">
        <v>6686.4731000000002</v>
      </c>
      <c r="R41" s="120" t="s">
        <v>133</v>
      </c>
      <c r="S41" s="60">
        <v>6827.2217000000001</v>
      </c>
      <c r="T41" s="120" t="s">
        <v>133</v>
      </c>
      <c r="U41" s="60">
        <v>11492.776</v>
      </c>
      <c r="V41" s="120" t="s">
        <v>133</v>
      </c>
      <c r="W41" s="60">
        <v>11412.919</v>
      </c>
      <c r="X41" s="120" t="s">
        <v>133</v>
      </c>
      <c r="Y41" s="60">
        <v>8816.125</v>
      </c>
      <c r="Z41" s="120" t="s">
        <v>133</v>
      </c>
      <c r="AA41" s="60">
        <v>7530.2191999999995</v>
      </c>
      <c r="AB41" s="120" t="s">
        <v>133</v>
      </c>
      <c r="AC41" s="60">
        <v>7066.6499000000003</v>
      </c>
      <c r="AD41" s="60" t="s">
        <v>133</v>
      </c>
    </row>
    <row r="42" spans="1:30" s="46" customFormat="1" ht="12.75" customHeight="1">
      <c r="A42" s="251" t="s">
        <v>219</v>
      </c>
      <c r="B42" s="248"/>
      <c r="C42" s="121">
        <v>7652.6953000000003</v>
      </c>
      <c r="D42" s="122" t="s">
        <v>133</v>
      </c>
      <c r="E42" s="61">
        <v>9056.4482000000007</v>
      </c>
      <c r="F42" s="122" t="s">
        <v>133</v>
      </c>
      <c r="G42" s="61">
        <v>9107.5458999999992</v>
      </c>
      <c r="H42" s="122" t="s">
        <v>133</v>
      </c>
      <c r="I42" s="61">
        <v>11772.353999999999</v>
      </c>
      <c r="J42" s="122" t="s">
        <v>139</v>
      </c>
      <c r="K42" s="61">
        <v>9946.1083999999992</v>
      </c>
      <c r="L42" s="122" t="s">
        <v>139</v>
      </c>
      <c r="M42" s="61">
        <v>9501.8251999999993</v>
      </c>
      <c r="N42" s="122" t="s">
        <v>139</v>
      </c>
      <c r="O42" s="61"/>
      <c r="P42" s="122" t="s">
        <v>140</v>
      </c>
      <c r="Q42" s="61">
        <v>8594.3446999999996</v>
      </c>
      <c r="R42" s="122" t="s">
        <v>133</v>
      </c>
      <c r="S42" s="61">
        <v>9338.5272999999997</v>
      </c>
      <c r="T42" s="122" t="s">
        <v>133</v>
      </c>
      <c r="U42" s="61">
        <v>13421.635</v>
      </c>
      <c r="V42" s="122" t="s">
        <v>133</v>
      </c>
      <c r="W42" s="61">
        <v>12614.17</v>
      </c>
      <c r="X42" s="122" t="s">
        <v>133</v>
      </c>
      <c r="Y42" s="61">
        <v>9415.9971000000005</v>
      </c>
      <c r="Z42" s="122" t="s">
        <v>133</v>
      </c>
      <c r="AA42" s="61">
        <v>9463.9833999999992</v>
      </c>
      <c r="AB42" s="122" t="s">
        <v>133</v>
      </c>
      <c r="AC42" s="61">
        <v>8772.0985999999994</v>
      </c>
      <c r="AD42" s="61" t="s">
        <v>133</v>
      </c>
    </row>
    <row r="43" spans="1:30" ht="12.75" customHeight="1">
      <c r="A43" s="233" t="s">
        <v>200</v>
      </c>
      <c r="B43" s="247"/>
      <c r="C43" s="119">
        <v>5104.0228999999999</v>
      </c>
      <c r="D43" s="120" t="s">
        <v>133</v>
      </c>
      <c r="E43" s="60">
        <v>8597.8770000000004</v>
      </c>
      <c r="F43" s="120" t="s">
        <v>133</v>
      </c>
      <c r="G43" s="60">
        <v>7235.8383999999996</v>
      </c>
      <c r="H43" s="120" t="s">
        <v>133</v>
      </c>
      <c r="I43" s="60">
        <v>8629.3340000000007</v>
      </c>
      <c r="J43" s="120" t="s">
        <v>133</v>
      </c>
      <c r="K43" s="60">
        <v>8256.7392999999993</v>
      </c>
      <c r="L43" s="120" t="s">
        <v>133</v>
      </c>
      <c r="M43" s="60">
        <v>8425.2831999999999</v>
      </c>
      <c r="N43" s="120" t="s">
        <v>133</v>
      </c>
      <c r="O43" s="273">
        <v>2759.4931999999999</v>
      </c>
      <c r="P43" s="120" t="s">
        <v>133</v>
      </c>
      <c r="Q43" s="60">
        <v>6980.2725</v>
      </c>
      <c r="R43" s="120" t="s">
        <v>133</v>
      </c>
      <c r="S43" s="60">
        <v>16907.809000000001</v>
      </c>
      <c r="T43" s="120" t="s">
        <v>133</v>
      </c>
      <c r="U43" s="60">
        <v>9989.8300999999992</v>
      </c>
      <c r="V43" s="120" t="s">
        <v>133</v>
      </c>
      <c r="W43" s="60">
        <v>10009.021000000001</v>
      </c>
      <c r="X43" s="120" t="s">
        <v>133</v>
      </c>
      <c r="Y43" s="60">
        <v>6388.5063</v>
      </c>
      <c r="Z43" s="120" t="s">
        <v>133</v>
      </c>
      <c r="AA43" s="60">
        <v>7612.3418000000001</v>
      </c>
      <c r="AB43" s="120" t="s">
        <v>133</v>
      </c>
      <c r="AC43" s="60">
        <v>6856.7768999999998</v>
      </c>
      <c r="AD43" s="60" t="s">
        <v>133</v>
      </c>
    </row>
    <row r="44" spans="1:30" ht="12.75" customHeight="1">
      <c r="A44" s="251" t="s">
        <v>222</v>
      </c>
      <c r="B44" s="248"/>
      <c r="C44" s="121">
        <v>4168.2299999999996</v>
      </c>
      <c r="D44" s="122" t="s">
        <v>133</v>
      </c>
      <c r="E44" s="61">
        <v>4062.9832000000001</v>
      </c>
      <c r="F44" s="122" t="s">
        <v>133</v>
      </c>
      <c r="G44" s="61">
        <v>4896.04</v>
      </c>
      <c r="H44" s="122" t="s">
        <v>133</v>
      </c>
      <c r="I44" s="61">
        <v>5572.5492999999997</v>
      </c>
      <c r="J44" s="122" t="s">
        <v>133</v>
      </c>
      <c r="K44" s="61">
        <v>5212.9146000000001</v>
      </c>
      <c r="L44" s="122" t="s">
        <v>133</v>
      </c>
      <c r="M44" s="61">
        <v>4659.1981999999998</v>
      </c>
      <c r="N44" s="122" t="s">
        <v>133</v>
      </c>
      <c r="O44" s="61" t="s">
        <v>133</v>
      </c>
      <c r="P44" s="265" t="s">
        <v>74</v>
      </c>
      <c r="Q44" s="61">
        <v>4505.4829</v>
      </c>
      <c r="R44" s="122" t="s">
        <v>133</v>
      </c>
      <c r="S44" s="61" t="s">
        <v>133</v>
      </c>
      <c r="T44" s="122" t="s">
        <v>137</v>
      </c>
      <c r="U44" s="61" t="s">
        <v>133</v>
      </c>
      <c r="V44" s="122" t="s">
        <v>137</v>
      </c>
      <c r="W44" s="61">
        <v>10519.343999999999</v>
      </c>
      <c r="X44" s="122" t="s">
        <v>133</v>
      </c>
      <c r="Y44" s="61">
        <v>8625.9022999999997</v>
      </c>
      <c r="Z44" s="122" t="s">
        <v>133</v>
      </c>
      <c r="AA44" s="61">
        <v>5633.1620999999996</v>
      </c>
      <c r="AB44" s="122" t="s">
        <v>133</v>
      </c>
      <c r="AC44" s="61">
        <v>5278.1166999999996</v>
      </c>
      <c r="AD44" s="61" t="s">
        <v>133</v>
      </c>
    </row>
    <row r="45" spans="1:30" s="46" customFormat="1" ht="12.75" customHeight="1">
      <c r="A45" s="233" t="s">
        <v>206</v>
      </c>
      <c r="B45" s="247"/>
      <c r="C45" s="119">
        <v>5453.6772000000001</v>
      </c>
      <c r="D45" s="120" t="s">
        <v>133</v>
      </c>
      <c r="E45" s="60">
        <v>5787.7880999999998</v>
      </c>
      <c r="F45" s="120" t="s">
        <v>133</v>
      </c>
      <c r="G45" s="60">
        <v>7312.4462999999996</v>
      </c>
      <c r="H45" s="120" t="s">
        <v>133</v>
      </c>
      <c r="I45" s="60">
        <v>12782.627</v>
      </c>
      <c r="J45" s="120" t="s">
        <v>133</v>
      </c>
      <c r="K45" s="60">
        <v>8508.1211000000003</v>
      </c>
      <c r="L45" s="120" t="s">
        <v>133</v>
      </c>
      <c r="M45" s="60">
        <v>7174.4155000000001</v>
      </c>
      <c r="N45" s="120" t="s">
        <v>133</v>
      </c>
      <c r="O45" s="273">
        <v>12605.055</v>
      </c>
      <c r="P45" s="120" t="s">
        <v>133</v>
      </c>
      <c r="Q45" s="60">
        <v>6898.6791999999996</v>
      </c>
      <c r="R45" s="120" t="s">
        <v>133</v>
      </c>
      <c r="S45" s="60">
        <v>7205.9589999999998</v>
      </c>
      <c r="T45" s="120" t="s">
        <v>133</v>
      </c>
      <c r="U45" s="60">
        <v>11470.450999999999</v>
      </c>
      <c r="V45" s="120" t="s">
        <v>133</v>
      </c>
      <c r="W45" s="60">
        <v>11287.67</v>
      </c>
      <c r="X45" s="120" t="s">
        <v>133</v>
      </c>
      <c r="Y45" s="60">
        <v>9541.0547000000006</v>
      </c>
      <c r="Z45" s="120" t="s">
        <v>133</v>
      </c>
      <c r="AA45" s="60">
        <v>7639.4839000000002</v>
      </c>
      <c r="AB45" s="120" t="s">
        <v>133</v>
      </c>
      <c r="AC45" s="60">
        <v>7344.6782000000003</v>
      </c>
      <c r="AD45" s="60" t="s">
        <v>133</v>
      </c>
    </row>
    <row r="46" spans="1:30" s="46" customFormat="1" ht="12.75" customHeight="1">
      <c r="A46" s="251" t="s">
        <v>224</v>
      </c>
      <c r="B46" s="248"/>
      <c r="C46" s="121">
        <v>12184.085999999999</v>
      </c>
      <c r="D46" s="122" t="s">
        <v>133</v>
      </c>
      <c r="E46" s="61">
        <v>13153.032999999999</v>
      </c>
      <c r="F46" s="122" t="s">
        <v>133</v>
      </c>
      <c r="G46" s="61" t="s">
        <v>133</v>
      </c>
      <c r="H46" s="122" t="s">
        <v>138</v>
      </c>
      <c r="I46" s="61" t="s">
        <v>133</v>
      </c>
      <c r="J46" s="122" t="s">
        <v>138</v>
      </c>
      <c r="K46" s="61">
        <v>14565.736999999999</v>
      </c>
      <c r="L46" s="122" t="s">
        <v>133</v>
      </c>
      <c r="M46" s="61">
        <v>13844.521000000001</v>
      </c>
      <c r="N46" s="122" t="s">
        <v>133</v>
      </c>
      <c r="O46" s="61">
        <v>14496.075000000001</v>
      </c>
      <c r="P46" s="122" t="s">
        <v>133</v>
      </c>
      <c r="Q46" s="61">
        <v>13019.486000000001</v>
      </c>
      <c r="R46" s="122" t="s">
        <v>133</v>
      </c>
      <c r="S46" s="61" t="s">
        <v>133</v>
      </c>
      <c r="T46" s="122" t="s">
        <v>137</v>
      </c>
      <c r="U46" s="61" t="s">
        <v>133</v>
      </c>
      <c r="V46" s="122" t="s">
        <v>137</v>
      </c>
      <c r="W46" s="61">
        <v>30165.053</v>
      </c>
      <c r="X46" s="122" t="s">
        <v>133</v>
      </c>
      <c r="Y46" s="61">
        <v>26549.528999999999</v>
      </c>
      <c r="Z46" s="122" t="s">
        <v>133</v>
      </c>
      <c r="AA46" s="61">
        <v>16987.403999999999</v>
      </c>
      <c r="AB46" s="122" t="s">
        <v>133</v>
      </c>
      <c r="AC46" s="61">
        <v>16150.632</v>
      </c>
      <c r="AD46" s="61" t="s">
        <v>133</v>
      </c>
    </row>
    <row r="47" spans="1:30" ht="12.75" customHeight="1">
      <c r="A47" s="274" t="s">
        <v>223</v>
      </c>
      <c r="B47" s="275"/>
      <c r="C47" s="276">
        <v>11188.209000000001</v>
      </c>
      <c r="D47" s="277" t="s">
        <v>133</v>
      </c>
      <c r="E47" s="278">
        <v>10920.955</v>
      </c>
      <c r="F47" s="277" t="s">
        <v>133</v>
      </c>
      <c r="G47" s="278">
        <v>12263.3</v>
      </c>
      <c r="H47" s="277" t="s">
        <v>133</v>
      </c>
      <c r="I47" s="278">
        <v>9437.0264000000006</v>
      </c>
      <c r="J47" s="277" t="s">
        <v>133</v>
      </c>
      <c r="K47" s="278">
        <v>10991.806</v>
      </c>
      <c r="L47" s="277" t="s">
        <v>133</v>
      </c>
      <c r="M47" s="278">
        <v>10963.124</v>
      </c>
      <c r="N47" s="277" t="s">
        <v>133</v>
      </c>
      <c r="O47" s="279" t="s">
        <v>133</v>
      </c>
      <c r="P47" s="280" t="s">
        <v>74</v>
      </c>
      <c r="Q47" s="278">
        <v>11061.378000000001</v>
      </c>
      <c r="R47" s="277" t="s">
        <v>133</v>
      </c>
      <c r="S47" s="278">
        <v>23769.094000000001</v>
      </c>
      <c r="T47" s="277" t="s">
        <v>133</v>
      </c>
      <c r="U47" s="278">
        <v>23771.715</v>
      </c>
      <c r="V47" s="277" t="s">
        <v>133</v>
      </c>
      <c r="W47" s="278">
        <v>23771.471000000001</v>
      </c>
      <c r="X47" s="277" t="s">
        <v>133</v>
      </c>
      <c r="Y47" s="278">
        <v>18404.581999999999</v>
      </c>
      <c r="Z47" s="277" t="s">
        <v>133</v>
      </c>
      <c r="AA47" s="278">
        <v>13037.86</v>
      </c>
      <c r="AB47" s="277" t="s">
        <v>133</v>
      </c>
      <c r="AC47" s="278">
        <v>12203.281999999999</v>
      </c>
      <c r="AD47" s="278" t="s">
        <v>133</v>
      </c>
    </row>
    <row r="48" spans="1:30" s="46" customFormat="1" ht="12.75" customHeight="1">
      <c r="A48" s="410" t="s">
        <v>227</v>
      </c>
      <c r="B48" s="410"/>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242"/>
    </row>
    <row r="49" spans="1:30" s="46" customFormat="1" ht="12.75" customHeight="1">
      <c r="A49" s="65" t="s">
        <v>233</v>
      </c>
      <c r="B49" s="247"/>
      <c r="C49" s="119" t="s">
        <v>133</v>
      </c>
      <c r="D49" s="252" t="s">
        <v>86</v>
      </c>
      <c r="E49" s="60" t="s">
        <v>133</v>
      </c>
      <c r="F49" s="252" t="s">
        <v>86</v>
      </c>
      <c r="G49" s="60" t="s">
        <v>133</v>
      </c>
      <c r="H49" s="252" t="s">
        <v>86</v>
      </c>
      <c r="I49" s="60" t="s">
        <v>133</v>
      </c>
      <c r="J49" s="252" t="s">
        <v>86</v>
      </c>
      <c r="K49" s="60" t="s">
        <v>133</v>
      </c>
      <c r="L49" s="252" t="s">
        <v>86</v>
      </c>
      <c r="M49" s="60" t="s">
        <v>133</v>
      </c>
      <c r="N49" s="252" t="s">
        <v>86</v>
      </c>
      <c r="O49" s="60" t="s">
        <v>133</v>
      </c>
      <c r="P49" s="252" t="s">
        <v>86</v>
      </c>
      <c r="Q49" s="60" t="s">
        <v>133</v>
      </c>
      <c r="R49" s="252" t="s">
        <v>86</v>
      </c>
      <c r="S49" s="60" t="s">
        <v>133</v>
      </c>
      <c r="T49" s="252" t="s">
        <v>86</v>
      </c>
      <c r="U49" s="60" t="s">
        <v>133</v>
      </c>
      <c r="V49" s="252" t="s">
        <v>86</v>
      </c>
      <c r="W49" s="60" t="s">
        <v>133</v>
      </c>
      <c r="X49" s="252" t="s">
        <v>86</v>
      </c>
      <c r="Y49" s="60" t="s">
        <v>133</v>
      </c>
      <c r="Z49" s="252" t="s">
        <v>86</v>
      </c>
      <c r="AA49" s="60" t="s">
        <v>133</v>
      </c>
      <c r="AB49" s="252" t="s">
        <v>86</v>
      </c>
      <c r="AC49" s="119" t="s">
        <v>133</v>
      </c>
      <c r="AD49" s="258" t="s">
        <v>86</v>
      </c>
    </row>
    <row r="50" spans="1:30" ht="12.75" customHeight="1">
      <c r="A50" s="239" t="s">
        <v>228</v>
      </c>
      <c r="B50" s="248"/>
      <c r="C50" s="121" t="s">
        <v>133</v>
      </c>
      <c r="D50" s="259" t="s">
        <v>86</v>
      </c>
      <c r="E50" s="61" t="s">
        <v>133</v>
      </c>
      <c r="F50" s="259" t="s">
        <v>86</v>
      </c>
      <c r="G50" s="61" t="s">
        <v>133</v>
      </c>
      <c r="H50" s="259" t="s">
        <v>86</v>
      </c>
      <c r="I50" s="61" t="s">
        <v>133</v>
      </c>
      <c r="J50" s="265" t="s">
        <v>74</v>
      </c>
      <c r="K50" s="61" t="s">
        <v>133</v>
      </c>
      <c r="L50" s="259" t="s">
        <v>86</v>
      </c>
      <c r="M50" s="61" t="s">
        <v>133</v>
      </c>
      <c r="N50" s="259" t="s">
        <v>86</v>
      </c>
      <c r="O50" s="61" t="s">
        <v>133</v>
      </c>
      <c r="P50" s="265" t="s">
        <v>74</v>
      </c>
      <c r="Q50" s="61" t="s">
        <v>133</v>
      </c>
      <c r="R50" s="259" t="s">
        <v>86</v>
      </c>
      <c r="S50" s="61" t="s">
        <v>133</v>
      </c>
      <c r="T50" s="259" t="s">
        <v>86</v>
      </c>
      <c r="U50" s="61" t="s">
        <v>133</v>
      </c>
      <c r="V50" s="259" t="s">
        <v>86</v>
      </c>
      <c r="W50" s="61" t="s">
        <v>133</v>
      </c>
      <c r="X50" s="259" t="s">
        <v>86</v>
      </c>
      <c r="Y50" s="61" t="s">
        <v>133</v>
      </c>
      <c r="Z50" s="259" t="s">
        <v>86</v>
      </c>
      <c r="AA50" s="61" t="s">
        <v>133</v>
      </c>
      <c r="AB50" s="259" t="s">
        <v>86</v>
      </c>
      <c r="AC50" s="121" t="s">
        <v>133</v>
      </c>
      <c r="AD50" s="260" t="s">
        <v>86</v>
      </c>
    </row>
    <row r="51" spans="1:30" ht="12.75" customHeight="1">
      <c r="A51" s="233" t="s">
        <v>229</v>
      </c>
      <c r="B51" s="247"/>
      <c r="C51" s="119" t="s">
        <v>133</v>
      </c>
      <c r="D51" s="252" t="s">
        <v>86</v>
      </c>
      <c r="E51" s="60" t="s">
        <v>133</v>
      </c>
      <c r="F51" s="252" t="s">
        <v>86</v>
      </c>
      <c r="G51" s="60" t="s">
        <v>133</v>
      </c>
      <c r="H51" s="252" t="s">
        <v>86</v>
      </c>
      <c r="I51" s="60" t="s">
        <v>133</v>
      </c>
      <c r="J51" s="252" t="s">
        <v>86</v>
      </c>
      <c r="K51" s="60" t="s">
        <v>133</v>
      </c>
      <c r="L51" s="252" t="s">
        <v>86</v>
      </c>
      <c r="M51" s="60" t="s">
        <v>133</v>
      </c>
      <c r="N51" s="252" t="s">
        <v>86</v>
      </c>
      <c r="O51" s="60" t="s">
        <v>133</v>
      </c>
      <c r="P51" s="252" t="s">
        <v>86</v>
      </c>
      <c r="Q51" s="60" t="s">
        <v>133</v>
      </c>
      <c r="R51" s="252" t="s">
        <v>86</v>
      </c>
      <c r="S51" s="60" t="s">
        <v>133</v>
      </c>
      <c r="T51" s="252" t="s">
        <v>86</v>
      </c>
      <c r="U51" s="60" t="s">
        <v>133</v>
      </c>
      <c r="V51" s="252" t="s">
        <v>86</v>
      </c>
      <c r="W51" s="60" t="s">
        <v>133</v>
      </c>
      <c r="X51" s="252" t="s">
        <v>86</v>
      </c>
      <c r="Y51" s="60" t="s">
        <v>133</v>
      </c>
      <c r="Z51" s="252" t="s">
        <v>86</v>
      </c>
      <c r="AA51" s="60" t="s">
        <v>133</v>
      </c>
      <c r="AB51" s="252" t="s">
        <v>86</v>
      </c>
      <c r="AC51" s="119" t="s">
        <v>133</v>
      </c>
      <c r="AD51" s="258" t="s">
        <v>86</v>
      </c>
    </row>
    <row r="52" spans="1:30" s="46" customFormat="1" ht="12.75" customHeight="1">
      <c r="A52" s="239" t="s">
        <v>136</v>
      </c>
      <c r="B52" s="248"/>
      <c r="C52" s="121" t="s">
        <v>133</v>
      </c>
      <c r="D52" s="259" t="s">
        <v>86</v>
      </c>
      <c r="E52" s="61" t="s">
        <v>133</v>
      </c>
      <c r="F52" s="259" t="s">
        <v>86</v>
      </c>
      <c r="G52" s="61" t="s">
        <v>133</v>
      </c>
      <c r="H52" s="259" t="s">
        <v>86</v>
      </c>
      <c r="I52" s="61" t="s">
        <v>133</v>
      </c>
      <c r="J52" s="259" t="s">
        <v>86</v>
      </c>
      <c r="K52" s="61" t="s">
        <v>133</v>
      </c>
      <c r="L52" s="259" t="s">
        <v>86</v>
      </c>
      <c r="M52" s="61" t="s">
        <v>133</v>
      </c>
      <c r="N52" s="259" t="s">
        <v>86</v>
      </c>
      <c r="O52" s="61" t="s">
        <v>133</v>
      </c>
      <c r="P52" s="259" t="s">
        <v>86</v>
      </c>
      <c r="Q52" s="61" t="s">
        <v>133</v>
      </c>
      <c r="R52" s="259" t="s">
        <v>86</v>
      </c>
      <c r="S52" s="61" t="s">
        <v>133</v>
      </c>
      <c r="T52" s="259" t="s">
        <v>86</v>
      </c>
      <c r="U52" s="61" t="s">
        <v>133</v>
      </c>
      <c r="V52" s="259" t="s">
        <v>86</v>
      </c>
      <c r="W52" s="61" t="s">
        <v>133</v>
      </c>
      <c r="X52" s="259" t="s">
        <v>86</v>
      </c>
      <c r="Y52" s="61" t="s">
        <v>133</v>
      </c>
      <c r="Z52" s="259" t="s">
        <v>86</v>
      </c>
      <c r="AA52" s="61" t="s">
        <v>133</v>
      </c>
      <c r="AB52" s="259" t="s">
        <v>86</v>
      </c>
      <c r="AC52" s="121" t="s">
        <v>133</v>
      </c>
      <c r="AD52" s="260" t="s">
        <v>86</v>
      </c>
    </row>
    <row r="53" spans="1:30" s="46" customFormat="1" ht="12.75" customHeight="1">
      <c r="A53" s="233" t="s">
        <v>293</v>
      </c>
      <c r="B53" s="247"/>
      <c r="C53" s="119" t="s">
        <v>133</v>
      </c>
      <c r="D53" s="252" t="s">
        <v>86</v>
      </c>
      <c r="E53" s="60" t="s">
        <v>133</v>
      </c>
      <c r="F53" s="252" t="s">
        <v>86</v>
      </c>
      <c r="G53" s="60" t="s">
        <v>133</v>
      </c>
      <c r="H53" s="252" t="s">
        <v>86</v>
      </c>
      <c r="I53" s="60" t="s">
        <v>133</v>
      </c>
      <c r="J53" s="252" t="s">
        <v>86</v>
      </c>
      <c r="K53" s="60" t="s">
        <v>133</v>
      </c>
      <c r="L53" s="252" t="s">
        <v>86</v>
      </c>
      <c r="M53" s="60" t="s">
        <v>133</v>
      </c>
      <c r="N53" s="252" t="s">
        <v>86</v>
      </c>
      <c r="O53" s="60" t="s">
        <v>133</v>
      </c>
      <c r="P53" s="264" t="s">
        <v>74</v>
      </c>
      <c r="Q53" s="60" t="s">
        <v>133</v>
      </c>
      <c r="R53" s="252" t="s">
        <v>86</v>
      </c>
      <c r="S53" s="60" t="s">
        <v>133</v>
      </c>
      <c r="T53" s="252" t="s">
        <v>86</v>
      </c>
      <c r="U53" s="60" t="s">
        <v>133</v>
      </c>
      <c r="V53" s="252" t="s">
        <v>86</v>
      </c>
      <c r="W53" s="60" t="s">
        <v>133</v>
      </c>
      <c r="X53" s="252" t="s">
        <v>86</v>
      </c>
      <c r="Y53" s="60" t="s">
        <v>133</v>
      </c>
      <c r="Z53" s="252" t="s">
        <v>86</v>
      </c>
      <c r="AA53" s="60" t="s">
        <v>133</v>
      </c>
      <c r="AB53" s="252" t="s">
        <v>86</v>
      </c>
      <c r="AC53" s="119" t="s">
        <v>133</v>
      </c>
      <c r="AD53" s="258" t="s">
        <v>86</v>
      </c>
    </row>
    <row r="54" spans="1:30" ht="12.75" customHeight="1">
      <c r="A54" s="239" t="s">
        <v>230</v>
      </c>
      <c r="B54" s="248"/>
      <c r="C54" s="121" t="s">
        <v>133</v>
      </c>
      <c r="D54" s="259" t="s">
        <v>86</v>
      </c>
      <c r="E54" s="61" t="s">
        <v>133</v>
      </c>
      <c r="F54" s="259" t="s">
        <v>86</v>
      </c>
      <c r="G54" s="61" t="s">
        <v>133</v>
      </c>
      <c r="H54" s="259" t="s">
        <v>86</v>
      </c>
      <c r="I54" s="61" t="s">
        <v>133</v>
      </c>
      <c r="J54" s="259" t="s">
        <v>86</v>
      </c>
      <c r="K54" s="61" t="s">
        <v>133</v>
      </c>
      <c r="L54" s="259" t="s">
        <v>86</v>
      </c>
      <c r="M54" s="61" t="s">
        <v>133</v>
      </c>
      <c r="N54" s="259" t="s">
        <v>86</v>
      </c>
      <c r="O54" s="61" t="s">
        <v>133</v>
      </c>
      <c r="P54" s="259" t="s">
        <v>86</v>
      </c>
      <c r="Q54" s="61" t="s">
        <v>133</v>
      </c>
      <c r="R54" s="259" t="s">
        <v>86</v>
      </c>
      <c r="S54" s="61" t="s">
        <v>133</v>
      </c>
      <c r="T54" s="259" t="s">
        <v>86</v>
      </c>
      <c r="U54" s="61" t="s">
        <v>133</v>
      </c>
      <c r="V54" s="259" t="s">
        <v>86</v>
      </c>
      <c r="W54" s="61" t="s">
        <v>133</v>
      </c>
      <c r="X54" s="259" t="s">
        <v>86</v>
      </c>
      <c r="Y54" s="61" t="s">
        <v>133</v>
      </c>
      <c r="Z54" s="259" t="s">
        <v>86</v>
      </c>
      <c r="AA54" s="61" t="s">
        <v>133</v>
      </c>
      <c r="AB54" s="259" t="s">
        <v>86</v>
      </c>
      <c r="AC54" s="121" t="s">
        <v>133</v>
      </c>
      <c r="AD54" s="260" t="s">
        <v>86</v>
      </c>
    </row>
    <row r="55" spans="1:30" ht="12.75" customHeight="1">
      <c r="A55" s="233" t="s">
        <v>294</v>
      </c>
      <c r="B55" s="247"/>
      <c r="C55" s="119" t="s">
        <v>133</v>
      </c>
      <c r="D55" s="252" t="s">
        <v>86</v>
      </c>
      <c r="E55" s="60" t="s">
        <v>133</v>
      </c>
      <c r="F55" s="252" t="s">
        <v>86</v>
      </c>
      <c r="G55" s="60" t="s">
        <v>133</v>
      </c>
      <c r="H55" s="252" t="s">
        <v>86</v>
      </c>
      <c r="I55" s="60" t="s">
        <v>133</v>
      </c>
      <c r="J55" s="252" t="s">
        <v>86</v>
      </c>
      <c r="K55" s="60" t="s">
        <v>133</v>
      </c>
      <c r="L55" s="252" t="s">
        <v>86</v>
      </c>
      <c r="M55" s="60" t="s">
        <v>133</v>
      </c>
      <c r="N55" s="252" t="s">
        <v>86</v>
      </c>
      <c r="O55" s="60" t="s">
        <v>133</v>
      </c>
      <c r="P55" s="264" t="s">
        <v>74</v>
      </c>
      <c r="Q55" s="60" t="s">
        <v>133</v>
      </c>
      <c r="R55" s="252" t="s">
        <v>86</v>
      </c>
      <c r="S55" s="60" t="s">
        <v>133</v>
      </c>
      <c r="T55" s="252" t="s">
        <v>86</v>
      </c>
      <c r="U55" s="60" t="s">
        <v>133</v>
      </c>
      <c r="V55" s="252" t="s">
        <v>86</v>
      </c>
      <c r="W55" s="60" t="s">
        <v>133</v>
      </c>
      <c r="X55" s="252" t="s">
        <v>86</v>
      </c>
      <c r="Y55" s="60" t="s">
        <v>133</v>
      </c>
      <c r="Z55" s="252" t="s">
        <v>86</v>
      </c>
      <c r="AA55" s="60" t="s">
        <v>133</v>
      </c>
      <c r="AB55" s="252" t="s">
        <v>86</v>
      </c>
      <c r="AC55" s="119" t="s">
        <v>133</v>
      </c>
      <c r="AD55" s="258" t="s">
        <v>86</v>
      </c>
    </row>
    <row r="56" spans="1:30" s="46" customFormat="1" ht="12.75" customHeight="1">
      <c r="A56" s="239" t="s">
        <v>231</v>
      </c>
      <c r="B56" s="248"/>
      <c r="C56" s="121" t="s">
        <v>133</v>
      </c>
      <c r="D56" s="122" t="s">
        <v>134</v>
      </c>
      <c r="E56" s="61" t="s">
        <v>133</v>
      </c>
      <c r="F56" s="122" t="s">
        <v>134</v>
      </c>
      <c r="G56" s="61"/>
      <c r="H56" s="122" t="s">
        <v>134</v>
      </c>
      <c r="I56" s="61"/>
      <c r="J56" s="122" t="s">
        <v>134</v>
      </c>
      <c r="K56" s="61"/>
      <c r="L56" s="122" t="s">
        <v>134</v>
      </c>
      <c r="M56" s="61"/>
      <c r="N56" s="122" t="s">
        <v>134</v>
      </c>
      <c r="O56" s="61" t="s">
        <v>133</v>
      </c>
      <c r="P56" s="122" t="s">
        <v>134</v>
      </c>
      <c r="Q56" s="61">
        <v>4246.5595999999996</v>
      </c>
      <c r="R56" s="122" t="s">
        <v>133</v>
      </c>
      <c r="S56" s="61">
        <v>5288.9027999999998</v>
      </c>
      <c r="T56" s="122" t="s">
        <v>133</v>
      </c>
      <c r="U56" s="61">
        <v>9516.1357000000007</v>
      </c>
      <c r="V56" s="122" t="s">
        <v>133</v>
      </c>
      <c r="W56" s="61">
        <v>8478.9678000000004</v>
      </c>
      <c r="X56" s="122" t="s">
        <v>133</v>
      </c>
      <c r="Y56" s="61">
        <v>7692.7959000000001</v>
      </c>
      <c r="Z56" s="122" t="s">
        <v>133</v>
      </c>
      <c r="AA56" s="61">
        <v>5210.1328000000003</v>
      </c>
      <c r="AB56" s="122" t="s">
        <v>133</v>
      </c>
      <c r="AC56" s="121">
        <v>5031.1489000000001</v>
      </c>
      <c r="AD56" s="61" t="s">
        <v>133</v>
      </c>
    </row>
    <row r="57" spans="1:30" s="46" customFormat="1" ht="12.75" customHeight="1">
      <c r="A57" s="233" t="s">
        <v>232</v>
      </c>
      <c r="B57" s="247"/>
      <c r="C57" s="119" t="s">
        <v>133</v>
      </c>
      <c r="D57" s="252" t="s">
        <v>86</v>
      </c>
      <c r="E57" s="60" t="s">
        <v>133</v>
      </c>
      <c r="F57" s="252" t="s">
        <v>86</v>
      </c>
      <c r="G57" s="60" t="s">
        <v>133</v>
      </c>
      <c r="H57" s="252" t="s">
        <v>86</v>
      </c>
      <c r="I57" s="60" t="s">
        <v>133</v>
      </c>
      <c r="J57" s="252" t="s">
        <v>86</v>
      </c>
      <c r="K57" s="60" t="s">
        <v>133</v>
      </c>
      <c r="L57" s="252" t="s">
        <v>86</v>
      </c>
      <c r="M57" s="60" t="s">
        <v>133</v>
      </c>
      <c r="N57" s="252" t="s">
        <v>86</v>
      </c>
      <c r="O57" s="60" t="s">
        <v>133</v>
      </c>
      <c r="P57" s="252" t="s">
        <v>86</v>
      </c>
      <c r="Q57" s="60" t="s">
        <v>133</v>
      </c>
      <c r="R57" s="252" t="s">
        <v>86</v>
      </c>
      <c r="S57" s="60" t="s">
        <v>133</v>
      </c>
      <c r="T57" s="252" t="s">
        <v>86</v>
      </c>
      <c r="U57" s="60" t="s">
        <v>133</v>
      </c>
      <c r="V57" s="252" t="s">
        <v>86</v>
      </c>
      <c r="W57" s="60" t="s">
        <v>133</v>
      </c>
      <c r="X57" s="252" t="s">
        <v>86</v>
      </c>
      <c r="Y57" s="60" t="s">
        <v>133</v>
      </c>
      <c r="Z57" s="252" t="s">
        <v>86</v>
      </c>
      <c r="AA57" s="60" t="s">
        <v>133</v>
      </c>
      <c r="AB57" s="252" t="s">
        <v>86</v>
      </c>
      <c r="AC57" s="119" t="s">
        <v>133</v>
      </c>
      <c r="AD57" s="258" t="s">
        <v>86</v>
      </c>
    </row>
    <row r="58" spans="1:30" ht="12.75" customHeight="1">
      <c r="A58" s="266" t="s">
        <v>295</v>
      </c>
      <c r="B58" s="271"/>
      <c r="C58" s="249" t="s">
        <v>133</v>
      </c>
      <c r="D58" s="272" t="s">
        <v>86</v>
      </c>
      <c r="E58" s="250" t="s">
        <v>133</v>
      </c>
      <c r="F58" s="272" t="s">
        <v>86</v>
      </c>
      <c r="G58" s="250" t="s">
        <v>133</v>
      </c>
      <c r="H58" s="272" t="s">
        <v>86</v>
      </c>
      <c r="I58" s="250" t="s">
        <v>133</v>
      </c>
      <c r="J58" s="272" t="s">
        <v>86</v>
      </c>
      <c r="K58" s="250" t="s">
        <v>133</v>
      </c>
      <c r="L58" s="272" t="s">
        <v>86</v>
      </c>
      <c r="M58" s="250" t="s">
        <v>133</v>
      </c>
      <c r="N58" s="272" t="s">
        <v>86</v>
      </c>
      <c r="O58" s="250" t="s">
        <v>133</v>
      </c>
      <c r="P58" s="272" t="s">
        <v>86</v>
      </c>
      <c r="Q58" s="250" t="s">
        <v>133</v>
      </c>
      <c r="R58" s="272" t="s">
        <v>86</v>
      </c>
      <c r="S58" s="250" t="s">
        <v>133</v>
      </c>
      <c r="T58" s="272" t="s">
        <v>86</v>
      </c>
      <c r="U58" s="250" t="s">
        <v>133</v>
      </c>
      <c r="V58" s="272" t="s">
        <v>86</v>
      </c>
      <c r="W58" s="250" t="s">
        <v>133</v>
      </c>
      <c r="X58" s="272" t="s">
        <v>86</v>
      </c>
      <c r="Y58" s="250" t="s">
        <v>133</v>
      </c>
      <c r="Z58" s="272" t="s">
        <v>86</v>
      </c>
      <c r="AA58" s="250" t="s">
        <v>133</v>
      </c>
      <c r="AB58" s="272" t="s">
        <v>86</v>
      </c>
      <c r="AC58" s="249" t="s">
        <v>133</v>
      </c>
      <c r="AD58" s="261" t="s">
        <v>86</v>
      </c>
    </row>
    <row r="59" spans="1:30" ht="12.75" customHeight="1">
      <c r="A59" s="412" t="s">
        <v>329</v>
      </c>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row>
    <row r="60" spans="1:30">
      <c r="A60" s="411" t="s">
        <v>327</v>
      </c>
      <c r="B60" s="411"/>
      <c r="C60" s="411"/>
      <c r="D60" s="411"/>
      <c r="E60" s="411"/>
      <c r="F60" s="411"/>
      <c r="G60" s="411"/>
      <c r="H60" s="411"/>
      <c r="I60" s="411"/>
      <c r="J60" s="411"/>
      <c r="K60" s="411"/>
      <c r="L60" s="411"/>
      <c r="M60" s="411"/>
      <c r="N60" s="411"/>
      <c r="O60" s="411"/>
      <c r="P60" s="411"/>
      <c r="Q60" s="411"/>
      <c r="R60" s="411"/>
      <c r="S60" s="411"/>
      <c r="T60" s="411"/>
      <c r="U60" s="411"/>
      <c r="V60" s="411"/>
      <c r="W60" s="411"/>
      <c r="X60" s="411"/>
      <c r="Y60" s="411"/>
      <c r="Z60" s="411"/>
      <c r="AA60" s="411"/>
      <c r="AB60" s="411"/>
      <c r="AC60" s="411"/>
      <c r="AD60" s="411"/>
    </row>
    <row r="61" spans="1:30">
      <c r="A61" s="411" t="s">
        <v>328</v>
      </c>
      <c r="B61" s="411"/>
      <c r="C61" s="411"/>
      <c r="D61" s="411"/>
      <c r="E61" s="411"/>
      <c r="F61" s="411"/>
      <c r="G61" s="411"/>
      <c r="H61" s="411"/>
      <c r="I61" s="411"/>
      <c r="J61" s="411"/>
      <c r="K61" s="411"/>
      <c r="L61" s="411"/>
      <c r="M61" s="411"/>
      <c r="N61" s="411"/>
      <c r="O61" s="411"/>
      <c r="P61" s="411"/>
      <c r="Q61" s="411"/>
      <c r="R61" s="411"/>
      <c r="S61" s="411"/>
      <c r="T61" s="411"/>
      <c r="U61" s="411"/>
      <c r="V61" s="411"/>
      <c r="W61" s="411"/>
      <c r="X61" s="411"/>
      <c r="Y61" s="411"/>
      <c r="Z61" s="411"/>
      <c r="AA61" s="411"/>
      <c r="AB61" s="411"/>
      <c r="AC61" s="411"/>
      <c r="AD61" s="411"/>
    </row>
    <row r="62" spans="1:30">
      <c r="A62" s="116" t="s">
        <v>326</v>
      </c>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row>
    <row r="66" spans="3:3">
      <c r="C66" s="117"/>
    </row>
  </sheetData>
  <sortState ref="A11:AD47">
    <sortCondition ref="A11:A47"/>
  </sortState>
  <mergeCells count="40">
    <mergeCell ref="A1:AD1"/>
    <mergeCell ref="A2:AD2"/>
    <mergeCell ref="O3:P5"/>
    <mergeCell ref="Q3:R5"/>
    <mergeCell ref="I5:J5"/>
    <mergeCell ref="C3:D5"/>
    <mergeCell ref="E3:N3"/>
    <mergeCell ref="A3:B7"/>
    <mergeCell ref="K5:L5"/>
    <mergeCell ref="E4:F5"/>
    <mergeCell ref="G4:L4"/>
    <mergeCell ref="M4:N5"/>
    <mergeCell ref="G5:H5"/>
    <mergeCell ref="C6:AD6"/>
    <mergeCell ref="AC3:AD5"/>
    <mergeCell ref="W4:X5"/>
    <mergeCell ref="U4:V5"/>
    <mergeCell ref="S4:T5"/>
    <mergeCell ref="AA3:AB5"/>
    <mergeCell ref="S3:X3"/>
    <mergeCell ref="Y3:Z5"/>
    <mergeCell ref="AC7:AD7"/>
    <mergeCell ref="O7:P7"/>
    <mergeCell ref="Q7:R7"/>
    <mergeCell ref="S7:T7"/>
    <mergeCell ref="U7:V7"/>
    <mergeCell ref="W7:X7"/>
    <mergeCell ref="Y7:Z7"/>
    <mergeCell ref="AA7:AB7"/>
    <mergeCell ref="M7:N7"/>
    <mergeCell ref="C7:D7"/>
    <mergeCell ref="E7:F7"/>
    <mergeCell ref="G7:H7"/>
    <mergeCell ref="I7:J7"/>
    <mergeCell ref="K7:L7"/>
    <mergeCell ref="A61:AD61"/>
    <mergeCell ref="A60:AD60"/>
    <mergeCell ref="A59:AD59"/>
    <mergeCell ref="A48:AC48"/>
    <mergeCell ref="A8:AD8"/>
  </mergeCells>
  <hyperlinks>
    <hyperlink ref="A1" location="Inhalt!A1" display="Zurück zum Inhalt"/>
  </hyperlinks>
  <pageMargins left="0.7" right="0.7" top="0.75" bottom="0.75" header="0.3" footer="0.3"/>
  <pageSetup paperSize="9" scale="2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sqref="A1:G1"/>
    </sheetView>
  </sheetViews>
  <sheetFormatPr baseColWidth="10" defaultColWidth="13.33203125" defaultRowHeight="12.75"/>
  <cols>
    <col min="1" max="16384" width="13.33203125" style="136"/>
  </cols>
  <sheetData>
    <row r="1" spans="1:12" ht="24" customHeight="1">
      <c r="A1" s="293" t="s">
        <v>98</v>
      </c>
      <c r="B1" s="293"/>
      <c r="C1" s="293"/>
      <c r="D1" s="293"/>
      <c r="E1" s="293"/>
      <c r="F1" s="293"/>
      <c r="G1" s="293"/>
    </row>
    <row r="2" spans="1:12" ht="30" customHeight="1">
      <c r="A2" s="291" t="s">
        <v>249</v>
      </c>
      <c r="B2" s="291"/>
      <c r="C2" s="291"/>
      <c r="D2" s="291"/>
      <c r="E2" s="291"/>
      <c r="F2" s="291"/>
      <c r="G2" s="291"/>
      <c r="L2" s="140"/>
    </row>
    <row r="3" spans="1:12">
      <c r="F3" s="137"/>
    </row>
    <row r="20" spans="1:7" ht="22.5" customHeight="1">
      <c r="A20" s="292" t="s">
        <v>245</v>
      </c>
      <c r="B20" s="292"/>
      <c r="C20" s="292"/>
      <c r="D20" s="292"/>
      <c r="E20" s="292"/>
      <c r="F20" s="292"/>
      <c r="G20" s="292"/>
    </row>
    <row r="21" spans="1:7" ht="12.95" customHeight="1">
      <c r="A21" s="294" t="s">
        <v>252</v>
      </c>
      <c r="B21" s="294"/>
      <c r="C21" s="294"/>
      <c r="D21" s="294"/>
      <c r="E21" s="294"/>
      <c r="F21" s="294"/>
      <c r="G21" s="294"/>
    </row>
  </sheetData>
  <mergeCells count="4">
    <mergeCell ref="A2:G2"/>
    <mergeCell ref="A20:G20"/>
    <mergeCell ref="A1:G1"/>
    <mergeCell ref="A21:G21"/>
  </mergeCells>
  <hyperlinks>
    <hyperlink ref="A1" location="Inhalt!A1" display="zurück zum Inhalt"/>
  </hyperlinks>
  <pageMargins left="0.78740157480314965" right="0.78740157480314965" top="0.78740157480314965" bottom="0.78740157480314965" header="0.39370078740157483" footer="0.3937007874015748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zoomScaleNormal="100" workbookViewId="0">
      <selection sqref="A1:G1"/>
    </sheetView>
  </sheetViews>
  <sheetFormatPr baseColWidth="10" defaultColWidth="13.33203125" defaultRowHeight="12.75"/>
  <cols>
    <col min="1" max="16384" width="13.33203125" style="138"/>
  </cols>
  <sheetData>
    <row r="1" spans="1:14" ht="24" customHeight="1">
      <c r="A1" s="295" t="s">
        <v>98</v>
      </c>
      <c r="B1" s="295"/>
      <c r="C1" s="295"/>
      <c r="D1" s="295"/>
      <c r="E1" s="295"/>
      <c r="F1" s="295"/>
      <c r="G1" s="295"/>
      <c r="L1" s="139"/>
      <c r="N1" s="140"/>
    </row>
    <row r="2" spans="1:14" ht="30" customHeight="1">
      <c r="A2" s="291" t="s">
        <v>248</v>
      </c>
      <c r="B2" s="291"/>
      <c r="C2" s="291"/>
      <c r="D2" s="291"/>
      <c r="E2" s="291"/>
      <c r="F2" s="291"/>
      <c r="G2" s="291"/>
    </row>
    <row r="10" spans="1:14" ht="12.75" customHeight="1"/>
    <row r="16" spans="1:14" ht="12.75" customHeight="1"/>
    <row r="22" spans="1:7">
      <c r="A22" s="296" t="s">
        <v>253</v>
      </c>
      <c r="B22" s="296"/>
      <c r="C22" s="296"/>
      <c r="D22" s="296"/>
      <c r="E22" s="296"/>
      <c r="F22" s="296"/>
      <c r="G22" s="296"/>
    </row>
    <row r="23" spans="1:7" ht="38.450000000000003" customHeight="1">
      <c r="A23" s="296" t="s">
        <v>254</v>
      </c>
      <c r="B23" s="296"/>
      <c r="C23" s="296"/>
      <c r="D23" s="296"/>
      <c r="E23" s="296"/>
      <c r="F23" s="296"/>
      <c r="G23" s="296"/>
    </row>
    <row r="24" spans="1:7" ht="38.1" customHeight="1">
      <c r="A24" s="296" t="s">
        <v>320</v>
      </c>
      <c r="B24" s="296"/>
      <c r="C24" s="296"/>
      <c r="D24" s="296"/>
      <c r="E24" s="296"/>
      <c r="F24" s="296"/>
      <c r="G24" s="296"/>
    </row>
    <row r="25" spans="1:7">
      <c r="A25" s="296"/>
      <c r="B25" s="296"/>
      <c r="C25" s="296"/>
      <c r="D25" s="296"/>
      <c r="E25" s="296"/>
      <c r="F25" s="296"/>
      <c r="G25" s="296"/>
    </row>
    <row r="29" spans="1:7" ht="12.75" customHeight="1"/>
    <row r="45" ht="12.75" customHeight="1"/>
    <row r="51" ht="12.75" customHeight="1"/>
    <row r="57" ht="12.75" customHeight="1"/>
    <row r="63" ht="12.75" customHeight="1"/>
    <row r="69" ht="12.75" customHeight="1"/>
  </sheetData>
  <mergeCells count="6">
    <mergeCell ref="A1:G1"/>
    <mergeCell ref="A2:G2"/>
    <mergeCell ref="A25:G25"/>
    <mergeCell ref="A24:G24"/>
    <mergeCell ref="A23:G23"/>
    <mergeCell ref="A22:G22"/>
  </mergeCells>
  <hyperlinks>
    <hyperlink ref="A1" location="Inhalt!A1" display="zurück zum Inhalt"/>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sqref="A1:G1"/>
    </sheetView>
  </sheetViews>
  <sheetFormatPr baseColWidth="10" defaultRowHeight="12.75" customHeight="1"/>
  <cols>
    <col min="1" max="16384" width="12" style="156"/>
  </cols>
  <sheetData>
    <row r="1" spans="1:7" ht="24" customHeight="1">
      <c r="A1" s="297" t="s">
        <v>98</v>
      </c>
      <c r="B1" s="297"/>
      <c r="C1" s="297"/>
      <c r="D1" s="297"/>
      <c r="E1" s="297"/>
      <c r="F1" s="297"/>
      <c r="G1" s="297"/>
    </row>
    <row r="2" spans="1:7" ht="30" customHeight="1">
      <c r="A2" s="298" t="s">
        <v>247</v>
      </c>
      <c r="B2" s="298"/>
      <c r="C2" s="298"/>
      <c r="D2" s="298"/>
      <c r="E2" s="298"/>
      <c r="F2" s="298"/>
      <c r="G2" s="298"/>
    </row>
    <row r="19" spans="1:7" ht="58.5" customHeight="1">
      <c r="A19" s="299" t="s">
        <v>255</v>
      </c>
      <c r="B19" s="299"/>
      <c r="C19" s="299"/>
      <c r="D19" s="299"/>
      <c r="E19" s="299"/>
      <c r="F19" s="299"/>
      <c r="G19" s="299"/>
    </row>
    <row r="20" spans="1:7" ht="12.75" customHeight="1">
      <c r="A20" s="300" t="s">
        <v>256</v>
      </c>
      <c r="B20" s="300"/>
      <c r="C20" s="300"/>
      <c r="D20" s="300"/>
      <c r="E20" s="300"/>
      <c r="F20" s="300"/>
      <c r="G20" s="300"/>
    </row>
    <row r="21" spans="1:7" ht="12.75" customHeight="1">
      <c r="A21" s="299"/>
      <c r="B21" s="299"/>
      <c r="C21" s="299"/>
      <c r="D21" s="299"/>
      <c r="E21" s="299"/>
      <c r="F21" s="299"/>
      <c r="G21" s="299"/>
    </row>
    <row r="22" spans="1:7" ht="12.75" customHeight="1">
      <c r="A22" s="299"/>
      <c r="B22" s="299"/>
      <c r="C22" s="299"/>
      <c r="D22" s="299"/>
      <c r="E22" s="299"/>
      <c r="F22" s="299"/>
      <c r="G22" s="299"/>
    </row>
  </sheetData>
  <mergeCells count="6">
    <mergeCell ref="A1:G1"/>
    <mergeCell ref="A2:G2"/>
    <mergeCell ref="A22:G22"/>
    <mergeCell ref="A21:G21"/>
    <mergeCell ref="A20:G20"/>
    <mergeCell ref="A19:G19"/>
  </mergeCells>
  <hyperlinks>
    <hyperlink ref="A1" location="Inhalt!A1" display="zurück zum Inhalt"/>
  </hyperlink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sqref="A1:G1"/>
    </sheetView>
  </sheetViews>
  <sheetFormatPr baseColWidth="10" defaultColWidth="13.33203125" defaultRowHeight="12.75"/>
  <cols>
    <col min="1" max="16384" width="13.33203125" style="138"/>
  </cols>
  <sheetData>
    <row r="1" spans="1:15" ht="24" customHeight="1">
      <c r="A1" s="295" t="s">
        <v>98</v>
      </c>
      <c r="B1" s="295"/>
      <c r="C1" s="295"/>
      <c r="D1" s="295"/>
      <c r="E1" s="295"/>
      <c r="F1" s="295"/>
      <c r="G1" s="295"/>
      <c r="O1" s="140"/>
    </row>
    <row r="2" spans="1:15" ht="30" customHeight="1">
      <c r="A2" s="291" t="s">
        <v>246</v>
      </c>
      <c r="B2" s="291"/>
      <c r="C2" s="291"/>
      <c r="D2" s="291"/>
      <c r="E2" s="291"/>
      <c r="F2" s="291"/>
      <c r="G2" s="291"/>
    </row>
    <row r="27" spans="1:7" ht="15.75" customHeight="1">
      <c r="A27" s="292" t="s">
        <v>257</v>
      </c>
      <c r="B27" s="292"/>
      <c r="C27" s="292"/>
      <c r="D27" s="292"/>
      <c r="E27" s="292"/>
      <c r="F27" s="292"/>
      <c r="G27" s="292"/>
    </row>
    <row r="28" spans="1:7">
      <c r="A28" s="301" t="s">
        <v>258</v>
      </c>
      <c r="B28" s="301"/>
      <c r="C28" s="301"/>
      <c r="D28" s="301"/>
      <c r="E28" s="301"/>
      <c r="F28" s="301"/>
      <c r="G28" s="301"/>
    </row>
    <row r="29" spans="1:7">
      <c r="A29" s="292"/>
      <c r="B29" s="292"/>
      <c r="C29" s="292"/>
      <c r="D29" s="292"/>
      <c r="E29" s="292"/>
      <c r="F29" s="292"/>
      <c r="G29" s="292"/>
    </row>
    <row r="30" spans="1:7">
      <c r="A30" s="292"/>
      <c r="B30" s="292"/>
      <c r="C30" s="292"/>
      <c r="D30" s="292"/>
      <c r="E30" s="292"/>
      <c r="F30" s="292"/>
      <c r="G30" s="292"/>
    </row>
    <row r="31" spans="1:7">
      <c r="A31" s="292"/>
      <c r="B31" s="292"/>
      <c r="C31" s="292"/>
      <c r="D31" s="292"/>
      <c r="E31" s="292"/>
      <c r="F31" s="292"/>
      <c r="G31" s="292"/>
    </row>
  </sheetData>
  <mergeCells count="7">
    <mergeCell ref="A1:G1"/>
    <mergeCell ref="A2:G2"/>
    <mergeCell ref="A31:G31"/>
    <mergeCell ref="A29:G29"/>
    <mergeCell ref="A30:G30"/>
    <mergeCell ref="A28:G28"/>
    <mergeCell ref="A27:G27"/>
  </mergeCells>
  <hyperlinks>
    <hyperlink ref="A1" location="Inhalt!A1" display="zurück zum Inhalt"/>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8"/>
  <sheetViews>
    <sheetView showGridLines="0" zoomScaleNormal="100" workbookViewId="0">
      <selection activeCell="O21" sqref="O21"/>
    </sheetView>
  </sheetViews>
  <sheetFormatPr baseColWidth="10" defaultColWidth="13.33203125" defaultRowHeight="12.75"/>
  <cols>
    <col min="1" max="1" width="13.33203125" style="8" customWidth="1"/>
    <col min="2" max="2" width="64.33203125" style="8" customWidth="1"/>
    <col min="3" max="5" width="9.1640625" style="8" customWidth="1"/>
    <col min="6" max="7" width="9.1640625" style="35" customWidth="1"/>
    <col min="8" max="10" width="9.1640625" style="8" customWidth="1"/>
    <col min="11" max="12" width="9.1640625" style="35" customWidth="1"/>
    <col min="13" max="16384" width="13.33203125" style="8"/>
  </cols>
  <sheetData>
    <row r="1" spans="1:14" ht="24" customHeight="1">
      <c r="A1" s="302" t="s">
        <v>98</v>
      </c>
      <c r="B1" s="302"/>
      <c r="C1" s="302"/>
      <c r="D1" s="302"/>
      <c r="E1" s="302"/>
      <c r="F1" s="302"/>
      <c r="G1" s="302"/>
      <c r="H1" s="302"/>
      <c r="I1" s="302"/>
      <c r="J1" s="302"/>
      <c r="K1" s="302"/>
      <c r="L1" s="302"/>
    </row>
    <row r="2" spans="1:14" ht="15" customHeight="1">
      <c r="A2" s="303" t="s">
        <v>156</v>
      </c>
      <c r="B2" s="303"/>
      <c r="C2" s="303"/>
      <c r="D2" s="303"/>
      <c r="E2" s="303"/>
      <c r="F2" s="303"/>
      <c r="G2" s="303"/>
      <c r="H2" s="303"/>
      <c r="I2" s="303"/>
      <c r="J2" s="303"/>
      <c r="K2" s="303"/>
      <c r="L2" s="303"/>
      <c r="M2" s="27"/>
    </row>
    <row r="3" spans="1:14" ht="12.6" customHeight="1">
      <c r="A3" s="305" t="s">
        <v>27</v>
      </c>
      <c r="B3" s="306"/>
      <c r="C3" s="315" t="s">
        <v>1</v>
      </c>
      <c r="D3" s="316"/>
      <c r="E3" s="316"/>
      <c r="F3" s="316"/>
      <c r="G3" s="316"/>
      <c r="H3" s="316"/>
      <c r="I3" s="316"/>
      <c r="J3" s="316"/>
      <c r="K3" s="316"/>
      <c r="L3" s="316"/>
      <c r="M3" s="27"/>
    </row>
    <row r="4" spans="1:14" ht="12.6" customHeight="1">
      <c r="A4" s="307"/>
      <c r="B4" s="308"/>
      <c r="C4" s="52">
        <v>2010</v>
      </c>
      <c r="D4" s="52">
        <v>2015</v>
      </c>
      <c r="E4" s="52">
        <v>2016</v>
      </c>
      <c r="F4" s="52">
        <v>2017</v>
      </c>
      <c r="G4" s="52">
        <v>2018</v>
      </c>
      <c r="H4" s="52">
        <v>2010</v>
      </c>
      <c r="I4" s="52">
        <v>2015</v>
      </c>
      <c r="J4" s="52">
        <v>2016</v>
      </c>
      <c r="K4" s="52">
        <v>2017</v>
      </c>
      <c r="L4" s="51">
        <v>2018</v>
      </c>
      <c r="M4" s="27"/>
    </row>
    <row r="5" spans="1:14" ht="12.75" customHeight="1">
      <c r="A5" s="309"/>
      <c r="B5" s="310"/>
      <c r="C5" s="311" t="s">
        <v>5</v>
      </c>
      <c r="D5" s="312"/>
      <c r="E5" s="312"/>
      <c r="F5" s="312"/>
      <c r="G5" s="313"/>
      <c r="H5" s="314" t="s">
        <v>6</v>
      </c>
      <c r="I5" s="314"/>
      <c r="J5" s="314"/>
      <c r="K5" s="314"/>
      <c r="L5" s="311"/>
      <c r="M5" s="27"/>
    </row>
    <row r="6" spans="1:14" s="9" customFormat="1" ht="25.35" customHeight="1">
      <c r="A6" s="164" t="s">
        <v>7</v>
      </c>
      <c r="B6" s="162" t="s">
        <v>259</v>
      </c>
      <c r="C6" s="159">
        <v>157.49529999999999</v>
      </c>
      <c r="D6" s="159">
        <v>176.36940000000001</v>
      </c>
      <c r="E6" s="159">
        <v>181.864</v>
      </c>
      <c r="F6" s="159">
        <v>189.29140000000001</v>
      </c>
      <c r="G6" s="159">
        <v>197.14080000000001</v>
      </c>
      <c r="H6" s="159">
        <v>6.1</v>
      </c>
      <c r="I6" s="159">
        <v>5.8</v>
      </c>
      <c r="J6" s="159">
        <v>5.8</v>
      </c>
      <c r="K6" s="159">
        <v>5.8</v>
      </c>
      <c r="L6" s="160">
        <v>5.9</v>
      </c>
      <c r="M6" s="68"/>
    </row>
    <row r="7" spans="1:14" ht="12.6" customHeight="1">
      <c r="A7" s="165" t="s">
        <v>8</v>
      </c>
      <c r="B7" s="28" t="s">
        <v>9</v>
      </c>
      <c r="C7" s="123">
        <v>138.42599999999999</v>
      </c>
      <c r="D7" s="123">
        <v>157.5419</v>
      </c>
      <c r="E7" s="123">
        <v>162.81379999999999</v>
      </c>
      <c r="F7" s="123">
        <v>169.97190000000001</v>
      </c>
      <c r="G7" s="123">
        <v>177.75049999999999</v>
      </c>
      <c r="H7" s="123">
        <v>5.4</v>
      </c>
      <c r="I7" s="123">
        <v>5.2</v>
      </c>
      <c r="J7" s="123">
        <v>5.2</v>
      </c>
      <c r="K7" s="123">
        <v>5.2</v>
      </c>
      <c r="L7" s="73">
        <v>5.3</v>
      </c>
      <c r="M7" s="27"/>
    </row>
    <row r="8" spans="1:14" s="9" customFormat="1" ht="12.75" customHeight="1">
      <c r="A8" s="164" t="s">
        <v>10</v>
      </c>
      <c r="B8" s="13" t="s">
        <v>173</v>
      </c>
      <c r="C8" s="69">
        <v>19.495000000000001</v>
      </c>
      <c r="D8" s="69">
        <v>26.6676</v>
      </c>
      <c r="E8" s="69">
        <v>28.448899999999998</v>
      </c>
      <c r="F8" s="69">
        <v>30.286899999999999</v>
      </c>
      <c r="G8" s="69">
        <v>32.017299999999999</v>
      </c>
      <c r="H8" s="69">
        <v>0.8</v>
      </c>
      <c r="I8" s="69">
        <v>0.9</v>
      </c>
      <c r="J8" s="69">
        <v>0.9</v>
      </c>
      <c r="K8" s="69">
        <v>0.9</v>
      </c>
      <c r="L8" s="70">
        <v>1</v>
      </c>
      <c r="M8" s="68"/>
    </row>
    <row r="9" spans="1:14" s="9" customFormat="1" ht="12.6" customHeight="1">
      <c r="A9" s="165"/>
      <c r="B9" s="29" t="s">
        <v>182</v>
      </c>
      <c r="C9" s="123">
        <v>5.9016000000000002</v>
      </c>
      <c r="D9" s="123">
        <v>9.6143000000000001</v>
      </c>
      <c r="E9" s="123">
        <v>10.481299999999999</v>
      </c>
      <c r="F9" s="123">
        <v>11.222</v>
      </c>
      <c r="G9" s="124" t="s">
        <v>11</v>
      </c>
      <c r="H9" s="123">
        <v>0.2</v>
      </c>
      <c r="I9" s="123">
        <v>0.3</v>
      </c>
      <c r="J9" s="123">
        <v>0.3</v>
      </c>
      <c r="K9" s="123">
        <v>0.3</v>
      </c>
      <c r="L9" s="157" t="s">
        <v>11</v>
      </c>
      <c r="M9" s="68"/>
    </row>
    <row r="10" spans="1:14" s="9" customFormat="1" ht="12.6" customHeight="1">
      <c r="A10" s="164"/>
      <c r="B10" s="26" t="s">
        <v>93</v>
      </c>
      <c r="C10" s="69">
        <v>13.593400000000001</v>
      </c>
      <c r="D10" s="69">
        <v>17.0533</v>
      </c>
      <c r="E10" s="69">
        <v>17.967600000000001</v>
      </c>
      <c r="F10" s="69">
        <v>19.064900000000002</v>
      </c>
      <c r="G10" s="107" t="s">
        <v>11</v>
      </c>
      <c r="H10" s="69">
        <v>0.5</v>
      </c>
      <c r="I10" s="69">
        <v>0.6</v>
      </c>
      <c r="J10" s="69">
        <v>0.6</v>
      </c>
      <c r="K10" s="69">
        <v>0.6</v>
      </c>
      <c r="L10" s="158" t="s">
        <v>11</v>
      </c>
      <c r="M10" s="68"/>
    </row>
    <row r="11" spans="1:14" ht="12.75" customHeight="1">
      <c r="A11" s="165" t="s">
        <v>12</v>
      </c>
      <c r="B11" s="14" t="s">
        <v>78</v>
      </c>
      <c r="C11" s="123">
        <v>85.720600000000005</v>
      </c>
      <c r="D11" s="123">
        <v>91.358099999999993</v>
      </c>
      <c r="E11" s="123">
        <v>93.516400000000004</v>
      </c>
      <c r="F11" s="123">
        <v>97.291499999999999</v>
      </c>
      <c r="G11" s="123">
        <v>100.7765</v>
      </c>
      <c r="H11" s="123">
        <v>3.3</v>
      </c>
      <c r="I11" s="123">
        <v>3</v>
      </c>
      <c r="J11" s="123">
        <v>3</v>
      </c>
      <c r="K11" s="123">
        <v>3</v>
      </c>
      <c r="L11" s="73">
        <v>3</v>
      </c>
      <c r="M11" s="27"/>
    </row>
    <row r="12" spans="1:14" s="9" customFormat="1" ht="12.75" customHeight="1">
      <c r="A12" s="164"/>
      <c r="B12" s="24" t="s">
        <v>163</v>
      </c>
      <c r="C12" s="69">
        <v>62.078000000000003</v>
      </c>
      <c r="D12" s="69">
        <v>67.166399999999996</v>
      </c>
      <c r="E12" s="69">
        <v>68.752200000000002</v>
      </c>
      <c r="F12" s="69">
        <v>71.032300000000006</v>
      </c>
      <c r="G12" s="107" t="s">
        <v>11</v>
      </c>
      <c r="H12" s="69">
        <v>2.4</v>
      </c>
      <c r="I12" s="69">
        <v>2.2000000000000002</v>
      </c>
      <c r="J12" s="69">
        <v>2.2000000000000002</v>
      </c>
      <c r="K12" s="69">
        <v>2.2000000000000002</v>
      </c>
      <c r="L12" s="158" t="s">
        <v>11</v>
      </c>
      <c r="M12" s="68"/>
    </row>
    <row r="13" spans="1:14" s="9" customFormat="1" ht="12.75" customHeight="1">
      <c r="A13" s="165"/>
      <c r="B13" s="25" t="s">
        <v>174</v>
      </c>
      <c r="C13" s="123">
        <v>10.860300000000001</v>
      </c>
      <c r="D13" s="123">
        <v>11.1691</v>
      </c>
      <c r="E13" s="123">
        <v>11.723100000000001</v>
      </c>
      <c r="F13" s="123">
        <v>12.402799999999999</v>
      </c>
      <c r="G13" s="124" t="s">
        <v>11</v>
      </c>
      <c r="H13" s="123">
        <v>0.4</v>
      </c>
      <c r="I13" s="123">
        <v>0.4</v>
      </c>
      <c r="J13" s="123">
        <v>0.4</v>
      </c>
      <c r="K13" s="123">
        <v>0.4</v>
      </c>
      <c r="L13" s="157" t="s">
        <v>11</v>
      </c>
      <c r="M13" s="68"/>
    </row>
    <row r="14" spans="1:14" s="9" customFormat="1" ht="12.75" customHeight="1">
      <c r="A14" s="164"/>
      <c r="B14" s="24" t="s">
        <v>175</v>
      </c>
      <c r="C14" s="69">
        <v>10.5863</v>
      </c>
      <c r="D14" s="69">
        <v>10.5845</v>
      </c>
      <c r="E14" s="69">
        <v>10.5457</v>
      </c>
      <c r="F14" s="69">
        <v>11.3314</v>
      </c>
      <c r="G14" s="107" t="s">
        <v>11</v>
      </c>
      <c r="H14" s="69">
        <v>0.4</v>
      </c>
      <c r="I14" s="69">
        <v>0.3</v>
      </c>
      <c r="J14" s="69">
        <v>0.3</v>
      </c>
      <c r="K14" s="69">
        <v>0.3</v>
      </c>
      <c r="L14" s="158" t="s">
        <v>11</v>
      </c>
      <c r="M14" s="68"/>
    </row>
    <row r="15" spans="1:14" s="9" customFormat="1" ht="12.75" customHeight="1">
      <c r="A15" s="165" t="s">
        <v>13</v>
      </c>
      <c r="B15" s="14" t="s">
        <v>180</v>
      </c>
      <c r="C15" s="123">
        <v>30.939399999999999</v>
      </c>
      <c r="D15" s="123">
        <v>37.2483</v>
      </c>
      <c r="E15" s="123">
        <v>38.305999999999997</v>
      </c>
      <c r="F15" s="123">
        <v>39.684899999999999</v>
      </c>
      <c r="G15" s="123">
        <v>42.182099999999998</v>
      </c>
      <c r="H15" s="123">
        <v>1.2</v>
      </c>
      <c r="I15" s="123">
        <v>1.2</v>
      </c>
      <c r="J15" s="123">
        <v>1.2</v>
      </c>
      <c r="K15" s="123">
        <v>1.2</v>
      </c>
      <c r="L15" s="73">
        <v>1.3</v>
      </c>
      <c r="M15" s="68"/>
      <c r="N15" s="118"/>
    </row>
    <row r="16" spans="1:14" s="9" customFormat="1" ht="12.75" customHeight="1">
      <c r="A16" s="164"/>
      <c r="B16" s="24" t="s">
        <v>244</v>
      </c>
      <c r="C16" s="69">
        <v>0.79810000000000003</v>
      </c>
      <c r="D16" s="69">
        <v>1.1134999999999999</v>
      </c>
      <c r="E16" s="69">
        <v>1.1312</v>
      </c>
      <c r="F16" s="69">
        <v>1.1526000000000001</v>
      </c>
      <c r="G16" s="107" t="s">
        <v>11</v>
      </c>
      <c r="H16" s="69">
        <v>0</v>
      </c>
      <c r="I16" s="69">
        <v>0</v>
      </c>
      <c r="J16" s="69">
        <v>0</v>
      </c>
      <c r="K16" s="69">
        <v>0</v>
      </c>
      <c r="L16" s="158" t="s">
        <v>11</v>
      </c>
      <c r="M16" s="68"/>
    </row>
    <row r="17" spans="1:13" s="9" customFormat="1" ht="25.35" customHeight="1">
      <c r="A17" s="165"/>
      <c r="B17" s="25" t="s">
        <v>94</v>
      </c>
      <c r="C17" s="123">
        <v>28.562200000000001</v>
      </c>
      <c r="D17" s="123">
        <v>34.210099999999997</v>
      </c>
      <c r="E17" s="123">
        <v>34.9818</v>
      </c>
      <c r="F17" s="123">
        <v>36.286799999999999</v>
      </c>
      <c r="G17" s="124" t="s">
        <v>11</v>
      </c>
      <c r="H17" s="123">
        <v>1.1000000000000001</v>
      </c>
      <c r="I17" s="123">
        <v>1.1000000000000001</v>
      </c>
      <c r="J17" s="123">
        <v>1.1000000000000001</v>
      </c>
      <c r="K17" s="123">
        <v>1.1000000000000001</v>
      </c>
      <c r="L17" s="157" t="s">
        <v>11</v>
      </c>
      <c r="M17" s="68"/>
    </row>
    <row r="18" spans="1:13" s="9" customFormat="1" ht="12.6" customHeight="1">
      <c r="A18" s="164"/>
      <c r="B18" s="26" t="s">
        <v>96</v>
      </c>
      <c r="C18" s="69">
        <v>12.7315</v>
      </c>
      <c r="D18" s="69">
        <v>15.344200000000001</v>
      </c>
      <c r="E18" s="69">
        <v>16.6267</v>
      </c>
      <c r="F18" s="69">
        <v>17.282299999999999</v>
      </c>
      <c r="G18" s="69">
        <v>18.567</v>
      </c>
      <c r="H18" s="69">
        <v>0.5</v>
      </c>
      <c r="I18" s="69">
        <v>0.5</v>
      </c>
      <c r="J18" s="69">
        <v>0.5</v>
      </c>
      <c r="K18" s="69">
        <v>0.5</v>
      </c>
      <c r="L18" s="70">
        <v>0.6</v>
      </c>
      <c r="M18" s="68"/>
    </row>
    <row r="19" spans="1:13" s="9" customFormat="1" ht="12.6" customHeight="1">
      <c r="A19" s="165" t="s">
        <v>14</v>
      </c>
      <c r="B19" s="14" t="s">
        <v>177</v>
      </c>
      <c r="C19" s="123">
        <v>2.2709999999999999</v>
      </c>
      <c r="D19" s="123">
        <v>2.2679</v>
      </c>
      <c r="E19" s="123">
        <v>2.5425</v>
      </c>
      <c r="F19" s="123">
        <v>2.7086000000000001</v>
      </c>
      <c r="G19" s="123">
        <v>2.7746</v>
      </c>
      <c r="H19" s="123">
        <v>0.1</v>
      </c>
      <c r="I19" s="123">
        <v>0.1</v>
      </c>
      <c r="J19" s="123">
        <v>0.1</v>
      </c>
      <c r="K19" s="123">
        <v>0.1</v>
      </c>
      <c r="L19" s="73">
        <v>0.1</v>
      </c>
      <c r="M19" s="68"/>
    </row>
    <row r="20" spans="1:13" s="9" customFormat="1" ht="25.35" customHeight="1">
      <c r="A20" s="164" t="s">
        <v>15</v>
      </c>
      <c r="B20" s="162" t="s">
        <v>16</v>
      </c>
      <c r="C20" s="69">
        <v>5.6425999999999998</v>
      </c>
      <c r="D20" s="69">
        <v>5.9370000000000003</v>
      </c>
      <c r="E20" s="69">
        <v>6.3346</v>
      </c>
      <c r="F20" s="69">
        <v>6.4599000000000002</v>
      </c>
      <c r="G20" s="69">
        <v>6.5810000000000004</v>
      </c>
      <c r="H20" s="69">
        <v>0.2</v>
      </c>
      <c r="I20" s="69">
        <v>0.2</v>
      </c>
      <c r="J20" s="69">
        <v>0.2</v>
      </c>
      <c r="K20" s="69">
        <v>0.2</v>
      </c>
      <c r="L20" s="70">
        <v>0.2</v>
      </c>
      <c r="M20" s="68"/>
    </row>
    <row r="21" spans="1:13" s="9" customFormat="1" ht="25.35" customHeight="1">
      <c r="A21" s="178" t="s">
        <v>17</v>
      </c>
      <c r="B21" s="167" t="s">
        <v>18</v>
      </c>
      <c r="C21" s="168">
        <v>13.4267</v>
      </c>
      <c r="D21" s="168">
        <v>12.890499999999999</v>
      </c>
      <c r="E21" s="168">
        <v>12.7156</v>
      </c>
      <c r="F21" s="168">
        <v>12.8596</v>
      </c>
      <c r="G21" s="168">
        <v>12.8093</v>
      </c>
      <c r="H21" s="168">
        <v>0.5</v>
      </c>
      <c r="I21" s="168">
        <v>0.4</v>
      </c>
      <c r="J21" s="168">
        <v>0.4</v>
      </c>
      <c r="K21" s="168">
        <v>0.4</v>
      </c>
      <c r="L21" s="169">
        <v>0.4</v>
      </c>
      <c r="M21" s="68"/>
    </row>
    <row r="22" spans="1:13" s="9" customFormat="1" ht="12.6" customHeight="1">
      <c r="A22" s="164" t="s">
        <v>19</v>
      </c>
      <c r="B22" s="162" t="s">
        <v>20</v>
      </c>
      <c r="C22" s="69">
        <v>17.713999999999999</v>
      </c>
      <c r="D22" s="69">
        <v>19.156600000000001</v>
      </c>
      <c r="E22" s="69">
        <v>20.4909</v>
      </c>
      <c r="F22" s="69">
        <v>20.918399999999998</v>
      </c>
      <c r="G22" s="69">
        <v>21.1172</v>
      </c>
      <c r="H22" s="69">
        <v>0.7</v>
      </c>
      <c r="I22" s="69">
        <v>0.6</v>
      </c>
      <c r="J22" s="69">
        <v>0.7</v>
      </c>
      <c r="K22" s="69">
        <v>0.6</v>
      </c>
      <c r="L22" s="70">
        <v>0.6</v>
      </c>
      <c r="M22" s="68"/>
    </row>
    <row r="23" spans="1:13" s="9" customFormat="1" ht="12.75" customHeight="1">
      <c r="A23" s="165" t="s">
        <v>21</v>
      </c>
      <c r="B23" s="28" t="s">
        <v>178</v>
      </c>
      <c r="C23" s="123">
        <v>9.9777000000000005</v>
      </c>
      <c r="D23" s="123">
        <v>11.0831</v>
      </c>
      <c r="E23" s="123">
        <v>11.1774</v>
      </c>
      <c r="F23" s="123">
        <v>11.198399999999999</v>
      </c>
      <c r="G23" s="123">
        <v>11.1107</v>
      </c>
      <c r="H23" s="123">
        <v>0.4</v>
      </c>
      <c r="I23" s="123">
        <v>0.4</v>
      </c>
      <c r="J23" s="123">
        <v>0.4</v>
      </c>
      <c r="K23" s="123">
        <v>0.3</v>
      </c>
      <c r="L23" s="73">
        <v>0.3</v>
      </c>
      <c r="M23" s="68"/>
    </row>
    <row r="24" spans="1:13" s="9" customFormat="1" ht="12.75" customHeight="1">
      <c r="A24" s="164" t="s">
        <v>22</v>
      </c>
      <c r="B24" s="162" t="s">
        <v>23</v>
      </c>
      <c r="C24" s="69">
        <v>6.6222000000000003</v>
      </c>
      <c r="D24" s="69">
        <v>7.0305999999999997</v>
      </c>
      <c r="E24" s="69">
        <v>7.6792999999999996</v>
      </c>
      <c r="F24" s="69">
        <v>8.5164000000000009</v>
      </c>
      <c r="G24" s="69">
        <v>8.8240999999999996</v>
      </c>
      <c r="H24" s="69">
        <v>0.3</v>
      </c>
      <c r="I24" s="69">
        <v>0.2</v>
      </c>
      <c r="J24" s="69">
        <v>0.2</v>
      </c>
      <c r="K24" s="69">
        <v>0.3</v>
      </c>
      <c r="L24" s="70">
        <v>0.3</v>
      </c>
      <c r="M24" s="68"/>
    </row>
    <row r="25" spans="1:13" s="9" customFormat="1" ht="12.75" customHeight="1">
      <c r="A25" s="178" t="s">
        <v>24</v>
      </c>
      <c r="B25" s="167" t="s">
        <v>181</v>
      </c>
      <c r="C25" s="168">
        <v>1.1141000000000001</v>
      </c>
      <c r="D25" s="168">
        <v>1.0428999999999999</v>
      </c>
      <c r="E25" s="168">
        <v>1.6342000000000001</v>
      </c>
      <c r="F25" s="168">
        <v>1.2037</v>
      </c>
      <c r="G25" s="168">
        <v>1.1823999999999999</v>
      </c>
      <c r="H25" s="168">
        <v>0</v>
      </c>
      <c r="I25" s="168">
        <v>0</v>
      </c>
      <c r="J25" s="168">
        <v>0.1</v>
      </c>
      <c r="K25" s="168">
        <v>0</v>
      </c>
      <c r="L25" s="169">
        <v>0</v>
      </c>
      <c r="M25" s="68"/>
    </row>
    <row r="26" spans="1:13" s="9" customFormat="1" ht="12.75" customHeight="1">
      <c r="A26" s="179" t="s">
        <v>28</v>
      </c>
      <c r="B26" s="170" t="s">
        <v>26</v>
      </c>
      <c r="C26" s="171">
        <v>175.20930000000001</v>
      </c>
      <c r="D26" s="171">
        <v>195.52600000000001</v>
      </c>
      <c r="E26" s="171">
        <v>202.35489999999999</v>
      </c>
      <c r="F26" s="171">
        <v>210.2099</v>
      </c>
      <c r="G26" s="171">
        <v>218.25800000000001</v>
      </c>
      <c r="H26" s="171">
        <v>6.8</v>
      </c>
      <c r="I26" s="171">
        <v>6.5</v>
      </c>
      <c r="J26" s="171">
        <v>6.5</v>
      </c>
      <c r="K26" s="171">
        <v>6.5</v>
      </c>
      <c r="L26" s="172">
        <v>6.5</v>
      </c>
      <c r="M26" s="68"/>
    </row>
    <row r="27" spans="1:13" s="9" customFormat="1" ht="12.75" customHeight="1">
      <c r="A27" s="165" t="s">
        <v>29</v>
      </c>
      <c r="B27" s="28" t="s">
        <v>260</v>
      </c>
      <c r="C27" s="123">
        <v>70.014200000000002</v>
      </c>
      <c r="D27" s="123">
        <v>88.781800000000004</v>
      </c>
      <c r="E27" s="123">
        <v>92.173599999999993</v>
      </c>
      <c r="F27" s="123">
        <v>99.553600000000003</v>
      </c>
      <c r="G27" s="123">
        <v>104.83629999999999</v>
      </c>
      <c r="H27" s="123">
        <v>2.7</v>
      </c>
      <c r="I27" s="123">
        <v>2.9</v>
      </c>
      <c r="J27" s="123">
        <v>2.9</v>
      </c>
      <c r="K27" s="123">
        <v>3.1</v>
      </c>
      <c r="L27" s="73">
        <v>3.1</v>
      </c>
      <c r="M27" s="68"/>
    </row>
    <row r="28" spans="1:13" s="9" customFormat="1" ht="12.75" customHeight="1">
      <c r="A28" s="164" t="s">
        <v>30</v>
      </c>
      <c r="B28" s="162" t="s">
        <v>31</v>
      </c>
      <c r="C28" s="69">
        <v>46.929000000000002</v>
      </c>
      <c r="D28" s="69">
        <v>60.951999999999998</v>
      </c>
      <c r="E28" s="69">
        <v>62.826000000000001</v>
      </c>
      <c r="F28" s="69">
        <v>68.787300000000002</v>
      </c>
      <c r="G28" s="69">
        <v>72.101299999999995</v>
      </c>
      <c r="H28" s="69">
        <v>1.8</v>
      </c>
      <c r="I28" s="69">
        <v>2</v>
      </c>
      <c r="J28" s="69">
        <v>2</v>
      </c>
      <c r="K28" s="69">
        <v>2.1</v>
      </c>
      <c r="L28" s="70">
        <v>2.2000000000000002</v>
      </c>
      <c r="M28" s="68"/>
    </row>
    <row r="29" spans="1:13" s="9" customFormat="1" ht="12.75" customHeight="1">
      <c r="A29" s="165" t="s">
        <v>32</v>
      </c>
      <c r="B29" s="28" t="s">
        <v>33</v>
      </c>
      <c r="C29" s="123">
        <v>1.5132000000000001</v>
      </c>
      <c r="D29" s="123">
        <v>1.5677000000000001</v>
      </c>
      <c r="E29" s="123">
        <v>1.6904999999999999</v>
      </c>
      <c r="F29" s="123">
        <v>1.8063</v>
      </c>
      <c r="G29" s="123">
        <v>1.8146</v>
      </c>
      <c r="H29" s="123">
        <v>0.1</v>
      </c>
      <c r="I29" s="123">
        <v>0.1</v>
      </c>
      <c r="J29" s="123">
        <v>0.1</v>
      </c>
      <c r="K29" s="123">
        <v>0.1</v>
      </c>
      <c r="L29" s="73">
        <v>0.1</v>
      </c>
      <c r="M29" s="68"/>
    </row>
    <row r="30" spans="1:13" s="9" customFormat="1" ht="12.6" customHeight="1">
      <c r="A30" s="164" t="s">
        <v>34</v>
      </c>
      <c r="B30" s="162" t="s">
        <v>35</v>
      </c>
      <c r="C30" s="69">
        <v>8.8405000000000005</v>
      </c>
      <c r="D30" s="69">
        <v>10.917999999999999</v>
      </c>
      <c r="E30" s="69">
        <v>11.0303</v>
      </c>
      <c r="F30" s="69">
        <v>11.6777</v>
      </c>
      <c r="G30" s="69">
        <v>12.353400000000001</v>
      </c>
      <c r="H30" s="69">
        <v>0.3</v>
      </c>
      <c r="I30" s="69">
        <v>0.4</v>
      </c>
      <c r="J30" s="69">
        <v>0.4</v>
      </c>
      <c r="K30" s="69">
        <v>0.4</v>
      </c>
      <c r="L30" s="70">
        <v>0.4</v>
      </c>
      <c r="M30" s="68"/>
    </row>
    <row r="31" spans="1:13" s="9" customFormat="1" ht="12.75" customHeight="1">
      <c r="A31" s="178" t="s">
        <v>36</v>
      </c>
      <c r="B31" s="167" t="s">
        <v>37</v>
      </c>
      <c r="C31" s="168">
        <v>12.7315</v>
      </c>
      <c r="D31" s="168">
        <v>15.344200000000001</v>
      </c>
      <c r="E31" s="168">
        <v>16.6267</v>
      </c>
      <c r="F31" s="168">
        <v>17.282299999999999</v>
      </c>
      <c r="G31" s="168">
        <v>18.567</v>
      </c>
      <c r="H31" s="168">
        <v>0.5</v>
      </c>
      <c r="I31" s="168">
        <v>0.5</v>
      </c>
      <c r="J31" s="168">
        <v>0.5</v>
      </c>
      <c r="K31" s="168">
        <v>0.5</v>
      </c>
      <c r="L31" s="169">
        <v>0.6</v>
      </c>
      <c r="M31" s="68"/>
    </row>
    <row r="32" spans="1:13" s="9" customFormat="1" ht="12.75" customHeight="1">
      <c r="A32" s="164" t="s">
        <v>38</v>
      </c>
      <c r="B32" s="162" t="s">
        <v>39</v>
      </c>
      <c r="C32" s="69">
        <v>4.9576000000000002</v>
      </c>
      <c r="D32" s="69">
        <v>5.7969999999999997</v>
      </c>
      <c r="E32" s="69">
        <v>6.0670999999999999</v>
      </c>
      <c r="F32" s="69">
        <v>6.4269999999999996</v>
      </c>
      <c r="G32" s="69">
        <v>5.6885000000000003</v>
      </c>
      <c r="H32" s="69">
        <v>0.2</v>
      </c>
      <c r="I32" s="69">
        <v>0.2</v>
      </c>
      <c r="J32" s="69">
        <v>0.2</v>
      </c>
      <c r="K32" s="69">
        <v>0.2</v>
      </c>
      <c r="L32" s="70">
        <v>0.2</v>
      </c>
      <c r="M32" s="68"/>
    </row>
    <row r="33" spans="1:13" s="9" customFormat="1" ht="25.35" customHeight="1">
      <c r="A33" s="165" t="s">
        <v>40</v>
      </c>
      <c r="B33" s="28" t="s">
        <v>41</v>
      </c>
      <c r="C33" s="123">
        <v>0.6855</v>
      </c>
      <c r="D33" s="123">
        <v>0.74980000000000002</v>
      </c>
      <c r="E33" s="123">
        <v>0.73919999999999997</v>
      </c>
      <c r="F33" s="123">
        <v>0.91449999999999998</v>
      </c>
      <c r="G33" s="123">
        <v>0.91900000000000004</v>
      </c>
      <c r="H33" s="123">
        <v>0</v>
      </c>
      <c r="I33" s="123">
        <v>0</v>
      </c>
      <c r="J33" s="123">
        <v>0</v>
      </c>
      <c r="K33" s="123">
        <v>0</v>
      </c>
      <c r="L33" s="73">
        <v>0</v>
      </c>
      <c r="M33" s="68"/>
    </row>
    <row r="34" spans="1:13" s="9" customFormat="1" ht="12.75" customHeight="1">
      <c r="A34" s="164" t="s">
        <v>42</v>
      </c>
      <c r="B34" s="162" t="s">
        <v>97</v>
      </c>
      <c r="C34" s="69">
        <v>2.3127</v>
      </c>
      <c r="D34" s="69">
        <v>2.7360000000000002</v>
      </c>
      <c r="E34" s="69">
        <v>2.7425999999999999</v>
      </c>
      <c r="F34" s="69">
        <v>2.8140999999999998</v>
      </c>
      <c r="G34" s="69">
        <v>2.5448</v>
      </c>
      <c r="H34" s="69">
        <v>0.1</v>
      </c>
      <c r="I34" s="69">
        <v>0.1</v>
      </c>
      <c r="J34" s="69">
        <v>0.1</v>
      </c>
      <c r="K34" s="69">
        <v>0.1</v>
      </c>
      <c r="L34" s="70">
        <v>0.1</v>
      </c>
      <c r="M34" s="68"/>
    </row>
    <row r="35" spans="1:13" s="9" customFormat="1" ht="25.35" customHeight="1">
      <c r="A35" s="178" t="s">
        <v>43</v>
      </c>
      <c r="B35" s="167" t="s">
        <v>44</v>
      </c>
      <c r="C35" s="168">
        <v>1.9594</v>
      </c>
      <c r="D35" s="168">
        <v>2.3111999999999999</v>
      </c>
      <c r="E35" s="168">
        <v>2.5853000000000002</v>
      </c>
      <c r="F35" s="168">
        <v>2.6983999999999999</v>
      </c>
      <c r="G35" s="168">
        <v>2.2246999999999999</v>
      </c>
      <c r="H35" s="168">
        <v>0.1</v>
      </c>
      <c r="I35" s="168">
        <v>0.1</v>
      </c>
      <c r="J35" s="168">
        <v>0.1</v>
      </c>
      <c r="K35" s="168">
        <v>0.1</v>
      </c>
      <c r="L35" s="169">
        <v>0.1</v>
      </c>
      <c r="M35" s="68"/>
    </row>
    <row r="36" spans="1:13" s="9" customFormat="1" ht="12.6" customHeight="1">
      <c r="A36" s="166" t="s">
        <v>45</v>
      </c>
      <c r="B36" s="163" t="s">
        <v>261</v>
      </c>
      <c r="C36" s="71">
        <v>237.4496</v>
      </c>
      <c r="D36" s="71">
        <v>274.76060000000001</v>
      </c>
      <c r="E36" s="71">
        <v>283.96890000000002</v>
      </c>
      <c r="F36" s="71">
        <v>298.90820000000002</v>
      </c>
      <c r="G36" s="71">
        <v>310.2158</v>
      </c>
      <c r="H36" s="71">
        <v>9.3000000000000007</v>
      </c>
      <c r="I36" s="71">
        <v>9.1</v>
      </c>
      <c r="J36" s="71">
        <v>9.1</v>
      </c>
      <c r="K36" s="71">
        <v>9.1999999999999993</v>
      </c>
      <c r="L36" s="161">
        <v>9.3000000000000007</v>
      </c>
      <c r="M36" s="68"/>
    </row>
    <row r="37" spans="1:13" ht="236.25" customHeight="1">
      <c r="A37" s="304" t="s">
        <v>239</v>
      </c>
      <c r="B37" s="304"/>
      <c r="C37" s="304"/>
      <c r="D37" s="304"/>
      <c r="E37" s="304"/>
      <c r="F37" s="304"/>
      <c r="G37" s="304"/>
      <c r="H37" s="304"/>
      <c r="I37" s="304"/>
      <c r="J37" s="304"/>
      <c r="K37" s="304"/>
      <c r="L37" s="304"/>
      <c r="M37" s="27"/>
    </row>
    <row r="38" spans="1:13" ht="16.5" customHeight="1">
      <c r="A38" s="304" t="s">
        <v>157</v>
      </c>
      <c r="B38" s="304"/>
      <c r="C38" s="304"/>
      <c r="D38" s="304"/>
      <c r="E38" s="304"/>
      <c r="F38" s="304"/>
      <c r="G38" s="304"/>
      <c r="H38" s="304"/>
      <c r="I38" s="304"/>
      <c r="J38" s="304"/>
      <c r="K38" s="304"/>
      <c r="L38" s="304"/>
      <c r="M38" s="27"/>
    </row>
  </sheetData>
  <mergeCells count="8">
    <mergeCell ref="A1:L1"/>
    <mergeCell ref="A2:L2"/>
    <mergeCell ref="A37:L37"/>
    <mergeCell ref="A38:L38"/>
    <mergeCell ref="A3:B5"/>
    <mergeCell ref="C5:G5"/>
    <mergeCell ref="H5:L5"/>
    <mergeCell ref="C3:L3"/>
  </mergeCells>
  <hyperlinks>
    <hyperlink ref="A1" location="Inhalt!A1" display="zurück zum Inhalt"/>
  </hyperlinks>
  <pageMargins left="0.78740157480314965" right="0.78740157480314965" top="0.98425196850393704" bottom="0.98425196850393704" header="0.51181102362204722" footer="0.51181102362204722"/>
  <pageSetup paperSize="9" scale="46"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
  <sheetViews>
    <sheetView showGridLines="0" zoomScaleNormal="100" workbookViewId="0">
      <selection sqref="A1:L1"/>
    </sheetView>
  </sheetViews>
  <sheetFormatPr baseColWidth="10" defaultColWidth="13.33203125" defaultRowHeight="12.75"/>
  <cols>
    <col min="1" max="1" width="13.33203125" style="8" customWidth="1"/>
    <col min="2" max="2" width="64.33203125" style="7" customWidth="1"/>
    <col min="3" max="11" width="12.5" style="7" customWidth="1"/>
    <col min="12" max="12" width="12.5" style="8" customWidth="1"/>
    <col min="13" max="16384" width="13.33203125" style="8"/>
  </cols>
  <sheetData>
    <row r="1" spans="1:14" ht="24" customHeight="1">
      <c r="A1" s="302" t="s">
        <v>98</v>
      </c>
      <c r="B1" s="302"/>
      <c r="C1" s="302"/>
      <c r="D1" s="302"/>
      <c r="E1" s="302"/>
      <c r="F1" s="302"/>
      <c r="G1" s="302"/>
      <c r="H1" s="302"/>
      <c r="I1" s="302"/>
      <c r="J1" s="302"/>
      <c r="K1" s="302"/>
      <c r="L1" s="302"/>
      <c r="M1" s="27"/>
    </row>
    <row r="2" spans="1:14" ht="15" customHeight="1">
      <c r="A2" s="319" t="s">
        <v>172</v>
      </c>
      <c r="B2" s="319"/>
      <c r="C2" s="319"/>
      <c r="D2" s="319"/>
      <c r="E2" s="319"/>
      <c r="F2" s="319"/>
      <c r="G2" s="319"/>
      <c r="H2" s="319"/>
      <c r="I2" s="319"/>
      <c r="J2" s="319"/>
      <c r="K2" s="319"/>
      <c r="L2" s="319"/>
      <c r="M2" s="27"/>
      <c r="N2" s="27"/>
    </row>
    <row r="3" spans="1:14" ht="12.75" customHeight="1">
      <c r="A3" s="320" t="s">
        <v>0</v>
      </c>
      <c r="B3" s="320"/>
      <c r="C3" s="317" t="s">
        <v>1</v>
      </c>
      <c r="D3" s="318"/>
      <c r="E3" s="318"/>
      <c r="F3" s="318"/>
      <c r="G3" s="318"/>
      <c r="H3" s="318"/>
      <c r="I3" s="318"/>
      <c r="J3" s="318"/>
      <c r="K3" s="318"/>
      <c r="L3" s="318"/>
      <c r="M3" s="27"/>
      <c r="N3" s="27"/>
    </row>
    <row r="4" spans="1:14" ht="12.75" customHeight="1">
      <c r="A4" s="321"/>
      <c r="B4" s="321"/>
      <c r="C4" s="325">
        <v>2018</v>
      </c>
      <c r="D4" s="325">
        <v>2017</v>
      </c>
      <c r="E4" s="325"/>
      <c r="F4" s="325"/>
      <c r="G4" s="325"/>
      <c r="H4" s="325"/>
      <c r="I4" s="325"/>
      <c r="J4" s="325"/>
      <c r="K4" s="315">
        <v>2018</v>
      </c>
      <c r="L4" s="315">
        <v>2017</v>
      </c>
      <c r="M4" s="27"/>
      <c r="N4" s="27"/>
    </row>
    <row r="5" spans="1:14" ht="12.75" customHeight="1">
      <c r="A5" s="321"/>
      <c r="B5" s="321"/>
      <c r="C5" s="325"/>
      <c r="D5" s="325" t="s">
        <v>47</v>
      </c>
      <c r="E5" s="325" t="s">
        <v>70</v>
      </c>
      <c r="F5" s="325"/>
      <c r="G5" s="325"/>
      <c r="H5" s="325"/>
      <c r="I5" s="325"/>
      <c r="J5" s="325"/>
      <c r="K5" s="315"/>
      <c r="L5" s="315"/>
      <c r="M5" s="27"/>
      <c r="N5" s="27"/>
    </row>
    <row r="6" spans="1:14" ht="12.75" customHeight="1">
      <c r="A6" s="321"/>
      <c r="B6" s="321"/>
      <c r="C6" s="325"/>
      <c r="D6" s="325"/>
      <c r="E6" s="325" t="s">
        <v>164</v>
      </c>
      <c r="F6" s="325" t="s">
        <v>3</v>
      </c>
      <c r="G6" s="317" t="s">
        <v>2</v>
      </c>
      <c r="H6" s="318"/>
      <c r="I6" s="318"/>
      <c r="J6" s="326"/>
      <c r="K6" s="315"/>
      <c r="L6" s="315"/>
      <c r="M6" s="27"/>
      <c r="N6" s="27"/>
    </row>
    <row r="7" spans="1:14" ht="12.75" customHeight="1">
      <c r="A7" s="321"/>
      <c r="B7" s="321"/>
      <c r="C7" s="325"/>
      <c r="D7" s="325"/>
      <c r="E7" s="325"/>
      <c r="F7" s="325"/>
      <c r="G7" s="327" t="s">
        <v>47</v>
      </c>
      <c r="H7" s="325" t="s">
        <v>70</v>
      </c>
      <c r="I7" s="325"/>
      <c r="J7" s="325"/>
      <c r="K7" s="315"/>
      <c r="L7" s="315"/>
      <c r="M7" s="27"/>
      <c r="N7" s="27"/>
    </row>
    <row r="8" spans="1:14" ht="12.75" customHeight="1">
      <c r="A8" s="321"/>
      <c r="B8" s="321"/>
      <c r="C8" s="325"/>
      <c r="D8" s="325"/>
      <c r="E8" s="325"/>
      <c r="F8" s="325"/>
      <c r="G8" s="328"/>
      <c r="H8" s="148" t="s">
        <v>4</v>
      </c>
      <c r="I8" s="148" t="s">
        <v>75</v>
      </c>
      <c r="J8" s="148" t="s">
        <v>262</v>
      </c>
      <c r="K8" s="323"/>
      <c r="L8" s="323"/>
      <c r="M8" s="27"/>
      <c r="N8" s="27"/>
    </row>
    <row r="9" spans="1:14" ht="12.75" customHeight="1">
      <c r="A9" s="322"/>
      <c r="B9" s="321"/>
      <c r="C9" s="324" t="s">
        <v>263</v>
      </c>
      <c r="D9" s="324"/>
      <c r="E9" s="324"/>
      <c r="F9" s="324"/>
      <c r="G9" s="324"/>
      <c r="H9" s="324"/>
      <c r="I9" s="324"/>
      <c r="J9" s="324"/>
      <c r="K9" s="311" t="s">
        <v>6</v>
      </c>
      <c r="L9" s="312"/>
      <c r="M9" s="27"/>
      <c r="N9" s="27"/>
    </row>
    <row r="10" spans="1:14" s="9" customFormat="1" ht="25.35" customHeight="1">
      <c r="A10" s="176" t="s">
        <v>7</v>
      </c>
      <c r="B10" s="173" t="s">
        <v>259</v>
      </c>
      <c r="C10" s="174">
        <v>197.14080000000001</v>
      </c>
      <c r="D10" s="174">
        <v>189.29140000000001</v>
      </c>
      <c r="E10" s="174">
        <v>0.72099999999999997</v>
      </c>
      <c r="F10" s="174">
        <v>29.814599999999999</v>
      </c>
      <c r="G10" s="174">
        <v>158.75579999999999</v>
      </c>
      <c r="H10" s="174">
        <v>17.6357</v>
      </c>
      <c r="I10" s="174">
        <v>107.0685</v>
      </c>
      <c r="J10" s="174">
        <v>34.051699999999997</v>
      </c>
      <c r="K10" s="183">
        <v>5.9</v>
      </c>
      <c r="L10" s="183">
        <v>5.8</v>
      </c>
      <c r="M10" s="191"/>
      <c r="N10" s="68"/>
    </row>
    <row r="11" spans="1:14" s="9" customFormat="1" ht="25.35" customHeight="1">
      <c r="A11" s="146" t="s">
        <v>8</v>
      </c>
      <c r="B11" s="10" t="s">
        <v>9</v>
      </c>
      <c r="C11" s="126">
        <v>177.75049999999999</v>
      </c>
      <c r="D11" s="126">
        <v>169.97190000000001</v>
      </c>
      <c r="E11" s="126">
        <v>0.72099999999999997</v>
      </c>
      <c r="F11" s="126">
        <v>23.354700000000001</v>
      </c>
      <c r="G11" s="126">
        <v>145.89619999999999</v>
      </c>
      <c r="H11" s="126">
        <v>10.126799999999999</v>
      </c>
      <c r="I11" s="126">
        <v>103.07599999999999</v>
      </c>
      <c r="J11" s="126">
        <v>32.6935</v>
      </c>
      <c r="K11" s="184">
        <v>5.3</v>
      </c>
      <c r="L11" s="184">
        <v>5.2</v>
      </c>
      <c r="M11" s="68"/>
      <c r="N11" s="68"/>
    </row>
    <row r="12" spans="1:14" s="9" customFormat="1" ht="12.75" customHeight="1">
      <c r="A12" s="110" t="s">
        <v>10</v>
      </c>
      <c r="B12" s="108" t="s">
        <v>173</v>
      </c>
      <c r="C12" s="72">
        <v>32.017299999999999</v>
      </c>
      <c r="D12" s="72">
        <v>30.286899999999999</v>
      </c>
      <c r="E12" s="72">
        <v>0</v>
      </c>
      <c r="F12" s="72">
        <v>4.8285</v>
      </c>
      <c r="G12" s="72">
        <v>25.458500000000001</v>
      </c>
      <c r="H12" s="72">
        <v>0.16739999999999999</v>
      </c>
      <c r="I12" s="72">
        <v>8.8751999999999995</v>
      </c>
      <c r="J12" s="72">
        <v>16.415800000000001</v>
      </c>
      <c r="K12" s="185">
        <v>1</v>
      </c>
      <c r="L12" s="185">
        <v>0.9</v>
      </c>
      <c r="M12" s="68"/>
      <c r="N12" s="68"/>
    </row>
    <row r="13" spans="1:14" s="9" customFormat="1" ht="12.75" customHeight="1">
      <c r="A13" s="146"/>
      <c r="B13" s="29" t="s">
        <v>182</v>
      </c>
      <c r="C13" s="127" t="s">
        <v>11</v>
      </c>
      <c r="D13" s="126">
        <v>11.222</v>
      </c>
      <c r="E13" s="126">
        <v>0</v>
      </c>
      <c r="F13" s="126">
        <v>1.7748999999999999</v>
      </c>
      <c r="G13" s="126">
        <v>9.4471000000000007</v>
      </c>
      <c r="H13" s="126">
        <v>0.20230000000000001</v>
      </c>
      <c r="I13" s="126">
        <v>2.6671999999999998</v>
      </c>
      <c r="J13" s="126">
        <v>6.5776000000000003</v>
      </c>
      <c r="K13" s="186" t="s">
        <v>11</v>
      </c>
      <c r="L13" s="184">
        <v>0.3</v>
      </c>
      <c r="M13" s="68"/>
      <c r="N13" s="68"/>
    </row>
    <row r="14" spans="1:14" s="9" customFormat="1" ht="12.6" customHeight="1">
      <c r="A14" s="110"/>
      <c r="B14" s="109" t="s">
        <v>93</v>
      </c>
      <c r="C14" s="125" t="s">
        <v>11</v>
      </c>
      <c r="D14" s="72">
        <v>19.064900000000002</v>
      </c>
      <c r="E14" s="72">
        <v>0</v>
      </c>
      <c r="F14" s="72">
        <v>3.0535999999999999</v>
      </c>
      <c r="G14" s="72">
        <v>16.011299999999999</v>
      </c>
      <c r="H14" s="72">
        <v>-3.49E-2</v>
      </c>
      <c r="I14" s="72">
        <v>6.2080000000000002</v>
      </c>
      <c r="J14" s="72">
        <v>9.8382000000000005</v>
      </c>
      <c r="K14" s="187" t="s">
        <v>11</v>
      </c>
      <c r="L14" s="185">
        <v>0.6</v>
      </c>
      <c r="M14" s="68"/>
      <c r="N14" s="68"/>
    </row>
    <row r="15" spans="1:14" s="9" customFormat="1" ht="12.75" customHeight="1">
      <c r="A15" s="146" t="s">
        <v>12</v>
      </c>
      <c r="B15" s="30" t="s">
        <v>77</v>
      </c>
      <c r="C15" s="126">
        <v>100.7765</v>
      </c>
      <c r="D15" s="126">
        <v>97.291499999999999</v>
      </c>
      <c r="E15" s="126">
        <v>0</v>
      </c>
      <c r="F15" s="126">
        <v>12.492100000000001</v>
      </c>
      <c r="G15" s="126">
        <v>84.799400000000006</v>
      </c>
      <c r="H15" s="126">
        <v>2.7519</v>
      </c>
      <c r="I15" s="126">
        <v>66.219499999999996</v>
      </c>
      <c r="J15" s="126">
        <v>15.827999999999999</v>
      </c>
      <c r="K15" s="184">
        <v>3</v>
      </c>
      <c r="L15" s="184">
        <v>3</v>
      </c>
      <c r="M15" s="68"/>
      <c r="N15" s="68"/>
    </row>
    <row r="16" spans="1:14" s="9" customFormat="1" ht="12.75" customHeight="1">
      <c r="A16" s="110"/>
      <c r="B16" s="109" t="s">
        <v>163</v>
      </c>
      <c r="C16" s="125" t="s">
        <v>11</v>
      </c>
      <c r="D16" s="72">
        <v>71.032300000000006</v>
      </c>
      <c r="E16" s="72">
        <v>0</v>
      </c>
      <c r="F16" s="72">
        <v>2.4658000000000002</v>
      </c>
      <c r="G16" s="72">
        <v>68.566599999999994</v>
      </c>
      <c r="H16" s="72">
        <v>1.8100000000000002E-2</v>
      </c>
      <c r="I16" s="72">
        <v>58.660200000000003</v>
      </c>
      <c r="J16" s="72">
        <v>9.8881999999999994</v>
      </c>
      <c r="K16" s="187" t="s">
        <v>11</v>
      </c>
      <c r="L16" s="185">
        <v>2.2000000000000002</v>
      </c>
      <c r="M16" s="68"/>
      <c r="N16" s="68"/>
    </row>
    <row r="17" spans="1:14" s="9" customFormat="1" ht="12.75" customHeight="1">
      <c r="A17" s="146"/>
      <c r="B17" s="29" t="s">
        <v>174</v>
      </c>
      <c r="C17" s="127" t="s">
        <v>11</v>
      </c>
      <c r="D17" s="126">
        <v>12.402799999999999</v>
      </c>
      <c r="E17" s="126">
        <v>0</v>
      </c>
      <c r="F17" s="126">
        <v>1.3745000000000001</v>
      </c>
      <c r="G17" s="126">
        <v>11.0284</v>
      </c>
      <c r="H17" s="126">
        <v>0.80720000000000003</v>
      </c>
      <c r="I17" s="126">
        <v>7.1913999999999998</v>
      </c>
      <c r="J17" s="126">
        <v>3.0297999999999998</v>
      </c>
      <c r="K17" s="186" t="s">
        <v>11</v>
      </c>
      <c r="L17" s="184">
        <v>0.4</v>
      </c>
      <c r="M17" s="68"/>
      <c r="N17" s="68"/>
    </row>
    <row r="18" spans="1:14" s="9" customFormat="1" ht="12.6" customHeight="1">
      <c r="A18" s="110"/>
      <c r="B18" s="109" t="s">
        <v>175</v>
      </c>
      <c r="C18" s="125" t="s">
        <v>11</v>
      </c>
      <c r="D18" s="72">
        <v>11.3314</v>
      </c>
      <c r="E18" s="72">
        <v>0</v>
      </c>
      <c r="F18" s="72">
        <v>8.6518999999999995</v>
      </c>
      <c r="G18" s="72">
        <v>2.6795</v>
      </c>
      <c r="H18" s="72">
        <v>1.9265000000000001</v>
      </c>
      <c r="I18" s="72">
        <v>0.33019999999999999</v>
      </c>
      <c r="J18" s="72">
        <v>0.42280000000000001</v>
      </c>
      <c r="K18" s="187" t="s">
        <v>11</v>
      </c>
      <c r="L18" s="185">
        <v>0.3</v>
      </c>
      <c r="M18" s="68"/>
      <c r="N18" s="68"/>
    </row>
    <row r="19" spans="1:14" s="9" customFormat="1" ht="12.75" customHeight="1">
      <c r="A19" s="146" t="s">
        <v>13</v>
      </c>
      <c r="B19" s="28" t="s">
        <v>176</v>
      </c>
      <c r="C19" s="126">
        <v>42.182099999999998</v>
      </c>
      <c r="D19" s="126">
        <v>39.684899999999999</v>
      </c>
      <c r="E19" s="126">
        <v>0.72099999999999997</v>
      </c>
      <c r="F19" s="126">
        <v>6.0296000000000003</v>
      </c>
      <c r="G19" s="126">
        <v>32.9343</v>
      </c>
      <c r="H19" s="126">
        <v>7.0236999999999998</v>
      </c>
      <c r="I19" s="126">
        <v>25.766999999999999</v>
      </c>
      <c r="J19" s="126">
        <v>0.14360000000000001</v>
      </c>
      <c r="K19" s="184">
        <v>1.3</v>
      </c>
      <c r="L19" s="184">
        <v>1.2</v>
      </c>
      <c r="M19" s="68"/>
      <c r="N19" s="68"/>
    </row>
    <row r="20" spans="1:14" s="9" customFormat="1" ht="12.75" customHeight="1">
      <c r="A20" s="110"/>
      <c r="B20" s="109" t="s">
        <v>244</v>
      </c>
      <c r="C20" s="125" t="s">
        <v>11</v>
      </c>
      <c r="D20" s="72">
        <v>1.1526000000000001</v>
      </c>
      <c r="E20" s="72">
        <v>0</v>
      </c>
      <c r="F20" s="72">
        <v>0.7419</v>
      </c>
      <c r="G20" s="72">
        <v>0.41070000000000001</v>
      </c>
      <c r="H20" s="72">
        <v>6.9999999999999999E-4</v>
      </c>
      <c r="I20" s="72">
        <v>0.3644</v>
      </c>
      <c r="J20" s="72">
        <v>4.5600000000000002E-2</v>
      </c>
      <c r="K20" s="187" t="s">
        <v>11</v>
      </c>
      <c r="L20" s="185">
        <v>0</v>
      </c>
      <c r="M20" s="68"/>
      <c r="N20" s="68"/>
    </row>
    <row r="21" spans="1:14" s="9" customFormat="1" ht="25.35" customHeight="1">
      <c r="A21" s="146"/>
      <c r="B21" s="29" t="s">
        <v>94</v>
      </c>
      <c r="C21" s="127" t="s">
        <v>11</v>
      </c>
      <c r="D21" s="126">
        <v>36.286799999999999</v>
      </c>
      <c r="E21" s="126">
        <v>0.72099999999999997</v>
      </c>
      <c r="F21" s="126">
        <v>3.9929000000000001</v>
      </c>
      <c r="G21" s="126">
        <v>31.572900000000001</v>
      </c>
      <c r="H21" s="126">
        <v>6.6082000000000001</v>
      </c>
      <c r="I21" s="126">
        <v>24.949100000000001</v>
      </c>
      <c r="J21" s="126">
        <v>1.5599999999999999E-2</v>
      </c>
      <c r="K21" s="186" t="s">
        <v>11</v>
      </c>
      <c r="L21" s="184">
        <v>1.1000000000000001</v>
      </c>
      <c r="M21" s="68"/>
      <c r="N21" s="68"/>
    </row>
    <row r="22" spans="1:14" s="11" customFormat="1" ht="12.75" customHeight="1">
      <c r="A22" s="110"/>
      <c r="B22" s="431" t="s">
        <v>331</v>
      </c>
      <c r="C22" s="72">
        <v>18.567</v>
      </c>
      <c r="D22" s="72">
        <v>17.282299999999999</v>
      </c>
      <c r="E22" s="72">
        <v>0.72099999999999997</v>
      </c>
      <c r="F22" s="72">
        <v>2.3069000000000002</v>
      </c>
      <c r="G22" s="72">
        <v>14.2544</v>
      </c>
      <c r="H22" s="72">
        <v>4.1422999999999996</v>
      </c>
      <c r="I22" s="72">
        <v>10.096399999999999</v>
      </c>
      <c r="J22" s="72">
        <v>1.5599999999999999E-2</v>
      </c>
      <c r="K22" s="185">
        <v>0.6</v>
      </c>
      <c r="L22" s="185">
        <v>0.5</v>
      </c>
      <c r="M22" s="190"/>
      <c r="N22" s="190"/>
    </row>
    <row r="23" spans="1:14" s="9" customFormat="1" ht="24.75" customHeight="1">
      <c r="A23" s="146" t="s">
        <v>14</v>
      </c>
      <c r="B23" s="10" t="s">
        <v>177</v>
      </c>
      <c r="C23" s="126">
        <v>2.7746</v>
      </c>
      <c r="D23" s="126">
        <v>2.7086000000000001</v>
      </c>
      <c r="E23" s="126">
        <v>0</v>
      </c>
      <c r="F23" s="126">
        <v>4.4999999999999997E-3</v>
      </c>
      <c r="G23" s="126">
        <v>2.7040999999999999</v>
      </c>
      <c r="H23" s="126">
        <v>0.18379999999999999</v>
      </c>
      <c r="I23" s="126">
        <v>2.2141999999999999</v>
      </c>
      <c r="J23" s="126">
        <v>0.30599999999999999</v>
      </c>
      <c r="K23" s="184">
        <v>0.1</v>
      </c>
      <c r="L23" s="184">
        <v>0.1</v>
      </c>
      <c r="M23" s="68"/>
      <c r="N23" s="68"/>
    </row>
    <row r="24" spans="1:14" s="9" customFormat="1" ht="37.700000000000003" customHeight="1">
      <c r="A24" s="110" t="s">
        <v>15</v>
      </c>
      <c r="B24" s="111" t="s">
        <v>99</v>
      </c>
      <c r="C24" s="72">
        <v>6.5810000000000004</v>
      </c>
      <c r="D24" s="72">
        <v>6.4599000000000002</v>
      </c>
      <c r="E24" s="72">
        <v>0</v>
      </c>
      <c r="F24" s="72">
        <v>6.4599000000000002</v>
      </c>
      <c r="G24" s="72">
        <v>0</v>
      </c>
      <c r="H24" s="72">
        <v>0</v>
      </c>
      <c r="I24" s="72">
        <v>0</v>
      </c>
      <c r="J24" s="72">
        <v>0</v>
      </c>
      <c r="K24" s="185">
        <v>0.2</v>
      </c>
      <c r="L24" s="185">
        <v>0.2</v>
      </c>
      <c r="M24" s="68"/>
      <c r="N24" s="68"/>
    </row>
    <row r="25" spans="1:14" s="9" customFormat="1" ht="25.35" customHeight="1">
      <c r="A25" s="180" t="s">
        <v>17</v>
      </c>
      <c r="B25" s="181" t="s">
        <v>18</v>
      </c>
      <c r="C25" s="182">
        <v>12.8093</v>
      </c>
      <c r="D25" s="182">
        <v>12.8596</v>
      </c>
      <c r="E25" s="182">
        <v>0</v>
      </c>
      <c r="F25" s="182">
        <v>0</v>
      </c>
      <c r="G25" s="182">
        <v>12.8596</v>
      </c>
      <c r="H25" s="182">
        <v>7.5088999999999997</v>
      </c>
      <c r="I25" s="182">
        <v>3.9925000000000002</v>
      </c>
      <c r="J25" s="182">
        <v>1.3582000000000001</v>
      </c>
      <c r="K25" s="188">
        <v>0.4</v>
      </c>
      <c r="L25" s="188">
        <v>0.4</v>
      </c>
      <c r="M25" s="68"/>
      <c r="N25" s="68"/>
    </row>
    <row r="26" spans="1:14" s="9" customFormat="1" ht="12.75" customHeight="1">
      <c r="A26" s="110" t="s">
        <v>19</v>
      </c>
      <c r="B26" s="111" t="s">
        <v>20</v>
      </c>
      <c r="C26" s="72">
        <v>21.1172</v>
      </c>
      <c r="D26" s="72">
        <v>20.918399999999998</v>
      </c>
      <c r="E26" s="72">
        <v>0</v>
      </c>
      <c r="F26" s="72">
        <v>11.369400000000001</v>
      </c>
      <c r="G26" s="72">
        <v>9.5489999999999995</v>
      </c>
      <c r="H26" s="72">
        <v>4.5518999999999998</v>
      </c>
      <c r="I26" s="72">
        <v>3.5219</v>
      </c>
      <c r="J26" s="72">
        <v>1.4746999999999999</v>
      </c>
      <c r="K26" s="185">
        <v>0.6</v>
      </c>
      <c r="L26" s="185">
        <v>0.6</v>
      </c>
      <c r="M26" s="68"/>
      <c r="N26" s="68"/>
    </row>
    <row r="27" spans="1:14" s="9" customFormat="1" ht="12.75" customHeight="1">
      <c r="A27" s="146" t="s">
        <v>21</v>
      </c>
      <c r="B27" s="12" t="s">
        <v>178</v>
      </c>
      <c r="C27" s="126">
        <v>11.1107</v>
      </c>
      <c r="D27" s="126">
        <v>11.198399999999999</v>
      </c>
      <c r="E27" s="126">
        <v>0</v>
      </c>
      <c r="F27" s="126">
        <v>10.111000000000001</v>
      </c>
      <c r="G27" s="126">
        <v>1.0873999999999999</v>
      </c>
      <c r="H27" s="126">
        <v>0.25800000000000001</v>
      </c>
      <c r="I27" s="126">
        <v>0.51619999999999999</v>
      </c>
      <c r="J27" s="126">
        <v>0.31330000000000002</v>
      </c>
      <c r="K27" s="184">
        <v>0.3</v>
      </c>
      <c r="L27" s="184">
        <v>0.3</v>
      </c>
      <c r="M27" s="68"/>
      <c r="N27" s="68"/>
    </row>
    <row r="28" spans="1:14" s="9" customFormat="1" ht="12.75" customHeight="1">
      <c r="A28" s="110" t="s">
        <v>22</v>
      </c>
      <c r="B28" s="111" t="s">
        <v>23</v>
      </c>
      <c r="C28" s="72">
        <v>8.8240999999999996</v>
      </c>
      <c r="D28" s="72">
        <v>8.5164000000000009</v>
      </c>
      <c r="E28" s="72">
        <v>0</v>
      </c>
      <c r="F28" s="72">
        <v>1.2584</v>
      </c>
      <c r="G28" s="72">
        <v>7.2579000000000002</v>
      </c>
      <c r="H28" s="72">
        <v>3.0905</v>
      </c>
      <c r="I28" s="72">
        <v>3.0055000000000001</v>
      </c>
      <c r="J28" s="72">
        <v>1.1614</v>
      </c>
      <c r="K28" s="185">
        <v>0.3</v>
      </c>
      <c r="L28" s="185">
        <v>0.3</v>
      </c>
      <c r="M28" s="68"/>
      <c r="N28" s="68"/>
    </row>
    <row r="29" spans="1:14" s="9" customFormat="1" ht="12.75" customHeight="1">
      <c r="A29" s="180" t="s">
        <v>24</v>
      </c>
      <c r="B29" s="181" t="s">
        <v>179</v>
      </c>
      <c r="C29" s="182">
        <v>1.1823999999999999</v>
      </c>
      <c r="D29" s="182">
        <v>1.2037</v>
      </c>
      <c r="E29" s="182">
        <v>0</v>
      </c>
      <c r="F29" s="182">
        <v>0</v>
      </c>
      <c r="G29" s="182">
        <v>1.2037</v>
      </c>
      <c r="H29" s="182">
        <v>1.2035</v>
      </c>
      <c r="I29" s="182">
        <v>2.0000000000000001E-4</v>
      </c>
      <c r="J29" s="182">
        <v>0</v>
      </c>
      <c r="K29" s="188">
        <v>0</v>
      </c>
      <c r="L29" s="188">
        <v>0</v>
      </c>
      <c r="M29" s="68"/>
      <c r="N29" s="68"/>
    </row>
    <row r="30" spans="1:14" s="9" customFormat="1" ht="12.75" customHeight="1">
      <c r="A30" s="177" t="s">
        <v>25</v>
      </c>
      <c r="B30" s="112" t="s">
        <v>26</v>
      </c>
      <c r="C30" s="175">
        <v>218.25800000000001</v>
      </c>
      <c r="D30" s="175">
        <v>210.2099</v>
      </c>
      <c r="E30" s="175">
        <v>0.72099999999999997</v>
      </c>
      <c r="F30" s="175">
        <v>41.183999999999997</v>
      </c>
      <c r="G30" s="175">
        <v>168.3048</v>
      </c>
      <c r="H30" s="175">
        <v>22.1876</v>
      </c>
      <c r="I30" s="175">
        <v>110.5903</v>
      </c>
      <c r="J30" s="175">
        <v>35.526400000000002</v>
      </c>
      <c r="K30" s="189">
        <v>6.5</v>
      </c>
      <c r="L30" s="189">
        <v>6.5</v>
      </c>
      <c r="M30" s="68"/>
      <c r="N30" s="68"/>
    </row>
    <row r="31" spans="1:14" ht="37.700000000000003" customHeight="1">
      <c r="A31" s="304" t="s">
        <v>237</v>
      </c>
      <c r="B31" s="304"/>
      <c r="C31" s="304"/>
      <c r="D31" s="304"/>
      <c r="E31" s="304"/>
      <c r="F31" s="304"/>
      <c r="G31" s="304"/>
      <c r="H31" s="304"/>
      <c r="I31" s="304"/>
      <c r="J31" s="304"/>
      <c r="K31" s="304"/>
      <c r="L31" s="304"/>
      <c r="M31" s="27"/>
      <c r="N31" s="27"/>
    </row>
    <row r="32" spans="1:14" ht="12.75" customHeight="1">
      <c r="A32" s="304" t="s">
        <v>157</v>
      </c>
      <c r="B32" s="304"/>
      <c r="C32" s="304"/>
      <c r="D32" s="304"/>
      <c r="E32" s="304"/>
      <c r="F32" s="304"/>
      <c r="G32" s="304"/>
      <c r="H32" s="304"/>
      <c r="I32" s="304"/>
      <c r="J32" s="304"/>
      <c r="K32" s="304"/>
      <c r="L32" s="304"/>
    </row>
  </sheetData>
  <mergeCells count="19">
    <mergeCell ref="H7:J7"/>
    <mergeCell ref="G6:J6"/>
    <mergeCell ref="G7:G8"/>
    <mergeCell ref="A1:L1"/>
    <mergeCell ref="A31:L31"/>
    <mergeCell ref="K9:L9"/>
    <mergeCell ref="C3:L3"/>
    <mergeCell ref="A32:L32"/>
    <mergeCell ref="A2:L2"/>
    <mergeCell ref="A3:B9"/>
    <mergeCell ref="L4:L8"/>
    <mergeCell ref="K4:K8"/>
    <mergeCell ref="C9:J9"/>
    <mergeCell ref="C4:C8"/>
    <mergeCell ref="D4:J4"/>
    <mergeCell ref="D5:D8"/>
    <mergeCell ref="E5:J5"/>
    <mergeCell ref="F6:F8"/>
    <mergeCell ref="E6:E8"/>
  </mergeCells>
  <conditionalFormatting sqref="C10:L30">
    <cfRule type="cellIs" dxfId="0" priority="9" stopIfTrue="1" operator="equal">
      <formula>"/ "</formula>
    </cfRule>
  </conditionalFormatting>
  <hyperlinks>
    <hyperlink ref="A1" location="Inhalt!A1" display="zurück zum Inhalt"/>
  </hyperlinks>
  <pageMargins left="0.78740157480314965" right="0.78740157480314965" top="0.98425196850393704" bottom="0.98425196850393704" header="0.51181102362204722" footer="0.51181102362204722"/>
  <pageSetup paperSize="9" scale="7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showGridLines="0" workbookViewId="0">
      <selection sqref="A1:G1"/>
    </sheetView>
  </sheetViews>
  <sheetFormatPr baseColWidth="10" defaultRowHeight="12.75"/>
  <cols>
    <col min="1" max="1" width="17.1640625" customWidth="1"/>
    <col min="2" max="2" width="62.1640625" customWidth="1"/>
    <col min="3" max="7" width="11.5" customWidth="1"/>
  </cols>
  <sheetData>
    <row r="1" spans="1:8" ht="24" customHeight="1">
      <c r="A1" s="329" t="s">
        <v>98</v>
      </c>
      <c r="B1" s="329"/>
      <c r="C1" s="329"/>
      <c r="D1" s="329"/>
      <c r="E1" s="329"/>
      <c r="F1" s="329"/>
      <c r="G1" s="329"/>
      <c r="H1" s="53"/>
    </row>
    <row r="2" spans="1:8" ht="15" customHeight="1">
      <c r="A2" s="332" t="s">
        <v>186</v>
      </c>
      <c r="B2" s="332"/>
      <c r="C2" s="332"/>
      <c r="D2" s="332"/>
      <c r="E2" s="332"/>
      <c r="H2" s="53"/>
    </row>
    <row r="3" spans="1:8" ht="12.75" customHeight="1">
      <c r="A3" s="333" t="s">
        <v>114</v>
      </c>
      <c r="B3" s="334"/>
      <c r="C3" s="75">
        <v>2010</v>
      </c>
      <c r="D3" s="75">
        <v>2015</v>
      </c>
      <c r="E3" s="75">
        <v>2016</v>
      </c>
      <c r="F3" s="75">
        <v>2017</v>
      </c>
      <c r="G3" s="192">
        <v>2018</v>
      </c>
      <c r="H3" s="53"/>
    </row>
    <row r="4" spans="1:8" ht="12.75" customHeight="1">
      <c r="A4" s="335"/>
      <c r="B4" s="336"/>
      <c r="C4" s="337" t="s">
        <v>113</v>
      </c>
      <c r="D4" s="337"/>
      <c r="E4" s="337"/>
      <c r="F4" s="337"/>
      <c r="G4" s="337"/>
      <c r="H4" s="53"/>
    </row>
    <row r="5" spans="1:8" ht="12.6" customHeight="1">
      <c r="A5" s="243" t="s">
        <v>10</v>
      </c>
      <c r="B5" s="42" t="s">
        <v>101</v>
      </c>
      <c r="C5" s="453">
        <v>11.1</v>
      </c>
      <c r="D5" s="453">
        <v>13.6</v>
      </c>
      <c r="E5" s="453">
        <v>14.1</v>
      </c>
      <c r="F5" s="453">
        <v>14.4</v>
      </c>
      <c r="G5" s="454">
        <v>14.7</v>
      </c>
      <c r="H5" s="53"/>
    </row>
    <row r="6" spans="1:8" ht="12.6" customHeight="1">
      <c r="A6" s="244" t="s">
        <v>12</v>
      </c>
      <c r="B6" s="41" t="s">
        <v>112</v>
      </c>
      <c r="C6" s="455">
        <v>48.9</v>
      </c>
      <c r="D6" s="455">
        <v>46.7</v>
      </c>
      <c r="E6" s="455">
        <v>46.2</v>
      </c>
      <c r="F6" s="455">
        <v>46.3</v>
      </c>
      <c r="G6" s="456">
        <v>46.2</v>
      </c>
      <c r="H6" s="53"/>
    </row>
    <row r="7" spans="1:8" ht="12.6" customHeight="1">
      <c r="A7" s="243" t="s">
        <v>13</v>
      </c>
      <c r="B7" s="42" t="s">
        <v>111</v>
      </c>
      <c r="C7" s="453">
        <v>17.7</v>
      </c>
      <c r="D7" s="453">
        <v>19.100000000000001</v>
      </c>
      <c r="E7" s="453">
        <v>18.899999999999999</v>
      </c>
      <c r="F7" s="453">
        <v>18.899999999999999</v>
      </c>
      <c r="G7" s="454">
        <v>19.3</v>
      </c>
      <c r="H7" s="53"/>
    </row>
    <row r="8" spans="1:8" ht="12.6" customHeight="1">
      <c r="A8" s="244" t="s">
        <v>110</v>
      </c>
      <c r="B8" s="41" t="s">
        <v>109</v>
      </c>
      <c r="C8" s="455">
        <v>12.2</v>
      </c>
      <c r="D8" s="455">
        <v>10.8</v>
      </c>
      <c r="E8" s="455">
        <v>10.7</v>
      </c>
      <c r="F8" s="455">
        <v>10.5</v>
      </c>
      <c r="G8" s="456">
        <v>10.199999999999999</v>
      </c>
      <c r="H8" s="53"/>
    </row>
    <row r="9" spans="1:8" ht="12.6" customHeight="1">
      <c r="A9" s="245" t="s">
        <v>19</v>
      </c>
      <c r="B9" s="40" t="s">
        <v>108</v>
      </c>
      <c r="C9" s="457">
        <v>10.1</v>
      </c>
      <c r="D9" s="458">
        <v>9.8000000000000007</v>
      </c>
      <c r="E9" s="458">
        <v>10.1</v>
      </c>
      <c r="F9" s="458">
        <v>10</v>
      </c>
      <c r="G9" s="459">
        <v>9.6999999999999993</v>
      </c>
      <c r="H9" s="53"/>
    </row>
    <row r="10" spans="1:8" ht="12.75" customHeight="1">
      <c r="A10" s="331" t="s">
        <v>238</v>
      </c>
      <c r="B10" s="331"/>
      <c r="C10" s="331"/>
      <c r="D10" s="331"/>
      <c r="E10" s="331"/>
      <c r="F10" s="331"/>
      <c r="G10" s="331"/>
      <c r="H10" s="53"/>
    </row>
    <row r="11" spans="1:8">
      <c r="A11" s="330"/>
      <c r="B11" s="330"/>
      <c r="C11" s="330"/>
      <c r="D11" s="330"/>
      <c r="E11" s="330"/>
      <c r="F11" s="330"/>
      <c r="G11" s="330"/>
      <c r="H11" s="53"/>
    </row>
    <row r="12" spans="1:8">
      <c r="A12" s="330"/>
      <c r="B12" s="330"/>
      <c r="C12" s="330"/>
      <c r="D12" s="330"/>
      <c r="E12" s="330"/>
      <c r="F12" s="330"/>
      <c r="G12" s="330"/>
    </row>
    <row r="13" spans="1:8" ht="19.350000000000001" customHeight="1">
      <c r="A13" s="330"/>
      <c r="B13" s="330"/>
      <c r="C13" s="330"/>
      <c r="D13" s="330"/>
      <c r="E13" s="330"/>
      <c r="F13" s="330"/>
      <c r="G13" s="330"/>
    </row>
    <row r="14" spans="1:8" ht="12.75" customHeight="1">
      <c r="A14" s="330" t="s">
        <v>157</v>
      </c>
      <c r="B14" s="330"/>
      <c r="C14" s="330"/>
      <c r="D14" s="330"/>
      <c r="E14" s="330"/>
      <c r="F14" s="330"/>
      <c r="G14" s="330"/>
    </row>
  </sheetData>
  <mergeCells count="6">
    <mergeCell ref="A1:G1"/>
    <mergeCell ref="A14:G14"/>
    <mergeCell ref="A10:G13"/>
    <mergeCell ref="A2:E2"/>
    <mergeCell ref="A3:B4"/>
    <mergeCell ref="C4:G4"/>
  </mergeCells>
  <hyperlinks>
    <hyperlink ref="A1" location="Inhalt!A1" display="Zurück zum Inhalt"/>
  </hyperlinks>
  <pageMargins left="0.78740157480314965" right="0.78740157480314965" top="0.78740157480314965" bottom="0.78740157480314965" header="0.19685039370078741" footer="0.19685039370078741"/>
  <pageSetup paperSize="9" scale="87" orientation="landscape"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workbookViewId="0">
      <selection activeCell="O16" sqref="O16"/>
    </sheetView>
  </sheetViews>
  <sheetFormatPr baseColWidth="10" defaultColWidth="12" defaultRowHeight="12.75"/>
  <cols>
    <col min="1" max="1" width="29.6640625" style="19" customWidth="1"/>
    <col min="2" max="9" width="10.33203125" style="19" customWidth="1"/>
    <col min="10" max="16384" width="12" style="19"/>
  </cols>
  <sheetData>
    <row r="1" spans="1:10" ht="24" customHeight="1">
      <c r="A1" s="302" t="s">
        <v>98</v>
      </c>
      <c r="B1" s="302"/>
      <c r="C1" s="302"/>
      <c r="D1" s="302"/>
      <c r="E1" s="302"/>
      <c r="F1" s="302"/>
      <c r="G1" s="302"/>
      <c r="H1" s="302"/>
      <c r="I1" s="302"/>
    </row>
    <row r="2" spans="1:10" ht="30" customHeight="1">
      <c r="A2" s="339" t="s">
        <v>240</v>
      </c>
      <c r="B2" s="339"/>
      <c r="C2" s="339"/>
      <c r="D2" s="339"/>
      <c r="E2" s="339"/>
      <c r="F2" s="339"/>
      <c r="G2" s="339"/>
      <c r="H2" s="339"/>
      <c r="I2" s="339"/>
      <c r="J2" s="193"/>
    </row>
    <row r="3" spans="1:10" ht="12.75" customHeight="1">
      <c r="A3" s="306" t="s">
        <v>76</v>
      </c>
      <c r="B3" s="103">
        <v>2010</v>
      </c>
      <c r="C3" s="103">
        <v>2011</v>
      </c>
      <c r="D3" s="103">
        <v>2012</v>
      </c>
      <c r="E3" s="103">
        <v>2013</v>
      </c>
      <c r="F3" s="103">
        <v>2014</v>
      </c>
      <c r="G3" s="103">
        <v>2015</v>
      </c>
      <c r="H3" s="103">
        <v>2016</v>
      </c>
      <c r="I3" s="144">
        <v>2017</v>
      </c>
      <c r="J3" s="193"/>
    </row>
    <row r="4" spans="1:10" ht="12.75" customHeight="1">
      <c r="A4" s="310"/>
      <c r="B4" s="340" t="s">
        <v>48</v>
      </c>
      <c r="C4" s="341"/>
      <c r="D4" s="341"/>
      <c r="E4" s="341"/>
      <c r="F4" s="341"/>
      <c r="G4" s="341"/>
      <c r="H4" s="341"/>
      <c r="I4" s="341"/>
      <c r="J4" s="193"/>
    </row>
    <row r="5" spans="1:10" s="20" customFormat="1" ht="12.75" customHeight="1">
      <c r="A5" s="17" t="s">
        <v>49</v>
      </c>
      <c r="B5" s="56">
        <v>6000</v>
      </c>
      <c r="C5" s="56">
        <v>6200</v>
      </c>
      <c r="D5" s="56">
        <v>6300</v>
      </c>
      <c r="E5" s="56">
        <v>6500</v>
      </c>
      <c r="F5" s="56">
        <v>6800</v>
      </c>
      <c r="G5" s="56">
        <v>6900</v>
      </c>
      <c r="H5" s="56">
        <v>7100</v>
      </c>
      <c r="I5" s="56">
        <v>7300</v>
      </c>
      <c r="J5" s="194"/>
    </row>
    <row r="6" spans="1:10" ht="12.75" customHeight="1">
      <c r="A6" s="78" t="s">
        <v>50</v>
      </c>
      <c r="B6" s="57">
        <v>5800</v>
      </c>
      <c r="C6" s="57">
        <v>6000</v>
      </c>
      <c r="D6" s="57">
        <v>6100</v>
      </c>
      <c r="E6" s="57">
        <v>6300</v>
      </c>
      <c r="F6" s="57">
        <v>6600</v>
      </c>
      <c r="G6" s="57">
        <v>6700</v>
      </c>
      <c r="H6" s="57">
        <v>6900</v>
      </c>
      <c r="I6" s="57">
        <v>7100</v>
      </c>
      <c r="J6" s="193"/>
    </row>
    <row r="7" spans="1:10" s="20" customFormat="1" ht="12.75" customHeight="1">
      <c r="A7" s="80" t="s">
        <v>51</v>
      </c>
      <c r="B7" s="38">
        <v>6900</v>
      </c>
      <c r="C7" s="38">
        <v>7000</v>
      </c>
      <c r="D7" s="38">
        <v>7000</v>
      </c>
      <c r="E7" s="38">
        <v>7000</v>
      </c>
      <c r="F7" s="38">
        <v>7300</v>
      </c>
      <c r="G7" s="38">
        <v>7200</v>
      </c>
      <c r="H7" s="38">
        <v>7300</v>
      </c>
      <c r="I7" s="38">
        <v>7500</v>
      </c>
      <c r="J7" s="194"/>
    </row>
    <row r="8" spans="1:10" ht="12.75" customHeight="1">
      <c r="A8" s="78" t="s">
        <v>52</v>
      </c>
      <c r="B8" s="57">
        <v>6900</v>
      </c>
      <c r="C8" s="57">
        <v>7300</v>
      </c>
      <c r="D8" s="57">
        <v>7400</v>
      </c>
      <c r="E8" s="57">
        <v>7700</v>
      </c>
      <c r="F8" s="57">
        <v>8200</v>
      </c>
      <c r="G8" s="57">
        <v>8600</v>
      </c>
      <c r="H8" s="57">
        <v>8900</v>
      </c>
      <c r="I8" s="57">
        <v>9300</v>
      </c>
      <c r="J8" s="193"/>
    </row>
    <row r="9" spans="1:10" s="20" customFormat="1" ht="12.75" customHeight="1">
      <c r="A9" s="81" t="s">
        <v>53</v>
      </c>
      <c r="B9" s="38">
        <v>6100</v>
      </c>
      <c r="C9" s="38">
        <v>6200</v>
      </c>
      <c r="D9" s="38">
        <v>6300</v>
      </c>
      <c r="E9" s="38">
        <v>6500</v>
      </c>
      <c r="F9" s="38">
        <v>6700</v>
      </c>
      <c r="G9" s="38">
        <v>6800</v>
      </c>
      <c r="H9" s="38">
        <v>7100</v>
      </c>
      <c r="I9" s="38">
        <v>7300</v>
      </c>
      <c r="J9" s="194"/>
    </row>
    <row r="10" spans="1:10" ht="12.75" customHeight="1">
      <c r="A10" s="82" t="s">
        <v>54</v>
      </c>
      <c r="B10" s="57">
        <v>6400</v>
      </c>
      <c r="C10" s="57">
        <v>6600</v>
      </c>
      <c r="D10" s="57">
        <v>6900</v>
      </c>
      <c r="E10" s="57">
        <v>7300</v>
      </c>
      <c r="F10" s="57">
        <v>7700</v>
      </c>
      <c r="G10" s="57">
        <v>7800</v>
      </c>
      <c r="H10" s="57">
        <v>8100</v>
      </c>
      <c r="I10" s="57">
        <v>8400</v>
      </c>
      <c r="J10" s="193"/>
    </row>
    <row r="11" spans="1:10" s="20" customFormat="1" ht="12.75" customHeight="1">
      <c r="A11" s="81" t="s">
        <v>55</v>
      </c>
      <c r="B11" s="38">
        <v>7000</v>
      </c>
      <c r="C11" s="38">
        <v>7400</v>
      </c>
      <c r="D11" s="38">
        <v>7500</v>
      </c>
      <c r="E11" s="38">
        <v>7800</v>
      </c>
      <c r="F11" s="38">
        <v>8500</v>
      </c>
      <c r="G11" s="38">
        <v>8900</v>
      </c>
      <c r="H11" s="38">
        <v>9200</v>
      </c>
      <c r="I11" s="38">
        <v>9700</v>
      </c>
      <c r="J11" s="194"/>
    </row>
    <row r="12" spans="1:10" ht="12.75" customHeight="1">
      <c r="A12" s="82" t="s">
        <v>56</v>
      </c>
      <c r="B12" s="36">
        <v>6200</v>
      </c>
      <c r="C12" s="36">
        <v>6600</v>
      </c>
      <c r="D12" s="36">
        <v>6600</v>
      </c>
      <c r="E12" s="36">
        <v>6600</v>
      </c>
      <c r="F12" s="36">
        <v>6700</v>
      </c>
      <c r="G12" s="36">
        <v>6800</v>
      </c>
      <c r="H12" s="36">
        <v>7000</v>
      </c>
      <c r="I12" s="36">
        <v>7300</v>
      </c>
      <c r="J12" s="193"/>
    </row>
    <row r="13" spans="1:10" s="20" customFormat="1" ht="12.75" customHeight="1">
      <c r="A13" s="81" t="s">
        <v>57</v>
      </c>
      <c r="B13" s="38">
        <v>6100</v>
      </c>
      <c r="C13" s="38">
        <v>6300</v>
      </c>
      <c r="D13" s="38">
        <v>6300</v>
      </c>
      <c r="E13" s="38">
        <v>6400</v>
      </c>
      <c r="F13" s="38">
        <v>6500</v>
      </c>
      <c r="G13" s="38">
        <v>6800</v>
      </c>
      <c r="H13" s="38">
        <v>6700</v>
      </c>
      <c r="I13" s="38">
        <v>6900</v>
      </c>
      <c r="J13" s="194"/>
    </row>
    <row r="14" spans="1:10" ht="12.75" customHeight="1">
      <c r="A14" s="82" t="s">
        <v>58</v>
      </c>
      <c r="B14" s="36">
        <v>7100</v>
      </c>
      <c r="C14" s="36">
        <v>7400</v>
      </c>
      <c r="D14" s="36">
        <v>7600</v>
      </c>
      <c r="E14" s="36">
        <v>8000</v>
      </c>
      <c r="F14" s="36">
        <v>8500</v>
      </c>
      <c r="G14" s="36">
        <v>8600</v>
      </c>
      <c r="H14" s="36">
        <v>9000</v>
      </c>
      <c r="I14" s="36">
        <v>9600</v>
      </c>
      <c r="J14" s="193"/>
    </row>
    <row r="15" spans="1:10" s="20" customFormat="1" ht="12.75" customHeight="1">
      <c r="A15" s="81" t="s">
        <v>59</v>
      </c>
      <c r="B15" s="38">
        <v>6500</v>
      </c>
      <c r="C15" s="38">
        <v>6600</v>
      </c>
      <c r="D15" s="38">
        <v>6500</v>
      </c>
      <c r="E15" s="38">
        <v>6700</v>
      </c>
      <c r="F15" s="38">
        <v>7000</v>
      </c>
      <c r="G15" s="38">
        <v>7000</v>
      </c>
      <c r="H15" s="38">
        <v>7000</v>
      </c>
      <c r="I15" s="38">
        <v>7200</v>
      </c>
      <c r="J15" s="194"/>
    </row>
    <row r="16" spans="1:10" ht="12.75" customHeight="1">
      <c r="A16" s="83" t="s">
        <v>60</v>
      </c>
      <c r="B16" s="36">
        <v>5800</v>
      </c>
      <c r="C16" s="36">
        <v>6000</v>
      </c>
      <c r="D16" s="36">
        <v>6100</v>
      </c>
      <c r="E16" s="36">
        <v>6400</v>
      </c>
      <c r="F16" s="36">
        <v>6900</v>
      </c>
      <c r="G16" s="36">
        <v>6900</v>
      </c>
      <c r="H16" s="36">
        <v>6900</v>
      </c>
      <c r="I16" s="36">
        <v>6800</v>
      </c>
      <c r="J16" s="193"/>
    </row>
    <row r="17" spans="1:10" s="20" customFormat="1" ht="12.75" customHeight="1">
      <c r="A17" s="81" t="s">
        <v>61</v>
      </c>
      <c r="B17" s="38">
        <v>5800</v>
      </c>
      <c r="C17" s="38">
        <v>5900</v>
      </c>
      <c r="D17" s="38">
        <v>5900</v>
      </c>
      <c r="E17" s="38">
        <v>6200</v>
      </c>
      <c r="F17" s="38">
        <v>6500</v>
      </c>
      <c r="G17" s="38">
        <v>6700</v>
      </c>
      <c r="H17" s="38">
        <v>6800</v>
      </c>
      <c r="I17" s="38">
        <v>7000</v>
      </c>
      <c r="J17" s="194"/>
    </row>
    <row r="18" spans="1:10" ht="12.75" customHeight="1">
      <c r="A18" s="82" t="s">
        <v>62</v>
      </c>
      <c r="B18" s="36">
        <v>5200</v>
      </c>
      <c r="C18" s="36">
        <v>5400</v>
      </c>
      <c r="D18" s="36">
        <v>5500</v>
      </c>
      <c r="E18" s="36">
        <v>5700</v>
      </c>
      <c r="F18" s="36">
        <v>5900</v>
      </c>
      <c r="G18" s="36">
        <v>6000</v>
      </c>
      <c r="H18" s="36">
        <v>6200</v>
      </c>
      <c r="I18" s="36">
        <v>6400</v>
      </c>
      <c r="J18" s="193"/>
    </row>
    <row r="19" spans="1:10" s="20" customFormat="1" ht="12.75" customHeight="1">
      <c r="A19" s="81" t="s">
        <v>63</v>
      </c>
      <c r="B19" s="38">
        <v>5700</v>
      </c>
      <c r="C19" s="38">
        <v>6000</v>
      </c>
      <c r="D19" s="38">
        <v>6000</v>
      </c>
      <c r="E19" s="38">
        <v>6100</v>
      </c>
      <c r="F19" s="38">
        <v>6300</v>
      </c>
      <c r="G19" s="38">
        <v>6300</v>
      </c>
      <c r="H19" s="38">
        <v>6600</v>
      </c>
      <c r="I19" s="38">
        <v>6900</v>
      </c>
      <c r="J19" s="194"/>
    </row>
    <row r="20" spans="1:10" ht="12.75" customHeight="1">
      <c r="A20" s="82" t="s">
        <v>64</v>
      </c>
      <c r="B20" s="36">
        <v>5700</v>
      </c>
      <c r="C20" s="36">
        <v>6000</v>
      </c>
      <c r="D20" s="36">
        <v>6000</v>
      </c>
      <c r="E20" s="36">
        <v>6100</v>
      </c>
      <c r="F20" s="36">
        <v>6300</v>
      </c>
      <c r="G20" s="36">
        <v>6300</v>
      </c>
      <c r="H20" s="36">
        <v>6600</v>
      </c>
      <c r="I20" s="36">
        <v>6900</v>
      </c>
      <c r="J20" s="193"/>
    </row>
    <row r="21" spans="1:10" s="20" customFormat="1" ht="12.75" customHeight="1">
      <c r="A21" s="81" t="s">
        <v>65</v>
      </c>
      <c r="B21" s="38">
        <v>7000</v>
      </c>
      <c r="C21" s="38">
        <v>6900</v>
      </c>
      <c r="D21" s="38">
        <v>6700</v>
      </c>
      <c r="E21" s="38">
        <v>6700</v>
      </c>
      <c r="F21" s="38">
        <v>7000</v>
      </c>
      <c r="G21" s="38">
        <v>7000</v>
      </c>
      <c r="H21" s="38">
        <v>7100</v>
      </c>
      <c r="I21" s="38">
        <v>7400</v>
      </c>
      <c r="J21" s="194"/>
    </row>
    <row r="22" spans="1:10" ht="12.75" customHeight="1">
      <c r="A22" s="82" t="s">
        <v>69</v>
      </c>
      <c r="B22" s="36">
        <v>7200</v>
      </c>
      <c r="C22" s="36">
        <v>7500</v>
      </c>
      <c r="D22" s="36">
        <v>7400</v>
      </c>
      <c r="E22" s="36">
        <v>7400</v>
      </c>
      <c r="F22" s="36">
        <v>7600</v>
      </c>
      <c r="G22" s="36">
        <v>7400</v>
      </c>
      <c r="H22" s="36">
        <v>7300</v>
      </c>
      <c r="I22" s="36">
        <v>7400</v>
      </c>
      <c r="J22" s="193"/>
    </row>
    <row r="23" spans="1:10" s="20" customFormat="1" ht="12.75" customHeight="1">
      <c r="A23" s="81" t="s">
        <v>66</v>
      </c>
      <c r="B23" s="38">
        <v>5400</v>
      </c>
      <c r="C23" s="38">
        <v>5400</v>
      </c>
      <c r="D23" s="38">
        <v>5600</v>
      </c>
      <c r="E23" s="38">
        <v>5800</v>
      </c>
      <c r="F23" s="38">
        <v>5800</v>
      </c>
      <c r="G23" s="38">
        <v>6200</v>
      </c>
      <c r="H23" s="38">
        <v>6300</v>
      </c>
      <c r="I23" s="38">
        <v>6700</v>
      </c>
      <c r="J23" s="194"/>
    </row>
    <row r="24" spans="1:10" ht="12.75" customHeight="1">
      <c r="A24" s="84" t="s">
        <v>67</v>
      </c>
      <c r="B24" s="36">
        <v>7900</v>
      </c>
      <c r="C24" s="36">
        <v>8000</v>
      </c>
      <c r="D24" s="36">
        <v>8000</v>
      </c>
      <c r="E24" s="36">
        <v>8100</v>
      </c>
      <c r="F24" s="36">
        <v>8300</v>
      </c>
      <c r="G24" s="36">
        <v>8300</v>
      </c>
      <c r="H24" s="36">
        <v>8400</v>
      </c>
      <c r="I24" s="62">
        <v>8600</v>
      </c>
      <c r="J24" s="193"/>
    </row>
    <row r="25" spans="1:10" ht="25.35" customHeight="1">
      <c r="A25" s="342" t="s">
        <v>241</v>
      </c>
      <c r="B25" s="342"/>
      <c r="C25" s="342"/>
      <c r="D25" s="342"/>
      <c r="E25" s="342"/>
      <c r="F25" s="342"/>
      <c r="G25" s="342"/>
      <c r="H25" s="342"/>
      <c r="I25" s="342"/>
      <c r="J25" s="193"/>
    </row>
    <row r="26" spans="1:10" ht="12.75" customHeight="1">
      <c r="A26" s="338" t="s">
        <v>158</v>
      </c>
      <c r="B26" s="338"/>
      <c r="C26" s="338"/>
      <c r="D26" s="338"/>
      <c r="E26" s="338"/>
      <c r="F26" s="338"/>
      <c r="G26" s="338"/>
      <c r="H26" s="338"/>
      <c r="I26" s="338"/>
    </row>
  </sheetData>
  <mergeCells count="6">
    <mergeCell ref="A1:I1"/>
    <mergeCell ref="A26:I26"/>
    <mergeCell ref="A2:I2"/>
    <mergeCell ref="A3:A4"/>
    <mergeCell ref="B4:I4"/>
    <mergeCell ref="A25:I25"/>
  </mergeCells>
  <hyperlinks>
    <hyperlink ref="A1" location="Inhalt!A1" display="zurück zum Inhalt"/>
  </hyperlinks>
  <pageMargins left="0.78740157499999996" right="0.78740157499999996" top="0.984251969" bottom="0.984251969" header="0.4921259845" footer="0.4921259845"/>
  <pageSetup paperSize="9"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11</vt:i4>
      </vt:variant>
    </vt:vector>
  </HeadingPairs>
  <TitlesOfParts>
    <vt:vector size="27" baseType="lpstr">
      <vt:lpstr>Inhalt</vt:lpstr>
      <vt:lpstr>Abb. B3-1</vt:lpstr>
      <vt:lpstr>Abb. B3-2</vt:lpstr>
      <vt:lpstr>Abb. B3-3</vt:lpstr>
      <vt:lpstr>Abb. B3-4</vt:lpstr>
      <vt:lpstr>Tab. B3-1web</vt:lpstr>
      <vt:lpstr>Tab. B3-2web</vt:lpstr>
      <vt:lpstr>Tab. B3-3web</vt:lpstr>
      <vt:lpstr>Tab. B3-4web</vt:lpstr>
      <vt:lpstr>Tab. B3-5web</vt:lpstr>
      <vt:lpstr>Tab. B3-6web</vt:lpstr>
      <vt:lpstr>Tab. B3-7web</vt:lpstr>
      <vt:lpstr>Tab. B3-8web</vt:lpstr>
      <vt:lpstr>Tab. B3-9web </vt:lpstr>
      <vt:lpstr>Tab. B3-10web</vt:lpstr>
      <vt:lpstr>Tab. B3-11web</vt:lpstr>
      <vt:lpstr>'Tab. B3-11web'!Druckbereich</vt:lpstr>
      <vt:lpstr>'Tab. B3-1web'!Druckbereich</vt:lpstr>
      <vt:lpstr>'Tab. B3-2web'!Druckbereich</vt:lpstr>
      <vt:lpstr>'Tab. B3-4web'!Druckbereich</vt:lpstr>
      <vt:lpstr>'Tab. B3-5web'!Druckbereich</vt:lpstr>
      <vt:lpstr>'Tab. B3-6web'!Druckbereich</vt:lpstr>
      <vt:lpstr>'Tab. B3-7web'!Druckbereich</vt:lpstr>
      <vt:lpstr>'Tab. B3-9web '!Druckbereich</vt:lpstr>
      <vt:lpstr>'Tab. B3-1web'!Print_Area</vt:lpstr>
      <vt:lpstr>'Tab. B3-2web'!Print_Area</vt:lpstr>
      <vt:lpstr>'Tab. B3-4web'!Print_Area</vt:lpstr>
    </vt:vector>
  </TitlesOfParts>
  <Company>Statistisches Bundesamt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Krenner, Daniela</dc:creator>
  <cp:lastModifiedBy>Autor</cp:lastModifiedBy>
  <cp:lastPrinted>2020-06-22T11:26:53Z</cp:lastPrinted>
  <dcterms:created xsi:type="dcterms:W3CDTF">2013-12-12T09:12:02Z</dcterms:created>
  <dcterms:modified xsi:type="dcterms:W3CDTF">2020-06-22T14:04:22Z</dcterms:modified>
</cp:coreProperties>
</file>